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COMPUFY\Desktop\Power BI Capstone Project\Rolanda_Azeem-Capstone Project\"/>
    </mc:Choice>
  </mc:AlternateContent>
  <xr:revisionPtr revIDLastSave="0" documentId="13_ncr:1_{10DAD432-1D60-4812-82C5-6164C5F4F7D9}" xr6:coauthVersionLast="47" xr6:coauthVersionMax="47" xr10:uidLastSave="{00000000-0000-0000-0000-000000000000}"/>
  <bookViews>
    <workbookView xWindow="-120" yWindow="-120" windowWidth="20730" windowHeight="11160" activeTab="3" xr2:uid="{00000000-000D-0000-FFFF-FFFF00000000}"/>
  </bookViews>
  <sheets>
    <sheet name="educative" sheetId="1" r:id="rId1"/>
    <sheet name="Data" sheetId="4" r:id="rId2"/>
    <sheet name="Tables " sheetId="7" r:id="rId3"/>
    <sheet name="Dashboard" sheetId="6" r:id="rId4"/>
  </sheets>
  <definedNames>
    <definedName name="ExternalData_1" localSheetId="1" hidden="1">Data!$A$1:$O$3677</definedName>
    <definedName name="NativeTimeline_published_date">#N/A</definedName>
    <definedName name="Slicer_free_or_paid">#N/A</definedName>
    <definedName name="Slicer_level">#N/A</definedName>
    <definedName name="Slicer_subject">#N/A</definedName>
    <definedName name="table_data">Data[#All]</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7" l="1"/>
  <c r="F8" i="7"/>
  <c r="F9" i="7"/>
  <c r="F10" i="7"/>
  <c r="F11" i="7"/>
  <c r="F12" i="7"/>
  <c r="F13" i="7"/>
  <c r="F14" i="7"/>
  <c r="F15" i="7"/>
  <c r="F16" i="7"/>
  <c r="F17" i="7"/>
  <c r="F18" i="7"/>
  <c r="F19" i="7"/>
  <c r="F20" i="7"/>
  <c r="F21" i="7"/>
  <c r="F22" i="7"/>
  <c r="F23" i="7"/>
  <c r="F24" i="7"/>
  <c r="F25" i="7"/>
  <c r="F26" i="7"/>
  <c r="E7" i="7"/>
  <c r="E8" i="7"/>
  <c r="E9" i="7"/>
  <c r="E10" i="7"/>
  <c r="E11" i="7"/>
  <c r="E12" i="7"/>
  <c r="E13" i="7"/>
  <c r="E14" i="7"/>
  <c r="E15" i="7"/>
  <c r="E16" i="7"/>
  <c r="E17" i="7"/>
  <c r="E18" i="7"/>
  <c r="E19" i="7"/>
  <c r="E20" i="7"/>
  <c r="E21" i="7"/>
  <c r="E22" i="7"/>
  <c r="E23" i="7"/>
  <c r="E24" i="7"/>
  <c r="E25" i="7"/>
  <c r="E26" i="7"/>
  <c r="D7" i="7"/>
  <c r="D8" i="7"/>
  <c r="D9" i="7"/>
  <c r="D10" i="7"/>
  <c r="D11" i="7"/>
  <c r="D12" i="7"/>
  <c r="D13" i="7"/>
  <c r="D14" i="7"/>
  <c r="D15" i="7"/>
  <c r="D16" i="7"/>
  <c r="D17" i="7"/>
  <c r="D18" i="7"/>
  <c r="D19" i="7"/>
  <c r="D20" i="7"/>
  <c r="D21" i="7"/>
  <c r="D22" i="7"/>
  <c r="D23" i="7"/>
  <c r="D24" i="7"/>
  <c r="D25" i="7"/>
  <c r="D26" i="7"/>
  <c r="C7" i="7"/>
  <c r="C8" i="7"/>
  <c r="C9" i="7"/>
  <c r="C10" i="7"/>
  <c r="C11" i="7"/>
  <c r="C12" i="7"/>
  <c r="C13" i="7"/>
  <c r="C14" i="7"/>
  <c r="C15" i="7"/>
  <c r="C16" i="7"/>
  <c r="C17" i="7"/>
  <c r="C18" i="7"/>
  <c r="C19" i="7"/>
  <c r="C20" i="7"/>
  <c r="C21" i="7"/>
  <c r="C22" i="7"/>
  <c r="C23" i="7"/>
  <c r="C24" i="7"/>
  <c r="C25" i="7"/>
  <c r="C26"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99941B-80D0-4A37-B0E0-27FF93109601}"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2" xr16:uid="{6693075C-E6A5-4BC3-BF06-FBEEF853F9AC}" keepAlive="1" name="Query - Data_Sheet_Educative_Courses_-_Business_Courses" description="Connection to the 'Data_Sheet_Educative_Courses_-_Business_Courses' query in the workbook." type="5" refreshedVersion="0" background="1">
    <dbPr connection="Provider=Microsoft.Mashup.OleDb.1;Data Source=$Workbook$;Location=Data_Sheet_Educative_Courses_-_Business_Courses;Extended Properties=&quot;&quot;" command="SELECT * FROM [Data_Sheet_Educative_Courses_-_Business_Courses]"/>
  </connection>
  <connection id="3" xr16:uid="{59AA334C-CE15-4B8F-9337-58B40D6B3C64}" keepAlive="1" name="Query - Data_Sheet_Educative_Courses_-_Design_Courses" description="Connection to the 'Data_Sheet_Educative_Courses_-_Design_Courses' query in the workbook." type="5" refreshedVersion="0" background="1">
    <dbPr connection="Provider=Microsoft.Mashup.OleDb.1;Data Source=$Workbook$;Location=Data_Sheet_Educative_Courses_-_Design_Courses;Extended Properties=&quot;&quot;" command="SELECT * FROM [Data_Sheet_Educative_Courses_-_Design_Courses]"/>
  </connection>
  <connection id="4" xr16:uid="{E29E858A-7400-4C74-ADDD-D6FC7FD1710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5" xr16:uid="{84000CAB-6363-41AC-8C22-F96B94B49197}"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6" xr16:uid="{F6D2AC0E-E918-4588-A1DE-AECDA5473C67}"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7" xr16:uid="{7C2681B2-9956-4F25-B844-A5CEEEB09D52}"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<sst xmlns="http://schemas.openxmlformats.org/spreadsheetml/2006/main" count="22186" uniqueCount="11054">
  <si>
    <t>course_id</t>
  </si>
  <si>
    <t>course_title</t>
  </si>
  <si>
    <t>url</t>
  </si>
  <si>
    <t>price</t>
  </si>
  <si>
    <t>num_subscribers</t>
  </si>
  <si>
    <t>num_reviews</t>
  </si>
  <si>
    <t>num_lectures</t>
  </si>
  <si>
    <t>level</t>
  </si>
  <si>
    <t>Rating</t>
  </si>
  <si>
    <t>content_duration</t>
  </si>
  <si>
    <t>subject</t>
  </si>
  <si>
    <t>Bitcoin or How I Learned to Stop Worrying and Love Crypto</t>
  </si>
  <si>
    <t>https://www.educative.com/bitcoin-or-how-i-learned-to-stop-worrying-and-love-crypto/</t>
  </si>
  <si>
    <t>All Levels</t>
  </si>
  <si>
    <t>Business Finance</t>
  </si>
  <si>
    <t>Accounting in 60 Minutes - A Brief Introduction</t>
  </si>
  <si>
    <t>https://www.educative.com/accounting-in-60-minutes-a-brief-introduction/</t>
  </si>
  <si>
    <t>Beginner Level</t>
  </si>
  <si>
    <t>Stock Market Investing for Beginners</t>
  </si>
  <si>
    <t>https://www.educative.com/the-beginners-guide-to-the-stock-market/</t>
  </si>
  <si>
    <t>Introduction to Financial Modeling</t>
  </si>
  <si>
    <t>https://www.educative.com/financial-modeling-asimplemodel/</t>
  </si>
  <si>
    <t>The Complete Financial Analyst Course 2017</t>
  </si>
  <si>
    <t>https://www.educative.com/the-complete-financial-analyst-course/</t>
  </si>
  <si>
    <t>Forex Basics</t>
  </si>
  <si>
    <t>https://www.educative.com/forex-basics/</t>
  </si>
  <si>
    <t>Beginner to Pro in Excel: Financial Modeling and Valuation</t>
  </si>
  <si>
    <t>https://www.educative.com/beginner-to-pro-in-excel-financial-modeling-and-valuation/</t>
  </si>
  <si>
    <t>Intermediate Level</t>
  </si>
  <si>
    <t>Black Algo Trading: Build Your Trading Robot</t>
  </si>
  <si>
    <t>https://www.educative.com/build-your-trading-robot/</t>
  </si>
  <si>
    <t>Financial Analysis: A Recipe for Success</t>
  </si>
  <si>
    <t>https://www.educative.com/financial-analysis-a-recipe-for-success/</t>
  </si>
  <si>
    <t>Stock Market Foundations</t>
  </si>
  <si>
    <t>https://www.educative.com/how-to-invest-in-the-stock-market-beginners/</t>
  </si>
  <si>
    <t>Financial Accounting - A Brief Introduction</t>
  </si>
  <si>
    <t>https://www.educative.com/accounting-in-less-then-one-hour/</t>
  </si>
  <si>
    <t>Fundamentals of Forex Trading</t>
  </si>
  <si>
    <t>https://www.educative.com/fundamentals-of-forex-trading/</t>
  </si>
  <si>
    <t>Forex Trading A-Z™ - With LIVE Examples of Forex Trading</t>
  </si>
  <si>
    <t>https://www.educative.com/forex-trading/</t>
  </si>
  <si>
    <t>Learn to Trade for Profit:Trading with Japanese Candlesticks</t>
  </si>
  <si>
    <t>https://www.educative.com/introduction-to-japanese-candlesticks/</t>
  </si>
  <si>
    <t>Options Trading Introduction: Day Trade Stock Options</t>
  </si>
  <si>
    <t>https://www.educative.com/how-to-trade-stock-options-level-1-start-day-trading/</t>
  </si>
  <si>
    <t>Introduction to Digital Payments</t>
  </si>
  <si>
    <t>https://www.educative.com/payments/</t>
  </si>
  <si>
    <t>Introduction to Accounting: The Language of Business</t>
  </si>
  <si>
    <t>https://www.educative.com/learnaccountingforfree/</t>
  </si>
  <si>
    <t>Corporate Finance - A Brief Introduction</t>
  </si>
  <si>
    <t>https://www.educative.com/finance-a-brief-introduction-and-basics-finance-101/</t>
  </si>
  <si>
    <t>CPA 101: How To Master Affiliate Marketing In No Time</t>
  </si>
  <si>
    <t>https://www.educative.com/cpa-marketing-101/</t>
  </si>
  <si>
    <t>Introduction to Finance, Accounting, Modeling and Valuation</t>
  </si>
  <si>
    <t>https://www.educative.com/introduction-to-accounting-finance-modeling-valuation-by-chris-haroun/</t>
  </si>
  <si>
    <t>Bitcoin For Beginners: Your Quick Start Guide To Bitcoin</t>
  </si>
  <si>
    <t>https://www.educative.com/bitcoin-podcast/</t>
  </si>
  <si>
    <t>Learn to Trade for Profit: Find and Trade Winning Stocks</t>
  </si>
  <si>
    <t>https://www.educative.com/trading-stocks-successfully-introduction-to-stock-trading/</t>
  </si>
  <si>
    <t>Forex Robots: Expect To Earn 175% P.A. Forex Robot Included!</t>
  </si>
  <si>
    <t>https://www.educative.com/backtesting/</t>
  </si>
  <si>
    <t>Beginners Binary Options Course</t>
  </si>
  <si>
    <t>https://www.educative.com/beginners-binary-options-trading-course/</t>
  </si>
  <si>
    <t>Finance - Ratios Analysis &amp; Interpretations</t>
  </si>
  <si>
    <t>https://www.educative.com/financial-ratios/</t>
  </si>
  <si>
    <t>Create A Business From Home Trading Stocks Today In 2017</t>
  </si>
  <si>
    <t>https://www.educative.com/work-from-home-buying-penny-stocks/</t>
  </si>
  <si>
    <t>Options Trading Basics (3-Course Bundle)</t>
  </si>
  <si>
    <t>https://www.educative.com/learn-options-trading-courses/</t>
  </si>
  <si>
    <t>Accounting &amp; Financial Statement Analysis: Complete Training</t>
  </si>
  <si>
    <t>https://www.educative.com/accounting-fsa-a-solid-foundation-for-a-career-in-finance/</t>
  </si>
  <si>
    <t>Improve Your Financial Literacy</t>
  </si>
  <si>
    <t>https://www.educative.com/improve-your-financial-literacy-in-less-than-three-hours/</t>
  </si>
  <si>
    <t>Forex Trading For Beginners</t>
  </si>
  <si>
    <t>https://www.educative.com/forex-trading-for-beginners-q/</t>
  </si>
  <si>
    <t>Stock Trading Ninja: Complete System For Trading Success</t>
  </si>
  <si>
    <t>https://www.educative.com/stock-trading-ninja-learn-how-to-make-money-trading-stocks/</t>
  </si>
  <si>
    <t>Trading Penny Stocks: A Guide for All Levels In 2017</t>
  </si>
  <si>
    <t>https://www.educative.com/trading-penny-stocks-a-guide-for-all-levels/</t>
  </si>
  <si>
    <t>How to Pick The Right Penny Stocks To Invest In 2017</t>
  </si>
  <si>
    <t>https://www.educative.com/how-to-make-5000month-trading-penny-stocks/</t>
  </si>
  <si>
    <t>Hedge Fund Trading System</t>
  </si>
  <si>
    <t>https://www.educative.com/hedge-fund-trading-system/</t>
  </si>
  <si>
    <t>Expert Level</t>
  </si>
  <si>
    <t>The Complete Bitcoin Course: Get .001 Bitcoin In Your Wallet</t>
  </si>
  <si>
    <t>https://www.educative.com/bitcoin-for-beginners/</t>
  </si>
  <si>
    <t>The Complete Investment Banking Course 2017</t>
  </si>
  <si>
    <t>https://www.educative.com/the-complete-investment-banking-course-2016/</t>
  </si>
  <si>
    <t>Dividend Investing: Build Your Portfolio for a Better Future</t>
  </si>
  <si>
    <t>https://www.educative.com/dividend-investing/</t>
  </si>
  <si>
    <t>The Advanced Forex Course for Smart Traders</t>
  </si>
  <si>
    <t>https://www.educative.com/advanced-forex-course/</t>
  </si>
  <si>
    <t>Excel Crash Course: Master Excel for Financial Analysis</t>
  </si>
  <si>
    <t>https://www.educative.com/excel-crash-course-master-excel-for-financial-analysis/</t>
  </si>
  <si>
    <t>Financial Statements Made Easy</t>
  </si>
  <si>
    <t>https://www.educative.com/intro-to-financial-statements-for-entrepreneurs/</t>
  </si>
  <si>
    <t>Algorithmic Trading In Forex: Create Your First Forex Robot!</t>
  </si>
  <si>
    <t>https://www.educative.com/learn-mql4/</t>
  </si>
  <si>
    <t>Options Trading Stocks: Proven Toolbox For Financial Success</t>
  </si>
  <si>
    <t>https://www.educative.com/trading-stock-options-ii-simplified-strategies-for-success/</t>
  </si>
  <si>
    <t>How To Start Trading Penny Stocks In 10 Easy Steps 2017</t>
  </si>
  <si>
    <t>https://www.educative.com/penny-stock-trading-analyzing-the-most-profitable-stocks/</t>
  </si>
  <si>
    <t>Basic Excel for Basic Bookkeeping and Accounting</t>
  </si>
  <si>
    <t>https://www.educative.com/basic-excel-for-basic-bookkeeping/</t>
  </si>
  <si>
    <t>Options Trading - How to Win with Weekly Options</t>
  </si>
  <si>
    <t>https://www.educative.com/work-from-home-setup-your-own-options-trading-business/</t>
  </si>
  <si>
    <t>【１日でマスター！】今日からはじめる資産形成</t>
  </si>
  <si>
    <t>https://www.educative.com/kabucom_start/</t>
  </si>
  <si>
    <t>Get Started With Penny Stocks -Step by Step Guide to Trading</t>
  </si>
  <si>
    <t>https://www.educative.com/trading-penny-stocks-advanced-strategies/</t>
  </si>
  <si>
    <t>Learn to Trade the Stock Market without Blowing Your Profits</t>
  </si>
  <si>
    <t>https://www.educative.com/learn-to-trade-the-stock-market-without-blowing-your-profits/</t>
  </si>
  <si>
    <t>Website Investing 101 - Buying &amp; Selling Online Businesses</t>
  </si>
  <si>
    <t>https://www.educative.com/cash-flow-website-investing-buy-sell-online-businesses-digital-assets/</t>
  </si>
  <si>
    <t>Use Crowdfunding Effectively With Indiegogo and Kickstarter</t>
  </si>
  <si>
    <t>https://www.educative.com/learncrowdfunding/</t>
  </si>
  <si>
    <t>Elite Trend Trader: Learn To Trade Stocks, Options &amp; Forex</t>
  </si>
  <si>
    <t>https://www.educative.com/elite-trend-trader-how-to-make-a-fortune-trading-the-trend/</t>
  </si>
  <si>
    <t>Foundation of Options Trading and Investing</t>
  </si>
  <si>
    <t>https://www.educative.com/options-trading-course-australia/</t>
  </si>
  <si>
    <t>Four Fundamentals of Financial Planning</t>
  </si>
  <si>
    <t>https://www.educative.com/four-fundamentals-of-financial-planning/</t>
  </si>
  <si>
    <t>The Beginner's Guide to the Futures and Options Trading</t>
  </si>
  <si>
    <t>https://www.educative.com/futures-options/</t>
  </si>
  <si>
    <t>Option Trading for Rookies: The Covered Call Option Strategy</t>
  </si>
  <si>
    <t>https://www.educative.com/option-trading-for-rookies-investing-the-profitable-way/</t>
  </si>
  <si>
    <t>Forex Basics (Professional Course Level)</t>
  </si>
  <si>
    <t>https://www.educative.com/basics-of-international-finance/</t>
  </si>
  <si>
    <t>Shark Accounting - Building a Business by the Numbers!</t>
  </si>
  <si>
    <t>https://www.educative.com/shark-accounting/</t>
  </si>
  <si>
    <t>Como Investir em Ações para Iniciantes</t>
  </si>
  <si>
    <t>https://www.educative.com/como-investir-em-acoes-para-iniciantes/</t>
  </si>
  <si>
    <t>Monatlich Geld anlegen für später!</t>
  </si>
  <si>
    <t>https://www.educative.com/monatlich-geld-anlegen/</t>
  </si>
  <si>
    <t>Introductory Forex Trading Course</t>
  </si>
  <si>
    <t>https://www.educative.com/introductory-forex-trading-course/</t>
  </si>
  <si>
    <t>Binary Options Course - Level 2</t>
  </si>
  <si>
    <t>https://www.educative.com/binary-options-course-level-2/</t>
  </si>
  <si>
    <t>Basic Bookkeeping Hacks</t>
  </si>
  <si>
    <t>https://www.educative.com/basic-bookkeeping/</t>
  </si>
  <si>
    <t>Beginner to Pro in PowerPoint: Complete PowerPoint Training</t>
  </si>
  <si>
    <t>https://www.educative.com/powerpoint-master-class-for-business-and-finance-graduates/</t>
  </si>
  <si>
    <t>How I Trade Forex Successfully</t>
  </si>
  <si>
    <t>https://www.educative.com/how-trade-forex-successfully/</t>
  </si>
  <si>
    <t>FastTrack to Stock Trading Strategies</t>
  </si>
  <si>
    <t>https://www.educative.com/fasttrack-to-stock-trading-strategies/</t>
  </si>
  <si>
    <t>Silver, Gold, and Inflation</t>
  </si>
  <si>
    <t>https://www.educative.com/got-gold-get-gold-inflation/</t>
  </si>
  <si>
    <t>Learn Accounting. Understand Business.</t>
  </si>
  <si>
    <t>https://www.educative.com/learn-accounting-understand-business/</t>
  </si>
  <si>
    <t>Day Trading Market Structure Signals</t>
  </si>
  <si>
    <t>https://www.educative.com/free-day-trading-course/</t>
  </si>
  <si>
    <t>Forex Strategies: Kelly Criterion, Larry Williams and more!</t>
  </si>
  <si>
    <t>https://www.educative.com/money-management/</t>
  </si>
  <si>
    <t>Learn to Trade Forex Naked Price Action Big Shadow Trade</t>
  </si>
  <si>
    <t>https://www.educative.com/learn-to-trade-forex-naked-price-action-big-shadow-trade/</t>
  </si>
  <si>
    <t>7 Deadly Mistakes of Investing that Will Slash Your Profits!</t>
  </si>
  <si>
    <t>https://www.educative.com/7-deadly-mistakes-of-investing/</t>
  </si>
  <si>
    <t>Investing 101: The Complete Online Investing Course</t>
  </si>
  <si>
    <t>https://www.educative.com/online-investing-guide/</t>
  </si>
  <si>
    <t>Options Trading 3 : Advanced Stock Profit and Success Method</t>
  </si>
  <si>
    <t>https://www.educative.com/day-trading-stock-options-3/</t>
  </si>
  <si>
    <t>Learn How to Trade Binary Options Professionally</t>
  </si>
  <si>
    <t>https://www.educative.com/freebinaryoptions/</t>
  </si>
  <si>
    <t>Statistics - Measures of Dispersion for CA / CS / CFA exams</t>
  </si>
  <si>
    <t>https://www.educative.com/measures_of_dispersion/</t>
  </si>
  <si>
    <t>Small Business Owners: Drive a Productive Business and Grow</t>
  </si>
  <si>
    <t>https://www.educative.com/small-business-owners-drive-a-productive-business-and-grow/</t>
  </si>
  <si>
    <t>Trading for Beginners - Entry Level</t>
  </si>
  <si>
    <t>https://www.educative.com/trading-for-beginners-tier-1/</t>
  </si>
  <si>
    <t>Financial Model Basics: Build a model from start to finish</t>
  </si>
  <si>
    <t>https://www.educative.com/financial-model-basics-build-a-model-from-start-to-finish/</t>
  </si>
  <si>
    <t>How to Win 97% of Your Options Trades</t>
  </si>
  <si>
    <t>https://www.educative.com/how-to-win-97-percent-of-your-trades/</t>
  </si>
  <si>
    <t>Crash Course on Cost of Capital and Capital Structuring</t>
  </si>
  <si>
    <t>https://www.educative.com/crash-course-on-cost-of-capital-and-capital-structuring/</t>
  </si>
  <si>
    <t>Financial Modeling for Startups &amp; Small Businesses</t>
  </si>
  <si>
    <t>https://www.educative.com/financial-modeling-for-startups-small-businesses/</t>
  </si>
  <si>
    <t>Budgeting Hacks to Build Wealth!</t>
  </si>
  <si>
    <t>https://www.educative.com/budgeting-wealth/</t>
  </si>
  <si>
    <t>Basic Technical Analysis: Learn the structure of the market</t>
  </si>
  <si>
    <t>https://www.educative.com/learn-basic-technical-analysis/</t>
  </si>
  <si>
    <t>Guía práctica para comprar acciones en la Bolsa de USA</t>
  </si>
  <si>
    <t>https://www.educative.com/guia-practica-para-comprar-acciones-en-la-bolsa-de-usa/</t>
  </si>
  <si>
    <t>Futures/Commodity Training (Basics)</t>
  </si>
  <si>
    <t>https://www.educative.com/commodity/</t>
  </si>
  <si>
    <t>Basics of Business Finance</t>
  </si>
  <si>
    <t>https://www.educative.com/basics-of-business-finance/</t>
  </si>
  <si>
    <t>Introduction to Equity Markets</t>
  </si>
  <si>
    <t>https://www.educative.com/introduction-to-equity-markets/</t>
  </si>
  <si>
    <t>Professional Trader's Mindset - Complete Forex Course</t>
  </si>
  <si>
    <t>https://www.educative.com/professional-trader-mindset/</t>
  </si>
  <si>
    <t>Business finances</t>
  </si>
  <si>
    <t>https://www.educative.com/business-finances-learn-about-business-loans-debt-credit/</t>
  </si>
  <si>
    <t>Accounting: Get Hired Without Work Experience</t>
  </si>
  <si>
    <t>https://www.educative.com/accounting-get-hired-without-work-experience/</t>
  </si>
  <si>
    <t>Build a DCF Model from Scratch</t>
  </si>
  <si>
    <t>https://www.educative.com/build-a-dcf-model/</t>
  </si>
  <si>
    <t>Investment Crowdfunding 101 (a.k.a Equity Crowdfunding)</t>
  </si>
  <si>
    <t>https://www.educative.com/crowdfund-investing-101-the-basics-of-equity-crowdfunding/</t>
  </si>
  <si>
    <t>Hands-on Financial Modeling (With 6 Excel Templates)</t>
  </si>
  <si>
    <t>https://www.educative.com/financial-modelling-in-excel/</t>
  </si>
  <si>
    <t>EFT for Stock Options Trading Success &amp; Making Better Trades</t>
  </si>
  <si>
    <t>https://www.educative.com/eft-for-stock-option-trading-success/</t>
  </si>
  <si>
    <t>Practical Finance</t>
  </si>
  <si>
    <t>https://www.educative.com/practical-finance/</t>
  </si>
  <si>
    <t>Capital Structuring Techiques for CA / CFA / CPA Exams</t>
  </si>
  <si>
    <t>https://www.educative.com/capital-structuring-decisions/</t>
  </si>
  <si>
    <t>Forex Trading Secrets of the Pros With Amazon's AWS</t>
  </si>
  <si>
    <t>https://www.educative.com/trading-with-amazons-aws-servers-trade-secrets-of-the-pros/</t>
  </si>
  <si>
    <t>IAS 12 - Accounting for Income Taxes (Basics)</t>
  </si>
  <si>
    <t>https://www.educative.com/ias-12-accounting-for-income-taxes-basics/</t>
  </si>
  <si>
    <t>VPS for Forex Trading - Protect Your Forex Robots</t>
  </si>
  <si>
    <t>https://www.educative.com/forex-vps/</t>
  </si>
  <si>
    <t>Introduction to the CFA Program</t>
  </si>
  <si>
    <t>https://www.educative.com/cfa-introduction/</t>
  </si>
  <si>
    <t>Comprehensive Guide to Financial Markets, Investing &amp;Trading</t>
  </si>
  <si>
    <t>https://www.educative.com/financial-markets-a-to-z-for-beginners/</t>
  </si>
  <si>
    <t>Finance for Non-Finance: Learn Quick and Easy</t>
  </si>
  <si>
    <t>https://www.educative.com/finance-for-non-financials-make-profitable-decisions/</t>
  </si>
  <si>
    <t>Trading for everyone - The Independent Investor Course I</t>
  </si>
  <si>
    <t>https://www.educative.com/trading-for-everyone-the-independent-investor-course/</t>
  </si>
  <si>
    <t>TechniTrader Leading Hybrid Indicator Trading</t>
  </si>
  <si>
    <t>https://www.educative.com/leading-hybrid-indicator-trading/</t>
  </si>
  <si>
    <t>Mergers and Acquisitions M&amp;A Essentials You Need to Know</t>
  </si>
  <si>
    <t>https://www.educative.com/intro-to-the-ma-game/</t>
  </si>
  <si>
    <t>Accounting Basics in 66 Minutes (absolutely for beginners)</t>
  </si>
  <si>
    <t>https://www.educative.com/accounting-through-visual-presentation/</t>
  </si>
  <si>
    <t>Trading Options For Consistent Returns: Options Basics</t>
  </si>
  <si>
    <t>https://www.educative.com/trading-options-for-income/</t>
  </si>
  <si>
    <t>Forex Trading Course: Work Smarter Not Harder Proven Results</t>
  </si>
  <si>
    <t>https://www.educative.com/the-complete-trading-course/</t>
  </si>
  <si>
    <t>Accounting Made Easy 2</t>
  </si>
  <si>
    <t>https://www.educative.com/accounting-made-easy-2/</t>
  </si>
  <si>
    <t>Elliott Wave -Forex Trading With The Elliott Wave Theory</t>
  </si>
  <si>
    <t>https://www.educative.com/forex-trading-with-the-elliot-wave-theory/</t>
  </si>
  <si>
    <t>Create Your Own Hedge Fund: Trade Stocks Like A Fund Manager</t>
  </si>
  <si>
    <t>https://www.educative.com/create-your-own-hedge-fund-double-your-money-every-year/</t>
  </si>
  <si>
    <t>Trading for Beginners - Intermediate Level</t>
  </si>
  <si>
    <t>https://www.educative.com/trading-for-beginners-tier-2/</t>
  </si>
  <si>
    <t>The Holy Grail of Auto Trading Forex Futures Stocks Revealed</t>
  </si>
  <si>
    <t>https://www.educative.com/the-holy-grail-of-auto-trading-revealed/</t>
  </si>
  <si>
    <t>Accounting Is Easy (for Beginners)</t>
  </si>
  <si>
    <t>https://www.educative.com/fundamentals-of-accountancy/</t>
  </si>
  <si>
    <t>How to Create Your Personal Budget</t>
  </si>
  <si>
    <t>https://www.educative.com/personal-budget/</t>
  </si>
  <si>
    <t>≪虎の巻≫証券取引の「税金のお悩み」解消</t>
  </si>
  <si>
    <t>https://www.educative.com/kabucom_zeise/</t>
  </si>
  <si>
    <t>Python for Finance: Investment Fundamentals &amp; Data Analytics</t>
  </si>
  <si>
    <t>https://www.educative.com/python-for-finance-investment-fundamentals-data-analytics/</t>
  </si>
  <si>
    <t>Value Investing, Taught by Six Superinvestors</t>
  </si>
  <si>
    <t>https://www.educative.com/investing-stars/</t>
  </si>
  <si>
    <t>Introduction to Cryptocurrencies and Blockchain</t>
  </si>
  <si>
    <t>https://www.educative.com/introduction-to-cryptocurrencies/</t>
  </si>
  <si>
    <t>Auditing Basics (Professional Course Level)</t>
  </si>
  <si>
    <t>https://www.educative.com/basics-of-auditing/</t>
  </si>
  <si>
    <t>Binary, Forex, Stock and Bitcoin Trading Strategy</t>
  </si>
  <si>
    <t>https://www.educative.com/binary-forex-stock-and-bitcoin-trading-strategy/</t>
  </si>
  <si>
    <t>Cost Accounting Crash Course</t>
  </si>
  <si>
    <t>https://www.educative.com/crash-course-on-cost-accounting/</t>
  </si>
  <si>
    <t>MCA Accountancy and Financial Management -Paper MCS 35 IGNOU</t>
  </si>
  <si>
    <t>https://www.educative.com/time-value-of-money/</t>
  </si>
  <si>
    <t>Financial Management Risk and Return For Securities</t>
  </si>
  <si>
    <t>https://www.educative.com/risk-and-return-finance/</t>
  </si>
  <si>
    <t>Technical Analysis tools for Stocks and Options trading</t>
  </si>
  <si>
    <t>https://www.educative.com/technical-analysis-tools-for-stock-trading-and-options-trading/</t>
  </si>
  <si>
    <t>Forex Trading MAKE YOUR FIRST TRADE TODAY!</t>
  </si>
  <si>
    <t>https://www.educative.com/trade-forex/</t>
  </si>
  <si>
    <t>Bitcoin for Accountants</t>
  </si>
  <si>
    <t>https://www.educative.com/bitcoin-for-accountants/</t>
  </si>
  <si>
    <t>Apply finance concepts for smart project management</t>
  </si>
  <si>
    <t>https://www.educative.com/apply-finance-concepts-for-smart-project-management/</t>
  </si>
  <si>
    <t>Demystifying Your Personal Tax Return</t>
  </si>
  <si>
    <t>https://www.educative.com/demystifying-your-personal-tax-return/</t>
  </si>
  <si>
    <t>Business Economics - Basics (College Level)</t>
  </si>
  <si>
    <t>https://www.educative.com/business-economics-basics/</t>
  </si>
  <si>
    <t>Learn to Raise the Funds You Need via Crowdfunding</t>
  </si>
  <si>
    <t>https://www.educative.com/thecrowdfundedkit/</t>
  </si>
  <si>
    <t>The Art Of Financial Valuation With Certificate</t>
  </si>
  <si>
    <t>https://www.educative.com/learn-how-to-think-like-a-financier-leadership-in-finance/</t>
  </si>
  <si>
    <t>Startup Business: How To Raise Seed Capital</t>
  </si>
  <si>
    <t>https://www.educative.com/startup-finance-small-business-loans-and-grants/</t>
  </si>
  <si>
    <t>Master 'Technical Analysis and Chart reading skills Bundle"</t>
  </si>
  <si>
    <t>https://www.educative.com/master-technical-analysis-and-chart-reading-skills-bundle/</t>
  </si>
  <si>
    <t>Trade Recap I - A Real Look at Futures Options Markets</t>
  </si>
  <si>
    <t>https://www.educative.com/d-levels-trade-recap-jan-17th-feb-5th-2014/</t>
  </si>
  <si>
    <t>Beginners Guide to Stock Market Investing</t>
  </si>
  <si>
    <t>https://www.educative.com/beginners-guide-to-stock-market-investing/</t>
  </si>
  <si>
    <t>Hedge and Mutual Fund Careers: The Complete Guide</t>
  </si>
  <si>
    <t>https://www.educative.com/hedge-fund-mutual-fund-careers-the-complete-guide-how-to-pick-stocks/</t>
  </si>
  <si>
    <t>Introduction to Bookkeeping (Accounting)</t>
  </si>
  <si>
    <t>https://www.educative.com/introduction-to-bookkeeping/</t>
  </si>
  <si>
    <t>Forex Trading - Learn to Trade Forex Like the Banks</t>
  </si>
  <si>
    <t>https://www.educative.com/forex-trading-learn-the-same-strategies-used-by-banks/</t>
  </si>
  <si>
    <t>Start Trading Stocks Using Technical Analysis!</t>
  </si>
  <si>
    <t>https://www.educative.com/professional-stock-trader/</t>
  </si>
  <si>
    <t>Crash Course on Working Capital Management</t>
  </si>
  <si>
    <t>https://www.educative.com/crash-course-on-working-capital-management/</t>
  </si>
  <si>
    <t>Stock market Investing Encyclopedia: How to invest in stocks</t>
  </si>
  <si>
    <t>https://www.educative.com/stockmarket/</t>
  </si>
  <si>
    <t>Forex &amp; Financial Market Trading Tutorial- Online Strategies</t>
  </si>
  <si>
    <t>https://www.educative.com/forex-education-school-pforex/</t>
  </si>
  <si>
    <t>Fundamentals of Investing!</t>
  </si>
  <si>
    <t>https://www.educative.com/investment-basics-lets-invest-series/</t>
  </si>
  <si>
    <t>Leasing - A Comprehensive Study (Professional Course Level)</t>
  </si>
  <si>
    <t>https://www.educative.com/leasing-a-comprehensive-study/</t>
  </si>
  <si>
    <t>Accounting and Finance for Bankers - A Comprehensive Study</t>
  </si>
  <si>
    <t>https://www.educative.com/crash-course-on-financial-management/</t>
  </si>
  <si>
    <t>Accounting 101: How to read an Accounting Balance Sheet</t>
  </si>
  <si>
    <t>https://www.educative.com/financial-statements-101-how-to-read-a-balance-sheet/</t>
  </si>
  <si>
    <t>Multiply your returns using 'Value Investing",https://www.educative.com/multiply-your-returns-using-value-investing/,true,20,1942,19,63,All Levels,4.5 hours,2015-07-23T00:08:33Z
874284,Weekly Forex Analysis by Baraq FX"</t>
  </si>
  <si>
    <t>https://www.educative.com/weekly-forex-analysis-by-baraq-adnan/</t>
  </si>
  <si>
    <t>Succeed in Futures Even if You Don't Know Where to Start</t>
  </si>
  <si>
    <t>https://www.educative.com/succeed-in-futures-even-if-you-dont-know-where-to-start/</t>
  </si>
  <si>
    <t>Trading Inside Bars - Master 1 Easy Pattern To Be Successful</t>
  </si>
  <si>
    <t>https://www.educative.com/trading-inside-bars-find-setups-today-make-money-tomorrow/</t>
  </si>
  <si>
    <t>Stock Options Day Trading Mindset for Success</t>
  </si>
  <si>
    <t>https://www.educative.com/stock-options-day-trading-success-mindset/</t>
  </si>
  <si>
    <t>Cash Flow Valuation: Develop Your Financial Literacy</t>
  </si>
  <si>
    <t>https://www.educative.com/financial-literacy-basics/</t>
  </si>
  <si>
    <t>Work From Home Online (Part/Full) : Trade Forex 4 Beginners</t>
  </si>
  <si>
    <t>https://www.educative.com/make-money-work-from-home-online-trade-forex-4-beginners/</t>
  </si>
  <si>
    <t>Forex: What's a Trend and When it is Strong and Reliable</t>
  </si>
  <si>
    <t>https://www.educative.com/forex-whats-a-trend-strong-and-reliable/</t>
  </si>
  <si>
    <t>CAIIB Advanced Bank Management (Part I)</t>
  </si>
  <si>
    <t>https://www.educative.com/statistics-regression-analysis/</t>
  </si>
  <si>
    <t>What Finance Job is for You? Explanation of 14 Finance Roles</t>
  </si>
  <si>
    <t>https://www.educative.com/what-finance-job-is-for-you-explanation-of-14-financial-analyst-roles/</t>
  </si>
  <si>
    <t>B Com Accountancy I (Paper ECO 02 IGNOU)</t>
  </si>
  <si>
    <t>https://www.educative.com/accounts-from-incomplete-records/</t>
  </si>
  <si>
    <t>Accounting for Deferred Taxes (Professional Course Level)</t>
  </si>
  <si>
    <t>https://www.educative.com/accounting-for-deferred-taxes/</t>
  </si>
  <si>
    <t>Trading Stock Chart Patterns For Immediate, Explosive Gains</t>
  </si>
  <si>
    <t>https://www.educative.com/trading-chart-patterns-for-immediate-explosive-gains/</t>
  </si>
  <si>
    <t>Cashflow Management for Small Businesses: A How To Guide</t>
  </si>
  <si>
    <t>https://www.educative.com/cashflow-management-for-small-businesses-a-how-to-guide/</t>
  </si>
  <si>
    <t>Learn how to double your Forex Trading Account in one trade</t>
  </si>
  <si>
    <t>https://www.educative.com/learn-how-to-double-your-forex-trading-account-in-one-trade/</t>
  </si>
  <si>
    <t>Adventure Capital: How to pay off debt</t>
  </si>
  <si>
    <t>https://www.educative.com/how-to-pay-off-debt/</t>
  </si>
  <si>
    <t>Option Trading for Rookies: Understand Options Completely</t>
  </si>
  <si>
    <t>https://www.educative.com/complete-course-introduction-to-option-trading/</t>
  </si>
  <si>
    <t>Learn MQL5: Build an 8-Currency Hedging Robot (MetaTrader 5)</t>
  </si>
  <si>
    <t>https://www.educative.com/learn-mql5/</t>
  </si>
  <si>
    <t>Learn Basic Concepts of Economics Step by Step - Complete</t>
  </si>
  <si>
    <t>https://www.educative.com/introduction-to-economics-for-beginners/</t>
  </si>
  <si>
    <t>Complete GST Course &amp; Certification - Grow Your CA Practice</t>
  </si>
  <si>
    <t>https://www.educative.com/goods-and-services-tax/</t>
  </si>
  <si>
    <t>Forex - Elliott Wave Theory with Fibonacci.</t>
  </si>
  <si>
    <t>https://www.educative.com/forex-strategy-elliott-wave-theory-with-fibonacci/</t>
  </si>
  <si>
    <t>Introduction to Value Growth Investing</t>
  </si>
  <si>
    <t>https://www.educative.com/introduction-to-value-growth-investing/</t>
  </si>
  <si>
    <t>Cómo ganar dinero invirtiendo en bolsa</t>
  </si>
  <si>
    <t>https://www.educative.com/como-ganar-dinero-invirtiendo-en-bolsa/</t>
  </si>
  <si>
    <t>Project Funding Modelling (for Professionals)</t>
  </si>
  <si>
    <t>https://www.educative.com/project-funding-modelling/</t>
  </si>
  <si>
    <t>[Value Investing] Where White People Keep Their Money</t>
  </si>
  <si>
    <t>https://www.educative.com/where-white-people-keep-their-money/</t>
  </si>
  <si>
    <t>The Blueprint for Successful Stock Trading</t>
  </si>
  <si>
    <t>https://www.educative.com/stock-market-millionaire-blueprint/</t>
  </si>
  <si>
    <t>Trading Economic Indicators - Complete Trading System</t>
  </si>
  <si>
    <t>https://www.educative.com/hacking-trading-through-economic-indicators/</t>
  </si>
  <si>
    <t>Technical Analysis 101: Master the Basics of Trading</t>
  </si>
  <si>
    <t>https://www.educative.com/master-the-basics-of-trading-through-support-and-resistance/</t>
  </si>
  <si>
    <t>IAS 1-Presentation of Financial Statements</t>
  </si>
  <si>
    <t>https://www.educative.com/ias-1-presentation-of-financial-statements/</t>
  </si>
  <si>
    <t>The Complete Chart Pattern Trading Course: A Proven Approach</t>
  </si>
  <si>
    <t>https://www.educative.com/make-money-trading-stocks-from-home/</t>
  </si>
  <si>
    <t>Financial Management Capital Market Instruments</t>
  </si>
  <si>
    <t>https://www.educative.com/capital-market-instruments/</t>
  </si>
  <si>
    <t>Excel 4 Accounting &amp; Bookkeeping - Master Lookup Functions</t>
  </si>
  <si>
    <t>https://www.educative.com/excel-4-accountants-bookkeepers-master-lookup-fuctions/</t>
  </si>
  <si>
    <t>Learn How to Start Small and Make It Big In Small-Cap Stocks</t>
  </si>
  <si>
    <t>https://www.educative.com/small-cap-stocks/</t>
  </si>
  <si>
    <t>Introduction to bookkeeping and Accounting</t>
  </si>
  <si>
    <t>https://www.educative.com/introduction-to-bookkeeping-and-accounting/</t>
  </si>
  <si>
    <t>Forex MetaTrader 4: Master MT4 Like A Pro Forex Trader</t>
  </si>
  <si>
    <t>https://www.educative.com/metatrader4/</t>
  </si>
  <si>
    <t>Financial Accounting: The Complete Introductory Crash Course</t>
  </si>
  <si>
    <t>https://www.educative.com/university-level-introduction-to-financial-accounting/</t>
  </si>
  <si>
    <t>IAS 18 - Revenue</t>
  </si>
  <si>
    <t>https://www.educative.com/ias-18-revenue/</t>
  </si>
  <si>
    <t>Succeed in Stocks Even if you Don't Know Where to Start</t>
  </si>
  <si>
    <t>https://www.educative.com/succeed-in-stocks-even-if-you-dont-know-where-to-start/</t>
  </si>
  <si>
    <t>Basics of Economics (College Level)</t>
  </si>
  <si>
    <t>https://www.educative.com/economics-for-accounting-and-finance-professionals/</t>
  </si>
  <si>
    <t>The Complete Ethereum Course: Get .01 Ether In Your Wallet</t>
  </si>
  <si>
    <t>https://www.educative.com/ethereum/</t>
  </si>
  <si>
    <t>QuickBooks 2015 Training for Newbies</t>
  </si>
  <si>
    <t>https://www.educative.com/free-training-quickbooks-2015/</t>
  </si>
  <si>
    <t>Learn How To Successfully Trade Stocks: In 5 Simple Steps</t>
  </si>
  <si>
    <t>https://www.educative.com/learn-how-to-successfully-trade-stocks-in-5-simple-steps/</t>
  </si>
  <si>
    <t>Accounting 1 Simplified for You</t>
  </si>
  <si>
    <t>https://www.educative.com/accounting-1-simplified-for-you/</t>
  </si>
  <si>
    <t>Free Options 101 - Basic of Call and Put Options in 1 Hours</t>
  </si>
  <si>
    <t>https://www.educative.com/free-options-101-basic-of-call-and-put-options-in-1-hours/</t>
  </si>
  <si>
    <t>CFA Corporate Finance Level 2</t>
  </si>
  <si>
    <t>https://www.educative.com/advanced-capital-budgeting-techniques/</t>
  </si>
  <si>
    <t>Beginner to Pro - Financial Analysis in Excel 2017</t>
  </si>
  <si>
    <t>https://www.educative.com/complete-excel-finance-course-from-beginner-to-pro/</t>
  </si>
  <si>
    <t>Save on Your Taxes</t>
  </si>
  <si>
    <t>https://www.educative.com/save-on-your-taxes/</t>
  </si>
  <si>
    <t>Cost Accounting Overheads (Professional Course Level)</t>
  </si>
  <si>
    <t>https://www.educative.com/overheads-in-cost-accounting/</t>
  </si>
  <si>
    <t>Forex Trading: Comprehensive &amp; Concise Forex Trading Course</t>
  </si>
  <si>
    <t>https://www.educative.com/forex-trading-comprehensive-concise-forex-trading-course/</t>
  </si>
  <si>
    <t>Working Capital Management for CA / CFA / CPA Exams</t>
  </si>
  <si>
    <t>https://www.educative.com/working-capital-management/</t>
  </si>
  <si>
    <t>Business Analysis: Working with Use Cases</t>
  </si>
  <si>
    <t>https://www.educative.com/usecases/</t>
  </si>
  <si>
    <t>Live Account - ETF Trading System - Hacking The Stock Market</t>
  </si>
  <si>
    <t>https://www.educative.com/cracked-wall-street-hacked-the-stock-market-top-secret/</t>
  </si>
  <si>
    <t>Financial modeling: Build a forward looking financial model</t>
  </si>
  <si>
    <t>https://www.educative.com/how-to-make-an-integrated-financial-model/</t>
  </si>
  <si>
    <t>How I Make Consistent Returns Trading Options</t>
  </si>
  <si>
    <t>https://www.educative.com/how-i-make-15-per-month-trading-options/</t>
  </si>
  <si>
    <t>Option Trading - How To Earn If You Can't Predict The Market</t>
  </si>
  <si>
    <t>https://www.educative.com/option-trading-how-to-earn/</t>
  </si>
  <si>
    <t>Forex Traders - Create Your First Trading Robot. No Coding!</t>
  </si>
  <si>
    <t>https://www.educative.com/launch-your-amazing-forex-robot-in-30-minutes-no-coding/</t>
  </si>
  <si>
    <t>Basics of Business Statistics (College Level)</t>
  </si>
  <si>
    <t>https://www.educative.com/statistics-for-accounting-and-finance-professionals/</t>
  </si>
  <si>
    <t>Excel functions to analyze and visualize data</t>
  </si>
  <si>
    <t>https://www.educative.com/basic-excel-functions-to-analyze-large-data/</t>
  </si>
  <si>
    <t>Bitcoin - The Complete Guide</t>
  </si>
  <si>
    <t>https://www.educative.com/bitcoin-the-complete-guide/</t>
  </si>
  <si>
    <t>Short Selling: Learn To Sell Stocks Before The Fall</t>
  </si>
  <si>
    <t>https://www.educative.com/short-selling-learn-to-sell-before-the-fall/</t>
  </si>
  <si>
    <t>Risk Analysis - Capital Budgeting for CA / CS / CFA exams</t>
  </si>
  <si>
    <t>https://www.educative.com/risk-analysis-in-capital-budgeting/</t>
  </si>
  <si>
    <t>IAS37 - Provisions, Contingents Liabilities &amp; Assets</t>
  </si>
  <si>
    <t>https://www.educative.com/ias37-provisions-contingents-liabilities-assets/</t>
  </si>
  <si>
    <t>Financial Modeling: Build a Complete DCF Valuation Model</t>
  </si>
  <si>
    <t>https://www.educative.com/learn-how-to-value-a-company-and-build-a-dcf-model/</t>
  </si>
  <si>
    <t>Forex Rate -Why it fluctuates -for CA / CMA / CS / CFA Exams</t>
  </si>
  <si>
    <t>https://www.educative.com/forex-rate-parity-theories/</t>
  </si>
  <si>
    <t>Risk in Forex Transactions - for CA / CS / CFA exams</t>
  </si>
  <si>
    <t>https://www.educative.com/forex-risks/</t>
  </si>
  <si>
    <t>Charting for Beginners 101: Technical Analysis Demystified</t>
  </si>
  <si>
    <t>https://www.educative.com/charting-for-beginners-101/</t>
  </si>
  <si>
    <t>Accounting Standards Basics (Professional Course Level)</t>
  </si>
  <si>
    <t>https://www.educative.com/basics-of-accounting-standards/</t>
  </si>
  <si>
    <t>High-Frequency Trading #1: Basics, History &amp; Strategies</t>
  </si>
  <si>
    <t>https://www.educative.com/high-frequency-trading-1-basics-history-strategies-forex-stocks/</t>
  </si>
  <si>
    <t>Option Spreads and Credit Spreads Bundle</t>
  </si>
  <si>
    <t>https://www.educative.com/option-spreads-and-credit-spreads-bundle/</t>
  </si>
  <si>
    <t>Basics of Commerce A Complete Study</t>
  </si>
  <si>
    <t>https://www.educative.com/basics-of-commerce-a-complete-study/</t>
  </si>
  <si>
    <t>Accounting Bank Reconciliation Statement (College Level)</t>
  </si>
  <si>
    <t>https://www.educative.com/bankreconciliationstatement/</t>
  </si>
  <si>
    <t>QuickBooks Online: Complete Guide &amp; Certification tips</t>
  </si>
  <si>
    <t>https://www.educative.com/learn-quickbooks-online-qbo-with-hector-garcia-and-friends/</t>
  </si>
  <si>
    <t>Sensitivity &amp; Scenario Analysis for CA / CFA / CPA Exams</t>
  </si>
  <si>
    <t>https://www.educative.com/sensitivity-and-scenario-analysis-in-capital-budgeting/</t>
  </si>
  <si>
    <t>How to Become a Financial Analyst from Scratch!</t>
  </si>
  <si>
    <t>https://www.educative.com/become-a-financial-analyst-from-scratch-n1/</t>
  </si>
  <si>
    <t>Financial Modeling for Business Analysts and Consultants</t>
  </si>
  <si>
    <t>https://www.educative.com/financial-modeling-for-business-analysts-and-consultants/</t>
  </si>
  <si>
    <t>IAS 16-Property,Plant and Equipment</t>
  </si>
  <si>
    <t>https://www.educative.com/ias-16-propertyplant-and-equipment/</t>
  </si>
  <si>
    <t>Stock Market Leverage: How to Start Trading Options Wisely</t>
  </si>
  <si>
    <t>https://www.educative.com/stock-market-tips-how-to-successfully-trade-options/</t>
  </si>
  <si>
    <t>Ultimate Investment Banking Course</t>
  </si>
  <si>
    <t>https://www.educative.com/ultimate-investment-banking-course/</t>
  </si>
  <si>
    <t>IAS 10 - Events After Reporting Date</t>
  </si>
  <si>
    <t>https://www.educative.com/ias-10-events-after-reporting-date/</t>
  </si>
  <si>
    <t>The Complete Value Investing Course: A Proven Approach</t>
  </si>
  <si>
    <t>https://www.educative.com/value-investing-essential-guide-to-picking-stocks/</t>
  </si>
  <si>
    <t>Beginners Forex strategy</t>
  </si>
  <si>
    <t>https://www.educative.com/beginners-forex-strategy/</t>
  </si>
  <si>
    <t>Using 'The Greeks To Understand Options"</t>
  </si>
  <si>
    <t>https://www.educative.com/options-greeks/</t>
  </si>
  <si>
    <t>IAS 8-Accounting Policies ,Changes in Accounting Estimates</t>
  </si>
  <si>
    <t>https://www.educative.com/ias-8-accounting-policies-changes-in-accounting-estimates/</t>
  </si>
  <si>
    <t>Interpreting financial statements</t>
  </si>
  <si>
    <t>https://www.educative.com/financial-statements-focused-on-cash-flows/</t>
  </si>
  <si>
    <t>The Ultimate Guide to Dividend &amp; Dividend Growth Investing</t>
  </si>
  <si>
    <t>https://www.educative.com/investing-learn-how-to-build-a-dividend-portfolio-step-by-step/</t>
  </si>
  <si>
    <t>High performance Stock Trading using key Options techniques</t>
  </si>
  <si>
    <t>https://www.educative.com/high-performance-stock-trading-using-options-trading-techniques/</t>
  </si>
  <si>
    <t>WE WILL PAY YOU TO TRADE WITH US</t>
  </si>
  <si>
    <t>https://www.educative.com/trade-forex-the-professional-way-by-trading-live-with-us/</t>
  </si>
  <si>
    <t>Forex Trading Secrets |MT4 Robot (EA) inside, no coding</t>
  </si>
  <si>
    <t>https://www.educative.com/forex-trading-robot-forex-trading/</t>
  </si>
  <si>
    <t>Build A Career In Forex Trading- Learn Fundamental Analysis</t>
  </si>
  <si>
    <t>https://www.educative.com/build-a-career-in-forex-trading-learn-fundamental-analysis/</t>
  </si>
  <si>
    <t>Introduction to Corporate Finance (Mergers &amp; Acquisitions)</t>
  </si>
  <si>
    <t>https://www.educative.com/introduction-to-corporate-finance/</t>
  </si>
  <si>
    <t>สอนเทรดไบนารี่ อ๊อฟชั่นอย่างง่าย</t>
  </si>
  <si>
    <t>https://www.educative.com/binary-options-for-thai/</t>
  </si>
  <si>
    <t>How To Set Up A Limited Company In The UK</t>
  </si>
  <si>
    <t>https://www.educative.com/how-to-set-up-a-limited-company-in-the-uk/</t>
  </si>
  <si>
    <t>Practical Accounts &amp; Bookkeeping Automated Overview</t>
  </si>
  <si>
    <t>https://www.educative.com/practical-accounts-bookkeeping-automated-overview/</t>
  </si>
  <si>
    <t>IFRIC 13-Customer Loyalty Programmes (Revenue)</t>
  </si>
  <si>
    <t>https://www.educative.com/ifric-13-customer-loyalty-programmes-revenue/</t>
  </si>
  <si>
    <t>Build a DCF Valuation Model</t>
  </si>
  <si>
    <t>https://www.educative.com/build-a-dcf-valuation-model/</t>
  </si>
  <si>
    <t>Stock Market: The Zero Risk Way of Investing</t>
  </si>
  <si>
    <t>https://www.educative.com/stock-market-zero-risk-investing/</t>
  </si>
  <si>
    <t>Financial Management - Ratio Analysis</t>
  </si>
  <si>
    <t>https://www.educative.com/financial-ratio-analysis/</t>
  </si>
  <si>
    <t>Financial Management Budgeting Techniques</t>
  </si>
  <si>
    <t>https://www.educative.com/learn-cash-budgeting-techniques/</t>
  </si>
  <si>
    <t>Accounting 101: Guide to Business Accounting</t>
  </si>
  <si>
    <t>https://www.educative.com/book-keeping-level-1-learn-accounting-in-6-8-hours-amazing/</t>
  </si>
  <si>
    <t>Collection of Advanced Options concepts for Options traders</t>
  </si>
  <si>
    <t>https://www.educative.com/advanced-options-concepts-for-options-stock-traders/</t>
  </si>
  <si>
    <t>Investing: How I Consistently Beat The Stock Market</t>
  </si>
  <si>
    <t>https://www.educative.com/beat-the-stock-market/</t>
  </si>
  <si>
    <t>Intermediate Options trading concepts for Stocks and Options</t>
  </si>
  <si>
    <t>https://www.educative.com/intermediate-options-trading-concepts-for-stocks-and-options-traders/</t>
  </si>
  <si>
    <t>Financial Planning &amp; Analysis: Building a Company's Budget</t>
  </si>
  <si>
    <t>https://www.educative.com/financial-planning-analysis-building-a-companys-budget/</t>
  </si>
  <si>
    <t>Accounting for Beginners : Learn Basics in under 1 Hour</t>
  </si>
  <si>
    <t>https://www.educative.com/accounting-for-beginners-how-to-do-accounting-super-easily/</t>
  </si>
  <si>
    <t>Advanced Excel functions</t>
  </si>
  <si>
    <t>https://www.educative.com/advanced-excel-functions-to-analyze-large-data/</t>
  </si>
  <si>
    <t>Learn the basics of preparing accounting statements</t>
  </si>
  <si>
    <t>https://www.educative.com/basics-of-financial-accounting/</t>
  </si>
  <si>
    <t>Basics of Economics For Beginners A to Z - A Complete Course</t>
  </si>
  <si>
    <t>https://www.educative.com/basics-of-economics-for-absolute-beginners/</t>
  </si>
  <si>
    <t>Financial Management - A Complete Study</t>
  </si>
  <si>
    <t>https://www.educative.com/financial-management-a-complete-study/</t>
  </si>
  <si>
    <t>Learn to Trade The News</t>
  </si>
  <si>
    <t>https://www.educative.com/learn-to-trade-the-news/</t>
  </si>
  <si>
    <t>Accounting Basics by Hector Garcia, CPA</t>
  </si>
  <si>
    <t>https://www.educative.com/accounting-explained-under-1-hour-by-hector-garcia-cpa/</t>
  </si>
  <si>
    <t>Cost Accounting Marginal Costing Theory and Practice</t>
  </si>
  <si>
    <t>https://www.educative.com/marginal-costing-theory-and-practice/</t>
  </si>
  <si>
    <t>Intro to Investment Banking, M&amp;A, IPO, Modeling + Free Book</t>
  </si>
  <si>
    <t>https://www.educative.com/investment-banking-mergers-ipo-financial-model-business-mba-pro-forma/</t>
  </si>
  <si>
    <t>Introduction to Accounting : Mastering Financial Statements</t>
  </si>
  <si>
    <t>https://www.educative.com/introduction-to-accounting-mastering-financial-statements/</t>
  </si>
  <si>
    <t>Stock Market Option Trading: How Sell Options For Premium</t>
  </si>
  <si>
    <t>https://www.educative.com/make-a-steady-monthly-income-selling-stock-options/</t>
  </si>
  <si>
    <t>Accounting Standard 3 - An Analysis</t>
  </si>
  <si>
    <t>https://www.educative.com/learn-cash-flow-analysis/</t>
  </si>
  <si>
    <t>The Tax Advantaged Investor: A Guide to Legal Tax Reduction!</t>
  </si>
  <si>
    <t>https://www.educative.com/university-of-puerto-rico-mba-student-act-20-act-22-course/</t>
  </si>
  <si>
    <t>How to Build a Massive Stock Portfolio from Zero!</t>
  </si>
  <si>
    <t>https://www.educative.com/how-to-build-your-million-dollar-stock-portfolio-from-zero/</t>
  </si>
  <si>
    <t>Transfer Pricing A Complete Analysis</t>
  </si>
  <si>
    <t>https://www.educative.com/transfer-pricing-a-complete-analysis/</t>
  </si>
  <si>
    <t>Financial analysis: Compare performance of companies</t>
  </si>
  <si>
    <t>https://www.educative.com/financial-performance-analysis/</t>
  </si>
  <si>
    <t>THE Forex Robot: Incredible ROI (Robot Included)</t>
  </si>
  <si>
    <t>https://www.educative.com/the-forex-robot-1000-annual-profit-robot-included/</t>
  </si>
  <si>
    <t>MetaTrader4 Platform Training</t>
  </si>
  <si>
    <t>https://www.educative.com/metatrader4-platform-training/</t>
  </si>
  <si>
    <t>Succeed in Forex Even if You Don't Know Where to Start!</t>
  </si>
  <si>
    <t>https://www.educative.com/forex-trading-for-beginners-live-fx-examples/</t>
  </si>
  <si>
    <t>Introducción a las Finanzas</t>
  </si>
  <si>
    <t>https://www.educative.com/introduccion-a-las-finanzas/</t>
  </si>
  <si>
    <t>Introductory Financial Accounting</t>
  </si>
  <si>
    <t>https://www.educative.com/introductory-financial-accounting/</t>
  </si>
  <si>
    <t>The Almost Perfect Options Trading Strategy System - Unique</t>
  </si>
  <si>
    <t>https://www.educative.com/the-almost-perfect-options-trading-strategy-system-unique/</t>
  </si>
  <si>
    <t>Forex for Beginners: Easy Forex Trading for Beginners</t>
  </si>
  <si>
    <t>https://www.educative.com/forex-for-beginners-easy-forex-trading-for-beginners/</t>
  </si>
  <si>
    <t>Cost Accounting Basics (Professional Course Level)</t>
  </si>
  <si>
    <t>https://www.educative.com/basics-of-cost-accounting/</t>
  </si>
  <si>
    <t>Forex Trading vs Option Trading</t>
  </si>
  <si>
    <t>https://www.educative.com/trading-excellence/</t>
  </si>
  <si>
    <t>First Steps to Trading the Forexmarkets : Technical Analysis</t>
  </si>
  <si>
    <t>https://www.educative.com/first-steps-to-trading-the-forexmarkets-technical-analysis/</t>
  </si>
  <si>
    <t>Forex Trading - Advanced Fundamental Analysis</t>
  </si>
  <si>
    <t>https://www.educative.com/forex-trading-advanced-fundamental-analysis/</t>
  </si>
  <si>
    <t>Trading strategies with common sense technical analysis</t>
  </si>
  <si>
    <t>https://www.educative.com/trading-strategies-with-common-sense-technical-analysis/</t>
  </si>
  <si>
    <t>Algorithmic Trading in MATLAB: WFAToolbox App GUI (Finance)</t>
  </si>
  <si>
    <t>https://www.educative.com/algorithmic-trading-with-matlab-wfatoolbox/</t>
  </si>
  <si>
    <t>Technical Analysis 101: Ten Primary Candlestick Reversals</t>
  </si>
  <si>
    <t>https://www.educative.com/trading-stocks-successfully-01-ten-primary-reversal-patterns/</t>
  </si>
  <si>
    <t>Portfolio Management for CA / CS / CFA exams</t>
  </si>
  <si>
    <t>https://www.educative.com/portfolio-management-quantitative-techniques/</t>
  </si>
  <si>
    <t>How To Profit From Stock Market Volatility</t>
  </si>
  <si>
    <t>https://www.educative.com/how-to-trade-stock-market-volatility/</t>
  </si>
  <si>
    <t>Become A Forex Trader - Forex trading like a professional</t>
  </si>
  <si>
    <t>https://www.educative.com/become-a-forex-trader/</t>
  </si>
  <si>
    <t>High-Frequency Trading #2: Market Structure &amp; Instruments</t>
  </si>
  <si>
    <t>https://www.educative.com/high-frequency-trading-2-market-structure-instruments/</t>
  </si>
  <si>
    <t>Accounting 101: Learn Business Finance Forecasting in 60mins</t>
  </si>
  <si>
    <t>https://www.educative.com/cashflow-forecasting-made-easy-learn-it-in-40-mins/</t>
  </si>
  <si>
    <t>Technical Analysis 101: How to Profit During Market Crashes</t>
  </si>
  <si>
    <t>https://www.educative.com/profit-from-stock-market-crashes-the-short-selling-strategy/</t>
  </si>
  <si>
    <t>CurrencyFair - Avoid Bank Charges when converting currencies</t>
  </si>
  <si>
    <t>https://www.educative.com/currencyfair-currency-exchange/</t>
  </si>
  <si>
    <t>Binary Options: Trading Strategies, 90% Accuracy and Signals</t>
  </si>
  <si>
    <t>https://www.educative.com/learn-trading-binary-options-from-scratch-and-3-strategies/</t>
  </si>
  <si>
    <t>Tax Strategy: Financial Planning for Beginners</t>
  </si>
  <si>
    <t>https://www.educative.com/taxsavingstrategy/</t>
  </si>
  <si>
    <t>Forex Trading using professional indicators by TOP traders</t>
  </si>
  <si>
    <t>https://www.educative.com/forex-trading-using-professional-indicators-by-top-traders/</t>
  </si>
  <si>
    <t>Optimizing investment to maximise your return</t>
  </si>
  <si>
    <t>https://www.educative.com/optimizing-investment-to-maximise-your-return/</t>
  </si>
  <si>
    <t>Forex Trading For Beginners: Technical Trading</t>
  </si>
  <si>
    <t>https://www.educative.com/forex-trading-for-beginners-technical-trading/</t>
  </si>
  <si>
    <t>How to Trade Binary Options Effectively – All Levels</t>
  </si>
  <si>
    <t>https://www.educative.com/trade-binary-options/</t>
  </si>
  <si>
    <t>The Power Modeling Bootcamp: Advanced Excel in 10 Days</t>
  </si>
  <si>
    <t>https://www.educative.com/the-power-modeling-bootcamp-advanced-excel-in-10-days/</t>
  </si>
  <si>
    <t>Invierte en la Bolsa Mexicana y de USA</t>
  </si>
  <si>
    <t>https://www.educative.com/invierte-en-la-bmv/</t>
  </si>
  <si>
    <t>Learn to Trade Forex and Stocks: From Beginner to Advanced</t>
  </si>
  <si>
    <t>https://www.educative.com/tradeforex/</t>
  </si>
  <si>
    <t>How to Invest in Stocks + Billionaire Investing Tips</t>
  </si>
  <si>
    <t>https://www.educative.com/how-to-invest-in-stocks-warren-buffett/</t>
  </si>
  <si>
    <t>The Complete Forex Trader</t>
  </si>
  <si>
    <t>https://www.educative.com/forextrader/</t>
  </si>
  <si>
    <t>How to Invest in Startups - Expert Reveals Winning Secrets.</t>
  </si>
  <si>
    <t>https://www.educative.com/how-to-invest-in-startups/</t>
  </si>
  <si>
    <t>Build Financial Models &amp; Value Companies The Easy Way</t>
  </si>
  <si>
    <t>https://www.educative.com/build-basic-financial-models-valuation-companies-the-easy-way/</t>
  </si>
  <si>
    <t>Basics of investing in Mutual Funds</t>
  </si>
  <si>
    <t>https://www.educative.com/mutualfundinvesting/</t>
  </si>
  <si>
    <t>Stock Options Trades Using Interactive Brokers</t>
  </si>
  <si>
    <t>https://www.educative.com/stock-options-trades-using-interactive-brokers/</t>
  </si>
  <si>
    <t>How I Learned Stock Trading (and How You Can Too)</t>
  </si>
  <si>
    <t>https://www.educative.com/best-stock-traders/</t>
  </si>
  <si>
    <t>Trading Binary Options for Fun and Profit</t>
  </si>
  <si>
    <t>https://www.educative.com/trading-binary-options-for-fun-and-profit/</t>
  </si>
  <si>
    <t>Introducción al trading de opciones</t>
  </si>
  <si>
    <t>https://www.educative.com/curso-de-opciones-basico/</t>
  </si>
  <si>
    <t>Venture Capital. What is it and Why it Matters to You!</t>
  </si>
  <si>
    <t>https://www.educative.com/venture-capital-sector-overview-what-is-it-and-why-it-matters-to-you/</t>
  </si>
  <si>
    <t>Fundamentals of Accounting</t>
  </si>
  <si>
    <t>https://www.educative.com/fundamentals-of-accounting/</t>
  </si>
  <si>
    <t>NPV and IRR Techniques for CA / CFA / CPA Exams</t>
  </si>
  <si>
    <t>https://www.educative.com/business-investment-decisions/</t>
  </si>
  <si>
    <t>Understand Banks &amp; Financial Markets</t>
  </si>
  <si>
    <t>https://www.educative.com/the-banking-fundamentals-course/</t>
  </si>
  <si>
    <t>Cost Accounting Labour Costing (Professional Course Level)</t>
  </si>
  <si>
    <t>https://www.educative.com/labour-costing/</t>
  </si>
  <si>
    <t>Investing And Trading For Beginners: Mastering Price Charts</t>
  </si>
  <si>
    <t>https://www.educative.com/investing-and-trading-for-beginners-mastering-price-charts/</t>
  </si>
  <si>
    <t>Advanced Accounting A Complete Study for CA / CMA / CFA / CS</t>
  </si>
  <si>
    <t>https://www.educative.com/branch-accounts-a-complete-analysis/</t>
  </si>
  <si>
    <t>Certificate Program In Management Accounting</t>
  </si>
  <si>
    <t>https://www.educative.com/management-accounting/</t>
  </si>
  <si>
    <t>The Actuarial Profession: Basic Sciences and Principles</t>
  </si>
  <si>
    <t>https://www.educative.com/actuarial-intro-eng/</t>
  </si>
  <si>
    <t>Ultimate Stock Market Investing: Learn How to Value Stocks</t>
  </si>
  <si>
    <t>https://www.educative.com/stock-investing/</t>
  </si>
  <si>
    <t>Options Trading 101: The Basics</t>
  </si>
  <si>
    <t>https://www.educative.com/options-trading-101-the-basics/</t>
  </si>
  <si>
    <t>Trend Traders Club: How To Find And Trade Fast Moving Trends</t>
  </si>
  <si>
    <t>https://www.educative.com/how-to-find-and-trade-profitable-fast-moving-trends/</t>
  </si>
  <si>
    <t>Algorithmic futures trading - Investing with no experience</t>
  </si>
  <si>
    <t>https://www.educative.com/algorithmic-futures-trading/</t>
  </si>
  <si>
    <t>Valuation of Goodwill for CA / CFA / CMA Exams</t>
  </si>
  <si>
    <t>https://www.educative.com/valuation-of-goodwill/</t>
  </si>
  <si>
    <t>How to Start Investing: Made Simple and Easy</t>
  </si>
  <si>
    <t>https://www.educative.com/how-to-start-investing-made-simple-and-easy/</t>
  </si>
  <si>
    <t>How to Build a Massive Retirement Plan from Scratch!</t>
  </si>
  <si>
    <t>https://www.educative.com/take-the-bulletproof-401k-super-charger-rat-race-off-ramp/</t>
  </si>
  <si>
    <t>TRADING MARKET MAP</t>
  </si>
  <si>
    <t>https://www.educative.com/trading-market-map/</t>
  </si>
  <si>
    <t>The Most Powerful Options Spread Trading Front Ratio Spread</t>
  </si>
  <si>
    <t>https://www.educative.com/the-most-powerful-options-spread-trading-front-ratio-spread/</t>
  </si>
  <si>
    <t>Introduction to Financial Statement Analysis</t>
  </si>
  <si>
    <t>https://www.educative.com/introduction-to-financial-statement-analysis/</t>
  </si>
  <si>
    <t>Learn How to Play CashFlow Game</t>
  </si>
  <si>
    <t>https://www.educative.com/learn-how-to-play-cashflow-game/</t>
  </si>
  <si>
    <t>Interpreting Financial Statements</t>
  </si>
  <si>
    <t>https://www.educative.com/financialstatements/</t>
  </si>
  <si>
    <t>Accounting 2 Simplified for You</t>
  </si>
  <si>
    <t>https://www.educative.com/accounting-2-simplified-for-you/</t>
  </si>
  <si>
    <t>SAP FICO For Beginners - A Guide to SAP Financial Accounts</t>
  </si>
  <si>
    <t>https://www.educative.com/sap-fico-for-sap-beginners/</t>
  </si>
  <si>
    <t>Take Control By Learning The Stock Market Now</t>
  </si>
  <si>
    <t>https://www.educative.com/stock-market-crash-course/</t>
  </si>
  <si>
    <t>Accounting Superpowers: Learn Accounts, Understand Business!</t>
  </si>
  <si>
    <t>https://www.educative.com/accounting-basics-for-success-in-business-and-in-life/</t>
  </si>
  <si>
    <t>How to Consistently Win Trading Stocks in 30 Days or Less</t>
  </si>
  <si>
    <t>https://www.educative.com/winningstocktrades/</t>
  </si>
  <si>
    <t>Forex Trading - Learn to Trade From Scratch!</t>
  </si>
  <si>
    <t>https://www.educative.com/forex-trading-ultimate-course-to-get-you-started/</t>
  </si>
  <si>
    <t>Get Acquired: Learn From The Head Of Acquisitions For eBay</t>
  </si>
  <si>
    <t>https://www.educative.com/entrepreneurship-buy-and-sell-your-startup-or-business/</t>
  </si>
  <si>
    <t>Learn How to Set Up an Incubator Hedge Fund - Step-by-Step</t>
  </si>
  <si>
    <t>https://www.educative.com/hedge-fund-startup/</t>
  </si>
  <si>
    <t>TRADING TRUTHS</t>
  </si>
  <si>
    <t>https://www.educative.com/trading-truths/</t>
  </si>
  <si>
    <t>Essentials of Finance and Investment in 2 hours</t>
  </si>
  <si>
    <t>https://www.educative.com/finance-hien-minh-luu/</t>
  </si>
  <si>
    <t>Option Trading: How to Adjust Delta-Neutral Strangles!</t>
  </si>
  <si>
    <t>https://www.educative.com/option-trading-selling-strangles/</t>
  </si>
  <si>
    <t>CFA: Fast Track your career in Finance</t>
  </si>
  <si>
    <t>https://www.educative.com/cfapreparebetter/</t>
  </si>
  <si>
    <t>Trading Options With Money Flow</t>
  </si>
  <si>
    <t>https://www.educative.com/trading-options-using-money-flow/</t>
  </si>
  <si>
    <t>Financial Statements Basics</t>
  </si>
  <si>
    <t>https://www.educative.com/financial-statements-basics/</t>
  </si>
  <si>
    <t>Financial modeling: Build a DCF equity valuation model</t>
  </si>
  <si>
    <t>https://www.educative.com/guide-to-do-a-step-by-step-discounted-cash-flow-valuation/</t>
  </si>
  <si>
    <t>MQL4 Programming for Traders: Build Robust Trading Robots!</t>
  </si>
  <si>
    <t>https://www.educative.com/algorithmic-trading-bootcamp-metatrader4/</t>
  </si>
  <si>
    <t>Surviving Introduction to Finance</t>
  </si>
  <si>
    <t>https://www.educative.com/surviving-introduction-to-finance/</t>
  </si>
  <si>
    <t>Practical Accounts APP Overview</t>
  </si>
  <si>
    <t>https://www.educative.com/practical-accounts-app-overview/</t>
  </si>
  <si>
    <t>Options Trading Essentials: The ULTIMATE Guides</t>
  </si>
  <si>
    <t>https://www.educative.com/options-trading-essentials/</t>
  </si>
  <si>
    <t>MBA Accounting and Finance for Managers(Paper MS04 of IGNOU)</t>
  </si>
  <si>
    <t>https://www.educative.com/dividend-decision-a-comprehensive-study/</t>
  </si>
  <si>
    <t>Master Iron Condors - Double the credit for half the risk</t>
  </si>
  <si>
    <t>https://www.educative.com/iron-condor-options-trading-strategy/</t>
  </si>
  <si>
    <t>Financial Modeling in Excel for Startups</t>
  </si>
  <si>
    <t>https://www.educative.com/financial-modeling-in-excel-for-startups/</t>
  </si>
  <si>
    <t>The Complete Guide to Forex Trading</t>
  </si>
  <si>
    <t>https://www.educative.com/the-complete-guide-to-forex-trading/</t>
  </si>
  <si>
    <t>How to start a successful career in finance?</t>
  </si>
  <si>
    <t>https://www.educative.com/the-complete-guide-how-to-get-your-dream-job-in-finance/</t>
  </si>
  <si>
    <t>Forex SOS Course: Trading Tweaks And Working Forex Strategy</t>
  </si>
  <si>
    <t>https://www.educative.com/forex-sos-course/</t>
  </si>
  <si>
    <t>The Complete Position Trading Course: Position Trading Stock</t>
  </si>
  <si>
    <t>https://www.educative.com/position-trading-course/</t>
  </si>
  <si>
    <t>Accounting for School Students</t>
  </si>
  <si>
    <t>https://www.educative.com/cash-books-in-accountancy/</t>
  </si>
  <si>
    <t>Trading: Basics of Trading for Beginners</t>
  </si>
  <si>
    <t>https://www.educative.com/money-basics-of-trading-for-beginners/</t>
  </si>
  <si>
    <t>Forex Prep Academy for Beginners-Real trades!</t>
  </si>
  <si>
    <t>https://www.educative.com/forex-prep-academy-for-beginners/</t>
  </si>
  <si>
    <t>Small Biz Doers' Guide to Small Biz Accounting + Bookkeeping</t>
  </si>
  <si>
    <t>https://www.educative.com/an-entrepreneurs-guide-to-small-biz-bookkeeping/</t>
  </si>
  <si>
    <t>Gestão Financeira Para Pequenas e Médias Empresas</t>
  </si>
  <si>
    <t>https://www.educative.com/gestao-financeira/</t>
  </si>
  <si>
    <t>Accounting 102: Guide to Business Accounting</t>
  </si>
  <si>
    <t>https://www.educative.com/accounting-skills-a-businessman-must-haveintermediate-level/</t>
  </si>
  <si>
    <t>Curso de Day Trader para Iniciantes</t>
  </si>
  <si>
    <t>https://www.educative.com/aprenda-a-realizar-trades-na-bolsa-dos-eua/</t>
  </si>
  <si>
    <t>MQL4 Tutorial Bootcamp - Trading Robot Coding in Metatrader4</t>
  </si>
  <si>
    <t>https://www.educative.com/mql4-tutorial-bootcamp-trading-robot-coding-in-metatrader4/</t>
  </si>
  <si>
    <t>How To Maximize Your Profits Trading Options</t>
  </si>
  <si>
    <t>https://www.educative.com/how-to-maximize-your-profits-trading-options/</t>
  </si>
  <si>
    <t>Option selling trading as income source. Beginners friendly</t>
  </si>
  <si>
    <t>https://www.educative.com/option-trading/</t>
  </si>
  <si>
    <t>Advanced Stock Options for Serious Equity Investors!</t>
  </si>
  <si>
    <t>https://www.educative.com/bullet-proof-options-controlled-leverage-investing-secrets/</t>
  </si>
  <si>
    <t>Bookkeeping Made Easy</t>
  </si>
  <si>
    <t>https://www.educative.com/accounting-made-easy/</t>
  </si>
  <si>
    <t>Advanced Accounting for Investment Banking</t>
  </si>
  <si>
    <t>https://www.educative.com/advanced-accounting-for-investment-banking/</t>
  </si>
  <si>
    <t>Debt Collection Management: Get Paid On Time EVERY TIME!</t>
  </si>
  <si>
    <t>https://www.educative.com/accounts-receivable-help/</t>
  </si>
  <si>
    <t>Media Training for Financial Service Professionals</t>
  </si>
  <si>
    <t>https://www.educative.com/media-training-for-financial-service-professionals/</t>
  </si>
  <si>
    <t>Advanced Options Trading Course</t>
  </si>
  <si>
    <t>https://www.educative.com/advanced-option-trading-course/</t>
  </si>
  <si>
    <t>How to Trade Commodity and Financial Futures for a Living!</t>
  </si>
  <si>
    <t>https://www.educative.com/trading-controlled-leverage-financial-and-commodity-futures/</t>
  </si>
  <si>
    <t>How To Invest With Tiny Capital In Stocks ?</t>
  </si>
  <si>
    <t>https://www.educative.com/howtoinvest5k/</t>
  </si>
  <si>
    <t>Financial Statements Analysis: Learn to Invest Like a Pro!</t>
  </si>
  <si>
    <t>https://www.educative.com/financial-statements-and-ratios-for-beginner-investors/</t>
  </si>
  <si>
    <t>Introducción a la Contabilidad</t>
  </si>
  <si>
    <t>https://www.educative.com/introduccion-a-la-contabilidad/</t>
  </si>
  <si>
    <t>CryptoArbitrager: Bitcoin Trading Robot (no mining)</t>
  </si>
  <si>
    <t>https://www.educative.com/cryptoarbitrager-trade-bitcoin-vs-litecoin-with-arbitrage-robot/</t>
  </si>
  <si>
    <t>Financial Ratios Using Excel</t>
  </si>
  <si>
    <t>https://www.educative.com/financialratios/</t>
  </si>
  <si>
    <t>Accounting Department's Tips &amp; Tricks - Beginner to Advanced</t>
  </si>
  <si>
    <t>https://www.educative.com/finance-and-accounting-for-beginners/</t>
  </si>
  <si>
    <t>Investment Banking: How to Land a Job on Wall Street</t>
  </si>
  <si>
    <t>https://www.educative.com/how-to-land-a-job-on-wall-street/</t>
  </si>
  <si>
    <t>Trading Options For Consistent Returns: Calendar Spreads</t>
  </si>
  <si>
    <t>https://www.educative.com/trading-options-for-consistent-returns-calendar-spreads/</t>
  </si>
  <si>
    <t>No Bull Investing: Investing 101 For Financial Freedom</t>
  </si>
  <si>
    <t>https://www.educative.com/no-bull-investing-investing-101-for-financial-freedom/</t>
  </si>
  <si>
    <t>Trend Following Stocks: A Complete Trading System</t>
  </si>
  <si>
    <t>https://www.educative.com/trend-following/</t>
  </si>
  <si>
    <t>Succeed in Lotto Even if You Don't Know Where to Start!</t>
  </si>
  <si>
    <t>https://www.educative.com/succeed-in-lotto-even-if-you-dont-know-where-to-start/</t>
  </si>
  <si>
    <t>FOREX : Learn Technical Analysis</t>
  </si>
  <si>
    <t>https://www.educative.com/learn-technical-analysis-from-beginner-to-pro/</t>
  </si>
  <si>
    <t>Three Steps Trading - Live Trading - Real Account</t>
  </si>
  <si>
    <t>https://www.educative.com/three-steps-trading-live-trading-real-account/</t>
  </si>
  <si>
    <t>Get out of Debt - The Power of Using Compounding Interest</t>
  </si>
  <si>
    <t>https://www.educative.com/get-out-of-debt-the-power-of-using-compounding-interest/</t>
  </si>
  <si>
    <t>Learn about it</t>
  </si>
  <si>
    <t>https://www.educative.com/the-mysterious-camarilla-equation/</t>
  </si>
  <si>
    <t>CFP - Introduction to Financial Planning</t>
  </si>
  <si>
    <t>https://www.educative.com/apnacoursecfp/</t>
  </si>
  <si>
    <t>A Value Investing Approach to the Stock Market</t>
  </si>
  <si>
    <t>https://www.educative.com/start-investing-the-right-way/</t>
  </si>
  <si>
    <t>Tradeonomics - Four Steps to Mastering Economic Indicators</t>
  </si>
  <si>
    <t>https://www.educative.com/a-laymans-guide-to-the-us-economy-demystifying-indicators/</t>
  </si>
  <si>
    <t>Finding an Unlimited Amount of Investors</t>
  </si>
  <si>
    <t>https://www.educative.com/accredited-investors/</t>
  </si>
  <si>
    <t>Trading News Using Binary Options</t>
  </si>
  <si>
    <t>https://www.educative.com/trading-news/</t>
  </si>
  <si>
    <t>Mastering Futures Options for Beginners - Your Top 5 Plays!</t>
  </si>
  <si>
    <t>https://www.educative.com/mastering-futures-options-for-beginners-your-top-10-plays/</t>
  </si>
  <si>
    <t>Fund Flow Analysis for CA / CFA / CPA Exams</t>
  </si>
  <si>
    <t>https://www.educative.com/learn-fund-flow-analysis/</t>
  </si>
  <si>
    <t>Ultimate Retirement: Build Your Own Dynamic Retirement Plan</t>
  </si>
  <si>
    <t>https://www.educative.com/retirement-master-course-create-a-retirement-income-to-last/</t>
  </si>
  <si>
    <t>The Securities Trade Lifecycle</t>
  </si>
  <si>
    <t>https://www.educative.com/the-securities-trade-lifecycle/</t>
  </si>
  <si>
    <t>Building Financial Statements in Excel</t>
  </si>
  <si>
    <t>https://www.educative.com/guide-to-building-financial-statements/</t>
  </si>
  <si>
    <t>Finance and Accounting for Startups</t>
  </si>
  <si>
    <t>https://www.educative.com/finance-and-accounting-for-startups/</t>
  </si>
  <si>
    <t>Invest Like a Pro!</t>
  </si>
  <si>
    <t>https://www.educative.com/mastering-darvas-trade-like-a-pro-on-the-stock-market/</t>
  </si>
  <si>
    <t>How to Become an Accountant from scratch!</t>
  </si>
  <si>
    <t>https://www.educative.com/the-educative-case-study/</t>
  </si>
  <si>
    <t>Business Accounting Made Easy</t>
  </si>
  <si>
    <t>https://www.educative.com/accounting-level-1-course/</t>
  </si>
  <si>
    <t>Studying the CFA Program exams (Mandarin language version)</t>
  </si>
  <si>
    <t>https://www.educative.com/studying-the-cfa-mandarin/</t>
  </si>
  <si>
    <t>Forex Killing Divergence - How to trade with precision</t>
  </si>
  <si>
    <t>https://www.educative.com/forex-killing-divergence-how-to-trade-with-precision/</t>
  </si>
  <si>
    <t>Python Algo Stock Trading: Automate Your Trading!</t>
  </si>
  <si>
    <t>https://www.educative.com/algorithmic-stock-trading-bootcamp-automate-your-trading/</t>
  </si>
  <si>
    <t>Double your Forex Account using the MAGIC MA trading robot</t>
  </si>
  <si>
    <t>https://www.educative.com/double-your-forex-account-using-the-magic-ma-robot/</t>
  </si>
  <si>
    <t>How to become a successful day trader</t>
  </si>
  <si>
    <t>https://www.educative.com/a-successful-day-trader/</t>
  </si>
  <si>
    <t>Investing in stocks: Avoid stock market loss</t>
  </si>
  <si>
    <t>https://www.educative.com/avoid-investment-lossesforecast-the-next-recession/</t>
  </si>
  <si>
    <t>Awaken the Accountant in You | Master the Accounting Basics</t>
  </si>
  <si>
    <t>https://www.educative.com/enlightened-accountant-master-accounting-basics-in-no-time/</t>
  </si>
  <si>
    <t>Learn To Invest In Index Funds and ETFs In 7 Easy Steps</t>
  </si>
  <si>
    <t>https://www.educative.com/invest-in-index-funds-and-etfs-in-7-easy-steps/</t>
  </si>
  <si>
    <t>Accounting Basics - A Complete Study</t>
  </si>
  <si>
    <t>https://www.educative.com/fundamentals-of-accounting-a-complete-study/</t>
  </si>
  <si>
    <t>Trading Robot Forex Programs in Your Sleep in Live Examples!</t>
  </si>
  <si>
    <t>https://www.educative.com/trading-robot-forex-programs-in-your-sleep-in-live-examples/</t>
  </si>
  <si>
    <t>IPO Fundamentals</t>
  </si>
  <si>
    <t>https://www.educative.com/ipo-fundamentals-basics-definition-tutorial/</t>
  </si>
  <si>
    <t>The Binary Institute - Introductory Course in Binary Options</t>
  </si>
  <si>
    <t>https://www.educative.com/the-binary-institute-introductory-course-in-binary-options-trading/</t>
  </si>
  <si>
    <t>Stock Market investment: Practical Accounting</t>
  </si>
  <si>
    <t>https://www.educative.com/stock-market-investment-practical-accounting/</t>
  </si>
  <si>
    <t>Bulletproof Personal Finance: Expert Asset Allocation</t>
  </si>
  <si>
    <t>https://www.educative.com/bulletproof-personal-finance-expert-asset-allocation/</t>
  </si>
  <si>
    <t>build a solid foundation for trading options</t>
  </si>
  <si>
    <t>https://www.educative.com/option-basics-to-be-profitable-trader/</t>
  </si>
  <si>
    <t>Succeed in Bonds Even if You Don't Know Where to Start</t>
  </si>
  <si>
    <t>https://www.educative.com/succeed-in-bonds-even-if-you-dont-know-where-to-start/</t>
  </si>
  <si>
    <t>Options Trading - Calendar Spread Course for Every Trader</t>
  </si>
  <si>
    <t>https://www.educative.com/options-trading-calendar-spread-course-for-every-trader/</t>
  </si>
  <si>
    <t>How to Fund your Million Dollar Idea: Equity, Debt, Unfund</t>
  </si>
  <si>
    <t>https://www.educative.com/how-to-fund-your-million-dollar-idea-equity-debt-unfund/</t>
  </si>
  <si>
    <t>Learn to Pick the Right Stock Broker Account</t>
  </si>
  <si>
    <t>https://www.educative.com/learn-to-pick-the-right-stock-broker-account/</t>
  </si>
  <si>
    <t>Investing Internationally into Real Estate, Stocks and Bonds</t>
  </si>
  <si>
    <t>https://www.educative.com/investing-internationally-into-real-estate-stocks-and-bonds/</t>
  </si>
  <si>
    <t>Use the Magic Multiple Moving Average Forex Trading system</t>
  </si>
  <si>
    <t>https://www.educative.com/the-magic-multiple-moving-average-forex-trading-system/</t>
  </si>
  <si>
    <t>Profitable binary option trading strategy</t>
  </si>
  <si>
    <t>https://www.educative.com/binaryoptions/</t>
  </si>
  <si>
    <t>Investing in Stocks? Master The Art of Covered Calls Selling</t>
  </si>
  <si>
    <t>https://www.educative.com/dont-leave-money-on-the-table-sell-covered-calls/</t>
  </si>
  <si>
    <t>Trading Seasonal Price Patterns in Stocks, Futures, &amp; Forex!</t>
  </si>
  <si>
    <t>https://www.educative.com/trading-seasonal-price-patterns-in-stocks-futures-forex/</t>
  </si>
  <si>
    <t>Financial Modeling - Build Your Own 3 Statement Projection</t>
  </si>
  <si>
    <t>https://www.educative.com/financial-modelling-build-your-own-3-statement-projection/</t>
  </si>
  <si>
    <t>Stock Market investment:Non financial fundamental analysis</t>
  </si>
  <si>
    <t>https://www.educative.com/stock-market-investmentnon-financial-fundamental-analysis/</t>
  </si>
  <si>
    <t>Learn Wave accounting to maintain books properly</t>
  </si>
  <si>
    <t>https://www.educative.com/learn-wave-accounting-to-maintain-books-properly/</t>
  </si>
  <si>
    <t>Complete Trading Plan Course for Stocks &amp; Forex (10 Hours)</t>
  </si>
  <si>
    <t>https://www.educative.com/killer-trading-plan-6-year-old-can-invest-10-hours-stocks-forex-etf/</t>
  </si>
  <si>
    <t>Forex Scam: Avoid the scam today</t>
  </si>
  <si>
    <t>https://www.educative.com/forex-secrets/</t>
  </si>
  <si>
    <t>Financial Modeling 101</t>
  </si>
  <si>
    <t>https://www.educative.com/financial-modeling-101/</t>
  </si>
  <si>
    <t>Penny Stocks King: How 2 really Trade Penny Stocks (6 Hours)</t>
  </si>
  <si>
    <t>https://www.educative.com/charting-for-penny-stocks-technical-analysis-best-penny-stocks-buy/</t>
  </si>
  <si>
    <t>Bank Financial Management A Comprehensive Study</t>
  </si>
  <si>
    <t>https://www.educative.com/bank-financial-management-a-comprehensive-study/</t>
  </si>
  <si>
    <t>Your First Successful Forex Trades - With Case Studies</t>
  </si>
  <si>
    <t>https://www.educative.com/success-forex/</t>
  </si>
  <si>
    <t>Intro to Financial Modeling</t>
  </si>
  <si>
    <t>https://www.educative.com/intro-to-financial-modeling/</t>
  </si>
  <si>
    <t>7 Steps: Your Introduction to Trading</t>
  </si>
  <si>
    <t>https://www.educative.com/7-steps-your-introduction-to-trading/</t>
  </si>
  <si>
    <t>1. Principles of Simple Interest</t>
  </si>
  <si>
    <t>https://www.educative.com/principles-of-simple-interest/</t>
  </si>
  <si>
    <t>Corporate Finance 101: Equity Valuation</t>
  </si>
  <si>
    <t>https://www.educative.com/corp-fin-101-equity-valuation/</t>
  </si>
  <si>
    <t>Mental Models For Wall Street - Become A Better Trader</t>
  </si>
  <si>
    <t>https://www.educative.com/mental-models-for-wall-street/</t>
  </si>
  <si>
    <t>Grundlagen der finanziellen Unabhängigkeit</t>
  </si>
  <si>
    <t>https://www.educative.com/grundlagen-der-finanziellen-unabhangigkeit/</t>
  </si>
  <si>
    <t>Emini ES Futures - Advanced Non Directional Options Trading</t>
  </si>
  <si>
    <t>https://www.educative.com/emini-es-futures-advanced-non-directional-options-trading/</t>
  </si>
  <si>
    <t>Quantitative Aptitude for Banking &amp; Competitive Examinations</t>
  </si>
  <si>
    <t>https://www.educative.com/quantitative-aptitude-for-competitive-examinations-part-i/</t>
  </si>
  <si>
    <t>How to Read a Balance Sheet</t>
  </si>
  <si>
    <t>https://www.educative.com/how-to-read-balance-sheet/</t>
  </si>
  <si>
    <t>Simple things you must know before start FOREX (OFFER)</t>
  </si>
  <si>
    <t>https://www.educative.com/forex-simple-things/</t>
  </si>
  <si>
    <t>Situational Trading: Proven Option Strategy for any Scenario</t>
  </si>
  <si>
    <t>https://www.educative.com/situationaltrading/</t>
  </si>
  <si>
    <t>RSI, Options Trading &amp; Technical Analysis (3 Course Bundle)</t>
  </si>
  <si>
    <t>https://www.educative.com/charting-rsi-options-stock-trading-for-beginners-newtechnical-analysis/</t>
  </si>
  <si>
    <t>Certificate Program in Financial Accounting</t>
  </si>
  <si>
    <t>https://www.educative.com/certificate-program-in-financial-accounting/</t>
  </si>
  <si>
    <t>Learn About Trading Options from a real wallstreet trader</t>
  </si>
  <si>
    <t>https://www.educative.com/learn-about-trading-options-from-a-former-stockbroker/</t>
  </si>
  <si>
    <t>Revealed: Profitable Principles of Successful Traders</t>
  </si>
  <si>
    <t>https://www.educative.com/revealed-profitable-secrets-of-successful-traders/</t>
  </si>
  <si>
    <t>Basics of Mutual Funds for CA / CMA / CS / CFA Exams</t>
  </si>
  <si>
    <t>https://www.educative.com/basics-of-mutual-funds-for-ca-cma-cs-cfa-exams/</t>
  </si>
  <si>
    <t>Developing A Trading Strategy: Your Guide to Trading Success</t>
  </si>
  <si>
    <t>https://www.educative.com/developing-a-trading-strategy-your-guide-to-making-millions/</t>
  </si>
  <si>
    <t>The Complete Short Course on Ethereum</t>
  </si>
  <si>
    <t>https://www.educative.com/ethereum1/</t>
  </si>
  <si>
    <t>Trading Strategies: Find The Trading Strategy That Fits You</t>
  </si>
  <si>
    <t>https://www.educative.com/trading-strategies-find-the-trading-strategy-that-fits-you/</t>
  </si>
  <si>
    <t>Tax Accounting: Difficult Topic, Made Easy to Understand</t>
  </si>
  <si>
    <t>https://www.educative.com/taxaccounting/</t>
  </si>
  <si>
    <t>Penny Stocks Value &amp; Chart Pattern Trading (2 Course Bundle)</t>
  </si>
  <si>
    <t>https://www.educative.com/basics-investing-penny-stocks-beginners-hot-best-penny-stocks-trading/</t>
  </si>
  <si>
    <t>Build a Trading Comps Valuation Model</t>
  </si>
  <si>
    <t>https://www.educative.com/build-a-trading-comps-valuation-model/</t>
  </si>
  <si>
    <t>Mastering High Probability Iron Condor Options Trading</t>
  </si>
  <si>
    <t>https://www.educative.com/mastering-high-probability-iron-condor-options-trading/</t>
  </si>
  <si>
    <t>How to be a Profitable Forex Trader</t>
  </si>
  <si>
    <t>https://www.educative.com/making-money-in-forex-market/</t>
  </si>
  <si>
    <t>61% Profit In 1 Month - Crush Your Forex Trading Paradigm</t>
  </si>
  <si>
    <t>https://www.educative.com/61-profit-in-1-month-shattering-your-trading-paradigm/</t>
  </si>
  <si>
    <t>Forex Trading: Your Complete Guide to Get Started Like a Pro</t>
  </si>
  <si>
    <t>https://www.educative.com/forex-trading-your-complete-guide-to-get-started-like-a-pro/</t>
  </si>
  <si>
    <t>Chart Patterns Trading Demystified</t>
  </si>
  <si>
    <t>https://www.educative.com/stock-chart-patterns-forecasting-explosive-gains-technical-analysis/</t>
  </si>
  <si>
    <t>Learn Call Options and Put Options - Introduction to Options</t>
  </si>
  <si>
    <t>https://www.educative.com/learn-options-trading-introduction-call-put-options/</t>
  </si>
  <si>
    <t>Tape Reading: Learn how to read the tape for day trading</t>
  </si>
  <si>
    <t>https://www.educative.com/tape-reading-101-learn-how-to-read-the-tape-for-day-trading/</t>
  </si>
  <si>
    <t>Economics: Competition, Elasticity, a little Game Theory</t>
  </si>
  <si>
    <t>https://www.educative.com/micro-econ-game-theory/</t>
  </si>
  <si>
    <t>An Intro into Trading the Financial Markets</t>
  </si>
  <si>
    <t>https://www.educative.com/an-intro-into-trading-the-financial-markets/</t>
  </si>
  <si>
    <t>Leaps Options Trading System - Diagonal Leaps Options Spread</t>
  </si>
  <si>
    <t>https://www.educative.com/leaps-options-trading-system-diagonal-leaps-options-spread/</t>
  </si>
  <si>
    <t>Forex Trading for Beginners - Basics</t>
  </si>
  <si>
    <t>https://www.educative.com/complete-forex-trading-for-beginners-in-1-course-basics/</t>
  </si>
  <si>
    <t>Learn How to Trade The Stock Market</t>
  </si>
  <si>
    <t>https://www.educative.com/complete-course-for-stock-trading-all-skill-levels/</t>
  </si>
  <si>
    <t>MQL5 Tutorial Bootcamp</t>
  </si>
  <si>
    <t>https://www.educative.com/mql5-tutorial-bootcamp/</t>
  </si>
  <si>
    <t>TRADING PSYCHOLOGY: Trading Mindset Mastery</t>
  </si>
  <si>
    <t>https://www.educative.com/trading-psychology-trading-mindset-mastery/</t>
  </si>
  <si>
    <t>Direction-Independ Trading - Elite Forex Traders Strategy</t>
  </si>
  <si>
    <t>https://www.educative.com/direction-independ-trading-elite-traders-forex-strategy/</t>
  </si>
  <si>
    <t>Advanced Options Concepts - Probability, Greeks, Simulation</t>
  </si>
  <si>
    <t>https://www.educative.com/advanced-options-analysis/</t>
  </si>
  <si>
    <t>Corporate Finance 101: Financial Statement Analysis &amp; Ratios</t>
  </si>
  <si>
    <t>https://www.educative.com/corp-fin-101-fsa-ratios/</t>
  </si>
  <si>
    <t>Preparation of Consolidated Financial Statements (Basic)</t>
  </si>
  <si>
    <t>https://www.educative.com/preparation-of-consolidated-financial-statements-basic/</t>
  </si>
  <si>
    <t>Forex: Learn to Trade Forex and FX Consistently</t>
  </si>
  <si>
    <t>https://www.educative.com/forex-learn-to-trade-forex-and-fx-consistently/</t>
  </si>
  <si>
    <t>トレーディングビュー徹底攻略2017年版</t>
  </si>
  <si>
    <t>https://www.educative.com/tradingview/</t>
  </si>
  <si>
    <t>TRADING TACTICS</t>
  </si>
  <si>
    <t>https://www.educative.com/trading-tactics/</t>
  </si>
  <si>
    <t>Finance for Non Finance Executives</t>
  </si>
  <si>
    <t>https://www.educative.com/finance-for-non-finance-executives/</t>
  </si>
  <si>
    <t>Naked Put Options Trade Covered Call &amp; Poor Man Covered Call</t>
  </si>
  <si>
    <t>https://www.educative.com/naked-put-options-trade-covered-call-poor-man-covered-call/</t>
  </si>
  <si>
    <t>A Beginner's Guide to Quantopian Futures API</t>
  </si>
  <si>
    <t>https://www.educative.com/quantopian-futures/</t>
  </si>
  <si>
    <t>Binary Beginners Mastery Strategy.</t>
  </si>
  <si>
    <t>https://www.educative.com/binary-beginners-mastery-strategy/</t>
  </si>
  <si>
    <t>Public Speaking: You Can Give Great Financial Presentations</t>
  </si>
  <si>
    <t>https://www.educative.com/how-to-give-financial-presentations/</t>
  </si>
  <si>
    <t>Candlestick Analysis For Professional Traders</t>
  </si>
  <si>
    <t>https://www.educative.com/testing-candlesticks/</t>
  </si>
  <si>
    <t>The Complete Financial Statement Analysis Course</t>
  </si>
  <si>
    <t>https://www.educative.com/the-complete-financial-statement-analysis-course/</t>
  </si>
  <si>
    <t>Technical Analysis 101: Secrets of Trading Revealed</t>
  </si>
  <si>
    <t>https://www.educative.com/secrets-of-stock-market-trading-revealed/</t>
  </si>
  <si>
    <t>Accounting Books of Accounts (College Level)</t>
  </si>
  <si>
    <t>https://www.educative.com/books-of-accounts/</t>
  </si>
  <si>
    <t>Non Directional Weekly Options Trading System - ETF &amp; Emini</t>
  </si>
  <si>
    <t>https://www.educative.com/etf-stock-options-non-directional-weekly-trading-system/</t>
  </si>
  <si>
    <t>Banking Credit Analysis Process (for Bankers)</t>
  </si>
  <si>
    <t>https://www.educative.com/credit-analysis-process/</t>
  </si>
  <si>
    <t>Seeing the Big Picture: Understanding Financial Statements</t>
  </si>
  <si>
    <t>https://www.educative.com/seeing-the-big-picture-financial-statements-made-easy/</t>
  </si>
  <si>
    <t>Accounting for CA CPT Exams Part I</t>
  </si>
  <si>
    <t>https://www.educative.com/inventory-valuation/</t>
  </si>
  <si>
    <t>Investing In Stocks With 10 Simple Rules</t>
  </si>
  <si>
    <t>https://www.educative.com/value-investing-rules/</t>
  </si>
  <si>
    <t>Successful Day Trading with Fibonacci</t>
  </si>
  <si>
    <t>https://www.educative.com/use-fibonacci-on-thinkorswim-to-day-trade/</t>
  </si>
  <si>
    <t>自分に合った投資信託を見つけよう！</t>
  </si>
  <si>
    <t>https://www.educative.com/kabucom_toushin/</t>
  </si>
  <si>
    <t>Bookkeeping Basics: Understand the Fundamentals</t>
  </si>
  <si>
    <t>https://www.educative.com/bookkeeping-basics/</t>
  </si>
  <si>
    <t>Financial Accounting, its Cycle, Statements &amp; Analysis</t>
  </si>
  <si>
    <t>https://www.educative.com/financial-accounting-in-360-minutes/</t>
  </si>
  <si>
    <t>Raise Your Credit Score to 800 Or More....</t>
  </si>
  <si>
    <t>https://www.educative.com/raise-your-credit-score-to-800-or-more/</t>
  </si>
  <si>
    <t>Excel Dashboard - Interactive Excel Dashboard and Charts</t>
  </si>
  <si>
    <t>https://www.educative.com/interactive-charts-in-excel/</t>
  </si>
  <si>
    <t>Learn to Reliably Invest In The Stock Market</t>
  </si>
  <si>
    <t>https://www.educative.com/become-a-stock-millionaire/</t>
  </si>
  <si>
    <t>Straddle Options Trading - Profit in Any Market Direction</t>
  </si>
  <si>
    <t>https://www.educative.com/straddle-options-trading-profit-in-any-market-direction/</t>
  </si>
  <si>
    <t>Analysis of Company Financial Statements</t>
  </si>
  <si>
    <t>https://www.educative.com/analysis-of-company-financial-statements/</t>
  </si>
  <si>
    <t>CFA® Level 1 2014 – Alternative Investments</t>
  </si>
  <si>
    <t>https://www.educative.com/cfa-level-1-2014-alternative-investments/</t>
  </si>
  <si>
    <t>A Beginners Guide to Technical Analysis of Stock Charts</t>
  </si>
  <si>
    <t>https://www.educative.com/beginners-guide-to-technical-analysis/</t>
  </si>
  <si>
    <t>2 Easy Steps To Investment And Avoiding Traps</t>
  </si>
  <si>
    <t>https://www.educative.com/easy-steps-to-investment/</t>
  </si>
  <si>
    <t>The Only Investment Strategy You Need For Your Retirement</t>
  </si>
  <si>
    <t>https://www.educative.com/the-only-investment-strategy-you-need-for-your-retirement/</t>
  </si>
  <si>
    <t>ProTrader -  Advanced Technical Analysis</t>
  </si>
  <si>
    <t>https://www.educative.com/protrader-advanced-technical-analysis/</t>
  </si>
  <si>
    <t>Stock Market - Swing Trading Strategies for Wall Street</t>
  </si>
  <si>
    <t>https://www.educative.com/get-rich-to-a-millions-using-swing-trading-strategies/</t>
  </si>
  <si>
    <t>Forex para Principiantes-Ejemplos en VIVO de Trading Real</t>
  </si>
  <si>
    <t>https://www.educative.com/forex-espanol/</t>
  </si>
  <si>
    <t>Simple Linear Regression Analysis ( A Complete Course )</t>
  </si>
  <si>
    <t>https://www.educative.com/macro-economic-concepts/</t>
  </si>
  <si>
    <t>Option Trading for Rookies: Basic Option Strategies</t>
  </si>
  <si>
    <t>https://www.educative.com/basic-option-strategies-trading-vertical-options/</t>
  </si>
  <si>
    <t>Winning Forex Trading with Live Forex Trading Examples</t>
  </si>
  <si>
    <t>https://www.educative.com/forexmacross/</t>
  </si>
  <si>
    <t>Crystal ball trading - foresee price with seasonal patterns</t>
  </si>
  <si>
    <t>https://www.educative.com/seasonality/</t>
  </si>
  <si>
    <t>Value Investing For Beginners</t>
  </si>
  <si>
    <t>https://www.educative.com/value-investing-for-beginners-y/</t>
  </si>
  <si>
    <t>Triple P Trading Course</t>
  </si>
  <si>
    <t>https://www.educative.com/triple-p-trading-course/</t>
  </si>
  <si>
    <t>Aprende a invertir y deja que tu dinero trabaje para ti</t>
  </si>
  <si>
    <t>https://www.educative.com/aprende-a-invertir-y-deja-que-tu-dinero-trabaje-para-ti/</t>
  </si>
  <si>
    <t>Step by step guide to understand how business perform</t>
  </si>
  <si>
    <t>https://www.educative.com/analyzing-business-for-beginners/</t>
  </si>
  <si>
    <t>العلوم والمبادئ الأساسية للمهنة الإكتوارية</t>
  </si>
  <si>
    <t>https://www.educative.com/actuarial-intro/</t>
  </si>
  <si>
    <t>Weekly Options and study of Options expiration dynamics</t>
  </si>
  <si>
    <t>https://www.educative.com/weekly-options/</t>
  </si>
  <si>
    <t>Straddles and Strangles - Volatility moves in any direction</t>
  </si>
  <si>
    <t>https://www.educative.com/straddles-and-strangles/</t>
  </si>
  <si>
    <t>Learn How to Trade Pump and Dumps. 5 Setups Well Explained.</t>
  </si>
  <si>
    <t>https://www.educative.com/how-to-trade-pump-and-dumps/</t>
  </si>
  <si>
    <t>The Day Trader: Learn to Trade The Stock Market and Forex</t>
  </si>
  <si>
    <t>https://www.educative.com/day-trading-course/</t>
  </si>
  <si>
    <t>Financial Statement Fundamentals for Small Biz &amp; Investors</t>
  </si>
  <si>
    <t>https://www.educative.com/financial-statement-fundamentals/</t>
  </si>
  <si>
    <t>Forex trading Basic to advance Professional Level course</t>
  </si>
  <si>
    <t>https://www.educative.com/forex-trading-basic-to-advance-professional-level-course/</t>
  </si>
  <si>
    <t>Making Tax Digital - UK HMRC Legislation Explained</t>
  </si>
  <si>
    <t>https://www.educative.com/making-tax-digital/</t>
  </si>
  <si>
    <t>Learn Business Finance: Win more work as a Business Coach</t>
  </si>
  <si>
    <t>https://www.educative.com/essential-business-finance-for-coaches-and-consultants/</t>
  </si>
  <si>
    <t>Learn to Trade for Profit: Ten Most Profitable Trading Rules</t>
  </si>
  <si>
    <t>https://www.educative.com/trading-stocks-successfully-ten-rules-of-successful-trading/</t>
  </si>
  <si>
    <t>Fixed Income Securities</t>
  </si>
  <si>
    <t>https://www.educative.com/fixed-income-securities/</t>
  </si>
  <si>
    <t>Backspreads, Diagonals and Butterflies - Advanced Strategies</t>
  </si>
  <si>
    <t>https://www.educative.com/calendars-diagonals-butterfly-spreads/</t>
  </si>
  <si>
    <t>Cost Accounting Operating Costing(Professional Course Level)</t>
  </si>
  <si>
    <t>https://www.educative.com/operating-costing/</t>
  </si>
  <si>
    <t>Get to know the VIX Index (aka 'The Fear Index)"</t>
  </si>
  <si>
    <t>https://www.educative.com/vix-index/</t>
  </si>
  <si>
    <t>Get a Credit Repair Publication On Amazon and Live LIFE..</t>
  </si>
  <si>
    <t>https://www.educative.com/get-a-credit-repair-publication-on-amazon-and-live-life/</t>
  </si>
  <si>
    <t>Master Finance in Three Hours</t>
  </si>
  <si>
    <t>https://www.educative.com/basic-finance-for-startups-smes-quick-clear-practical/</t>
  </si>
  <si>
    <t>Stocks: Quick Method to get started Investing</t>
  </si>
  <si>
    <t>https://www.educative.com/quick-method-investing/</t>
  </si>
  <si>
    <t>Basics of Tax in India  (College Level)</t>
  </si>
  <si>
    <t>https://www.educative.com/basics-of-indian-income-tax/</t>
  </si>
  <si>
    <t>Learn how to INVEST for huge profits or make it big trading!</t>
  </si>
  <si>
    <t>https://www.educative.com/learn-how-to-invest-for-huge-profits-or-make-9k-day-trading/</t>
  </si>
  <si>
    <t>ビットコイン生態系｜既存通貨が主役をやめる日</t>
  </si>
  <si>
    <t>https://www.educative.com/bitcoin-ecosystem/</t>
  </si>
  <si>
    <t>Introduction to Futures &amp; Options</t>
  </si>
  <si>
    <t>https://www.educative.com/introduction-to-futures-options/</t>
  </si>
  <si>
    <t>Automate Your Finances</t>
  </si>
  <si>
    <t>https://www.educative.com/automate-your-personal-finances/</t>
  </si>
  <si>
    <t>Tudo sobre Investimentos em Renda Fixa</t>
  </si>
  <si>
    <t>https://www.educative.com/tudo-sobre-investimentos-em-renda-fixa/</t>
  </si>
  <si>
    <t>Bookkeeping to Command Senior Bookkeeping Wages</t>
  </si>
  <si>
    <t>https://www.educative.com/bookkeeping-to-command-senior-bookkeeping-wages/</t>
  </si>
  <si>
    <t>Forex Trading Like Banks – Step by Step with Live Examples</t>
  </si>
  <si>
    <t>https://www.educative.com/forex-trading-like-banks-step-by-step-with-live-examples/</t>
  </si>
  <si>
    <t>How to remove 'Risk from Penny Stocks - Options Trading"</t>
  </si>
  <si>
    <t>https://www.educative.com/best-penny-stock-options-to-buy-hot-stocks-put-call-stock-options/</t>
  </si>
  <si>
    <t>Hedge Fund Accounting and Valuation</t>
  </si>
  <si>
    <t>https://www.educative.com/hedge-fund-accounting-and-valuation/</t>
  </si>
  <si>
    <t>Essential Finance For Managers</t>
  </si>
  <si>
    <t>https://www.educative.com/finance-for-managers/</t>
  </si>
  <si>
    <t>Top 10 Trading Ideas in the Equities Market</t>
  </si>
  <si>
    <t>https://www.educative.com/top-10-trading-ideas-in-the-equities-market/</t>
  </si>
  <si>
    <t>How to Buy Cheap Options - Options Trading Pricing Model</t>
  </si>
  <si>
    <t>https://www.educative.com/options-black-scholes-model/</t>
  </si>
  <si>
    <t>Financial modeling: Build a multiples valuation model</t>
  </si>
  <si>
    <t>https://www.educative.com/how-to-do-a-multiples-based-valuation-of-a-company/</t>
  </si>
  <si>
    <t>Navigate the 10-K and Other Financial Reports</t>
  </si>
  <si>
    <t>https://www.educative.com/navigate-the-10-k-and-other-financial-reports/</t>
  </si>
  <si>
    <t>Comprehensive Forex Mastery Program</t>
  </si>
  <si>
    <t>https://www.educative.com/forex-mastery/</t>
  </si>
  <si>
    <t>Aprende a invertir sin capital</t>
  </si>
  <si>
    <t>https://www.educative.com/aprende-a-invertir-sin-capital/</t>
  </si>
  <si>
    <t>Stock Markets: How I Became Rich By Changing How I Trade</t>
  </si>
  <si>
    <t>https://www.educative.com/become-wealthy-trading-in-the-stock-market/</t>
  </si>
  <si>
    <t>Python for Trading &amp; Investing</t>
  </si>
  <si>
    <t>https://www.educative.com/python-for-trading-investing/</t>
  </si>
  <si>
    <t>The Cost of Capital: The Key To Attract Venture Capitalists</t>
  </si>
  <si>
    <t>https://www.educative.com/the-cost-of-capital-and-the-evaluation-of-ideas/</t>
  </si>
  <si>
    <t>Trading Trends in ANY Market</t>
  </si>
  <si>
    <t>https://www.educative.com/trading-trends-in-the-market-stocks-futures-forex/</t>
  </si>
  <si>
    <t>Professional Options Trading, Simplified</t>
  </si>
  <si>
    <t>https://www.educative.com/optionstrading/</t>
  </si>
  <si>
    <t>Crowdfunding to Win</t>
  </si>
  <si>
    <t>https://www.educative.com/crowdfunding-to-win/</t>
  </si>
  <si>
    <t>Professional Trading - Consistent Profits with Low Risk!</t>
  </si>
  <si>
    <t>https://www.educative.com/professional-trading-consistent-profits-with-low-risk/</t>
  </si>
  <si>
    <t>Options Spreads Bundle-  the heart of Options Trading</t>
  </si>
  <si>
    <t>https://www.educative.com/options-spreads-explained/</t>
  </si>
  <si>
    <t>Forex Elite Trading</t>
  </si>
  <si>
    <t>https://www.educative.com/elite-forex-trading-system-beginners-to-intermediate-traders/</t>
  </si>
  <si>
    <t>CFA Corporate Finance Level 1 (Part 1)</t>
  </si>
  <si>
    <t>https://www.educative.com/learn-cost-of-capital-of-business/</t>
  </si>
  <si>
    <t>Take Your Career to the Next Level with MBA Finance</t>
  </si>
  <si>
    <t>https://www.educative.com/take-your-career-to-the-next-level-with-mba-finance/</t>
  </si>
  <si>
    <t>Introduction to Options - Strategies For Consistent Profits</t>
  </si>
  <si>
    <t>https://www.educative.com/introduction-to-options-start-trading-now/</t>
  </si>
  <si>
    <t>Capital Market Immersion</t>
  </si>
  <si>
    <t>https://www.educative.com/capital-market-immersion/</t>
  </si>
  <si>
    <t>Kostenrechnung lernen leicht gemacht</t>
  </si>
  <si>
    <t>https://www.educative.com/kostenrechnung-lernen-leicht-gemacht/</t>
  </si>
  <si>
    <t>Forex Trading with Fixed 'Risk through Options Trading"</t>
  </si>
  <si>
    <t>https://www.educative.com/forexoptions/</t>
  </si>
  <si>
    <t>The Basics Of Volume Analysis</t>
  </si>
  <si>
    <t>https://www.educative.com/volume-analysis-basis/</t>
  </si>
  <si>
    <t>Tax Preparation: Learn Fast! Prepare Taxes with Confidence!</t>
  </si>
  <si>
    <t>https://www.educative.com/taxpreparation/</t>
  </si>
  <si>
    <t>CREDIT SPREAD SURGERY - Bear Call and Bull Put Mastery</t>
  </si>
  <si>
    <t>https://www.educative.com/advanced-credit-spreads/</t>
  </si>
  <si>
    <t>ALGOTECH Hedge Fund Method for Stock Market Trading</t>
  </si>
  <si>
    <t>https://www.educative.com/algotech-hedge-fund-method-for-stock-market/</t>
  </si>
  <si>
    <t>Indian Contract Act 1872: Must for all Finance Professionals</t>
  </si>
  <si>
    <t>https://www.educative.com/indian-contract-act-1872must-know-for-finance-professionals/</t>
  </si>
  <si>
    <t>Samuel and Co Trading - Stock &amp; Forex Trading</t>
  </si>
  <si>
    <t>https://www.educative.com/samuel-co-forex-and-stock-trading/</t>
  </si>
  <si>
    <t>The Financial Analyst Skills Training (FAST) course 2017</t>
  </si>
  <si>
    <t>https://www.educative.com/the-financial-analyst-skills-training-fast-course-2017/</t>
  </si>
  <si>
    <t>Basics of Finance and Budgeting</t>
  </si>
  <si>
    <t>https://www.educative.com/basics-of-finance-and-budgeting/</t>
  </si>
  <si>
    <t>Stock Market for Beginners - Complete Starter Toolkit</t>
  </si>
  <si>
    <t>https://www.educative.com/complete-stock-market-starter-toolkit-for-beginners/</t>
  </si>
  <si>
    <t>Accounting for Depreciation (Collage Level)</t>
  </si>
  <si>
    <t>https://www.educative.com/depreciation-accounting/</t>
  </si>
  <si>
    <t>3. Compound Interest</t>
  </si>
  <si>
    <t>https://www.educative.com/compound-interest/</t>
  </si>
  <si>
    <t>Quantitative Trading Analysis with R</t>
  </si>
  <si>
    <t>https://www.educative.com/quantitative-trading-analysis-with-r/</t>
  </si>
  <si>
    <t>How to Copy the Best Traders on Etoro</t>
  </si>
  <si>
    <t>https://www.educative.com/how-to-copy-the-best-traders-on-etoro/</t>
  </si>
  <si>
    <t>A Complete Guide to Becoming a Trader on the Forex Market</t>
  </si>
  <si>
    <t>https://www.educative.com/make-a-living-with-forex/</t>
  </si>
  <si>
    <t>Trade Forex 13 Patterns - Golden Ratios Secret Revealed</t>
  </si>
  <si>
    <t>https://www.educative.com/forex-13-patterns-trade-with-precision/</t>
  </si>
  <si>
    <t>Professional Bookkeeping &amp; Accounting 1: Sales &amp; Purchases</t>
  </si>
  <si>
    <t>https://www.educative.com/professional-bookkeeping-and-accounting-1/</t>
  </si>
  <si>
    <t>How To Confidently Join The Bitcoin Revolution</t>
  </si>
  <si>
    <t>https://www.educative.com/how-to-confidently-join-the-bitcoin-revolution/</t>
  </si>
  <si>
    <t>Commercial Credit Analysis</t>
  </si>
  <si>
    <t>https://www.educative.com/commercial-credit-analysis/</t>
  </si>
  <si>
    <t>Forex - Calculate Lot Size Like Pro</t>
  </si>
  <si>
    <t>https://www.educative.com/forex-calculate-lot-size-like-pro/</t>
  </si>
  <si>
    <t>Master Calendar Spreads with this live trade on Gold (GLD)</t>
  </si>
  <si>
    <t>https://www.educative.com/calendar-spreads/</t>
  </si>
  <si>
    <t>Trade Pullback Candlestick Strategy - Make Consistent Pips</t>
  </si>
  <si>
    <t>https://www.educative.com/make-consistent-profit-using-pullback-candlestick-strategy/</t>
  </si>
  <si>
    <t>Forex Breakout Profits: The Definitive Guide</t>
  </si>
  <si>
    <t>https://www.educative.com/forex-breakout-profits-the-definitive-guide/</t>
  </si>
  <si>
    <t>Learn About Bitcoin and Bitcoin Mining</t>
  </si>
  <si>
    <t>https://www.educative.com/learn-about-bitcoin-and-bitcoin-mining/</t>
  </si>
  <si>
    <t>Chartered Financial Analyst (CFA) - Level 1 - FRA</t>
  </si>
  <si>
    <t>https://www.educative.com/apnacourse-cfa-1-fra/</t>
  </si>
  <si>
    <t>Contango VXX - ETF Options Trading - Double Your Investment</t>
  </si>
  <si>
    <t>https://www.educative.com/contango-vxx-trading-idiot-proof-way-to-double-your-return/</t>
  </si>
  <si>
    <t>Forex Trading Profitably</t>
  </si>
  <si>
    <t>https://www.educative.com/learn-how-to-make-1000s-a-day-forex-trading-in-under-1-hour/</t>
  </si>
  <si>
    <t>Working Capital Management for Entrepreneurs</t>
  </si>
  <si>
    <t>https://www.educative.com/working-capital-management-of-tata-motors-limited/</t>
  </si>
  <si>
    <t>Option Trading for Rookies: Make &amp; Manage Profitable Trades</t>
  </si>
  <si>
    <t>https://www.educative.com/option-trading-for-rookies-make-and-manage-profitable-option-trades/</t>
  </si>
  <si>
    <t>Accounting, Finance and Banking - A Comprehensive Study</t>
  </si>
  <si>
    <t>https://www.educative.com/accounting-finance-and-banking-a-comprehensive-study/</t>
  </si>
  <si>
    <t>财务分析与估值建模入门</t>
  </si>
  <si>
    <t>https://www.educative.com/zprzqgfl/</t>
  </si>
  <si>
    <t>How to Trade Forex like a Hedge Fund: Long FX Strategies</t>
  </si>
  <si>
    <t>https://www.educative.com/how-to-trade-forex-like-a-hedge-fund/</t>
  </si>
  <si>
    <t>Cost Accounting - A Comprehensive Study</t>
  </si>
  <si>
    <t>https://www.educative.com/cost-accounting-a-comprehensive-study/</t>
  </si>
  <si>
    <t>Basel Norms (Basel 1/ Basel 2/ Basel 3) Simplified</t>
  </si>
  <si>
    <t>https://www.educative.com/basel_norms_simplified/</t>
  </si>
  <si>
    <t>Capital Market Road Map</t>
  </si>
  <si>
    <t>https://www.educative.com/capital-market-road-map/</t>
  </si>
  <si>
    <t>Pin Bars: The Most Powerful Forex Trading Signal</t>
  </si>
  <si>
    <t>https://www.educative.com/make-money-in-forex-using-pin-bars/</t>
  </si>
  <si>
    <t>Easy Market Profits: 3 Step Stock Investing Strategy</t>
  </si>
  <si>
    <t>https://www.educative.com/make-money-from-the-stock-market/</t>
  </si>
  <si>
    <t>Interest Rate Swaps</t>
  </si>
  <si>
    <t>https://www.educative.com/interest-rate-swaps/</t>
  </si>
  <si>
    <t>FOREX Trading with Price Action</t>
  </si>
  <si>
    <t>https://www.educative.com/forex-trading-system/</t>
  </si>
  <si>
    <t>TRADING FOR A LIVING: Trading Full-Time Transition Guide</t>
  </si>
  <si>
    <t>https://www.educative.com/trading-for-a-living-full-time-trader/</t>
  </si>
  <si>
    <t>Asset Protection Using Offshore Companies</t>
  </si>
  <si>
    <t>https://www.educative.com/asset-protection-using-offshore-companies/</t>
  </si>
  <si>
    <t>Bitcoin Investing: The Complete Buy &amp; Hold Strategy</t>
  </si>
  <si>
    <t>https://www.educative.com/bitcoin-investing/</t>
  </si>
  <si>
    <t>Futures/Commodity Trading</t>
  </si>
  <si>
    <t>https://www.educative.com/futurestrading/</t>
  </si>
  <si>
    <t>Finanzielle Unabhängigkeit-1: Erste Schritte zur Million</t>
  </si>
  <si>
    <t>https://www.educative.com/finanzielle-unabhaengigkeit-1-erste-schritte-zur-million/</t>
  </si>
  <si>
    <t>SEASON 2 MQL4 Tutorial Bootcamp - Metatrader4 Trading Robots</t>
  </si>
  <si>
    <t>https://www.educative.com/mql4-tutorial-bootcamp-metatrader4-trading-robots-expert-advisors-mt4/</t>
  </si>
  <si>
    <t>Create Your Own Automated Stock Trading Robot In EXCEL!</t>
  </si>
  <si>
    <t>https://www.educative.com/automated-trading-excel/</t>
  </si>
  <si>
    <t>Options Foundation - Time Decay, Implied Volatility, Greeks</t>
  </si>
  <si>
    <t>https://www.educative.com/learn-options-trading/</t>
  </si>
  <si>
    <t>Technical Analysis - A practical approach for trade entry</t>
  </si>
  <si>
    <t>https://www.educative.com/learn-technical-analysis/</t>
  </si>
  <si>
    <t>Binary Options Beginners Guide : Nadex</t>
  </si>
  <si>
    <t>https://www.educative.com/binary-options/</t>
  </si>
  <si>
    <t>Python Algo Trading: FX Trading with Oanda</t>
  </si>
  <si>
    <t>https://www.educative.com/python-algo-trading-fx-trading-with-oanda/</t>
  </si>
  <si>
    <t>Cost Accounting and Financial Management - A Complete Study</t>
  </si>
  <si>
    <t>https://www.educative.com/cost-accounting-and-financial-management-a-complete-study/</t>
  </si>
  <si>
    <t>Buchführung lernen leicht gemacht</t>
  </si>
  <si>
    <t>https://www.educative.com/buchfuehrung-lernen-leicht-gemacht/</t>
  </si>
  <si>
    <t>Double Entry Bookkeeping</t>
  </si>
  <si>
    <t>https://www.educative.com/double-entry-bookkeeping/</t>
  </si>
  <si>
    <t>Proven Methods In Trading Candlestick Patterns</t>
  </si>
  <si>
    <t>https://www.educative.com/candlestick-patterns-winning-the-day-trading-game/</t>
  </si>
  <si>
    <t>Bitcoin - Ethereum: Trading -Watch me manage my own account!</t>
  </si>
  <si>
    <t>https://www.educative.com/bitcoin-tips/</t>
  </si>
  <si>
    <t>Equity Products</t>
  </si>
  <si>
    <t>https://www.educative.com/equity-products/</t>
  </si>
  <si>
    <t>Accounting for everyone!</t>
  </si>
  <si>
    <t>https://www.educative.com/accounting-for-everyone/</t>
  </si>
  <si>
    <t>The Smart Option Trader</t>
  </si>
  <si>
    <t>https://www.educative.com/the-smart-option-trader/</t>
  </si>
  <si>
    <t>Stock Technical Analysis with Python</t>
  </si>
  <si>
    <t>https://www.educative.com/stock-technical-analysis-with-python/</t>
  </si>
  <si>
    <t>How to Grow your Small Business and not run out of Cash</t>
  </si>
  <si>
    <t>https://www.educative.com/how-to-grow-your-small-business-and-not-run-out-of-cash/</t>
  </si>
  <si>
    <t>Fundamental Financial Math</t>
  </si>
  <si>
    <t>https://www.educative.com/fundamental-financial-math/</t>
  </si>
  <si>
    <t>Cost of Capital and Weighted Average Cost of Capital</t>
  </si>
  <si>
    <t>https://www.educative.com/weighted-average-cost-of-capital-wacc/</t>
  </si>
  <si>
    <t>Matemática Financeira de um jeito fácil</t>
  </si>
  <si>
    <t>https://www.educative.com/matematica-financeira2/</t>
  </si>
  <si>
    <t>The Ultimate Fibonacci Trading Plan for Forex and Stocks</t>
  </si>
  <si>
    <t>https://www.educative.com/fibonacci-trading-strategy/</t>
  </si>
  <si>
    <t>Technical Analysis Primer for trading Stocks, Bonds &amp; Forex</t>
  </si>
  <si>
    <t>https://www.educative.com/technical-analysis-made-easy/</t>
  </si>
  <si>
    <t>Yield Curve Dynamics</t>
  </si>
  <si>
    <t>https://www.educative.com/yield-curve-dynamics/</t>
  </si>
  <si>
    <t>Life Coach Business Basics: Finance and Operations</t>
  </si>
  <si>
    <t>https://www.educative.com/how-to-run-a-business-business-finance-operations/</t>
  </si>
  <si>
    <t>Equity Swaps</t>
  </si>
  <si>
    <t>https://www.educative.com/equity-swaps/</t>
  </si>
  <si>
    <t>Curso Completo de Bitcoin - Ganhe 0.00005 Bitcoin</t>
  </si>
  <si>
    <t>https://www.educative.com/curso-bitcoin/</t>
  </si>
  <si>
    <t>Portfolio Management CFA L1 2016</t>
  </si>
  <si>
    <t>https://www.educative.com/portfolio-management-cfa-l1/</t>
  </si>
  <si>
    <t>Complete Claritas Investment Certificate</t>
  </si>
  <si>
    <t>https://www.educative.com/claritas-investment-certificate/</t>
  </si>
  <si>
    <t>Finanzielle Unabhängigkeit-2 Millionär werden mit Investment</t>
  </si>
  <si>
    <t>https://www.educative.com/finanzielle-unabhaengigkeit-2-millionaer-werden-mit-investment/</t>
  </si>
  <si>
    <t>The Intelligent Investor</t>
  </si>
  <si>
    <t>https://www.educative.com/the-intelligent-investor/</t>
  </si>
  <si>
    <t>Contabilidad rápida y eficaz</t>
  </si>
  <si>
    <t>https://www.educative.com/contabilidad11/</t>
  </si>
  <si>
    <t>Mortgage Backed Securities</t>
  </si>
  <si>
    <t>https://www.educative.com/mortgage-backed-securities/</t>
  </si>
  <si>
    <t>MasterClass-Japanese &amp; Heiken Ashi CandleStick Patterns</t>
  </si>
  <si>
    <t>https://www.educative.com/power-of-engulfing-candlestick-patterns-in-forex-trading/</t>
  </si>
  <si>
    <t>TRADING: 5K CHALLENGE</t>
  </si>
  <si>
    <t>https://www.educative.com/trading_course/</t>
  </si>
  <si>
    <t>Advanced Financial Management for CA / CS / CFA /CPA Exams</t>
  </si>
  <si>
    <t>https://www.educative.com/advanced-financial-management-a-comprehensive-study/</t>
  </si>
  <si>
    <t>Bitcoins - Past, Present, Future</t>
  </si>
  <si>
    <t>https://www.educative.com/bitcoins-past-present-future/</t>
  </si>
  <si>
    <t>الدروس التعليمية لسوق الفوركس والأسواق المالية الأخرى</t>
  </si>
  <si>
    <t>https://www.educative.com/arabic-forex-education-by-pforex/</t>
  </si>
  <si>
    <t>Cryptocurrency Trading: Complete Guide To Trading Altcoins</t>
  </si>
  <si>
    <t>https://www.educative.com/cryptocurrency-trading/</t>
  </si>
  <si>
    <t>Winning Options Trading System</t>
  </si>
  <si>
    <t>https://www.educative.com/winning-options-trading-system/</t>
  </si>
  <si>
    <t>Bitcoin Peer Investing: How To Generate Double Digit Returns</t>
  </si>
  <si>
    <t>https://www.educative.com/bitcoin-peer-investing/</t>
  </si>
  <si>
    <t>How I Make Money Writing About Stocks Online</t>
  </si>
  <si>
    <t>https://www.educative.com/seeking-alpha-how-to-write-about-stocks-online/</t>
  </si>
  <si>
    <t>Curso Completo del Mercado FOREX</t>
  </si>
  <si>
    <t>https://www.educative.com/curso-completo-del-mercado-forex/</t>
  </si>
  <si>
    <t>How to Build Profitable FOREX Automated Trading Strategies!</t>
  </si>
  <si>
    <t>https://www.educative.com/how-to-build-profitable-automated-trading-strategies/</t>
  </si>
  <si>
    <t>188% Profit in 1Year - Forex ALGO Robot Trading no indicator</t>
  </si>
  <si>
    <t>https://www.educative.com/forex-robot-trading/</t>
  </si>
  <si>
    <t>Stock Technical Analysis with R</t>
  </si>
  <si>
    <t>https://www.educative.com/stock-technical-analysis-with-r/</t>
  </si>
  <si>
    <t>High Probability Trading Across Any Market: Stocks &amp; Forex</t>
  </si>
  <si>
    <t>https://www.educative.com/motrendtum-high-probability-trading/</t>
  </si>
  <si>
    <t>Professional Forex strategy</t>
  </si>
  <si>
    <t>https://www.educative.com/beginner-trading-forex-strategy/</t>
  </si>
  <si>
    <t>Level 1 2014 CFA® Program – Equity Investments</t>
  </si>
  <si>
    <t>https://www.educative.com/cfa-equity/</t>
  </si>
  <si>
    <t>Professional Trading With Institutional Supply &amp; Demand</t>
  </si>
  <si>
    <t>https://www.educative.com/professional-trading-with-institutional-supply-demand/</t>
  </si>
  <si>
    <t>The Passive Investing Blueprint - Build Wealth Passively</t>
  </si>
  <si>
    <t>https://www.educative.com/how-to-start-passive-investing-in-1-day/</t>
  </si>
  <si>
    <t>¡Triunfar en La Bolsa de Valores No Requiere de Experiencia!</t>
  </si>
  <si>
    <t>https://www.educative.com/triunfar-en-la-bolsa-de-valores-no-requiere-de-experiencia/</t>
  </si>
  <si>
    <t>Stock Trading: Ultimate Guide to swing trading stocks</t>
  </si>
  <si>
    <t>https://www.educative.com/swingtrading/</t>
  </si>
  <si>
    <t>Curso Completo de Opciones Binarias: Estrategias 90% Acierto</t>
  </si>
  <si>
    <t>https://www.educative.com/opciones-binarias-gana-dinero-trading-de-opciones-binarias/</t>
  </si>
  <si>
    <t>Day Trading - Learn to Day Trade / Swing Trade In One Hour.</t>
  </si>
  <si>
    <t>https://www.educative.com/the-123-trading-strategy-learn-to-trade-in-one-hour/</t>
  </si>
  <si>
    <t>Law Matters</t>
  </si>
  <si>
    <t>https://www.educative.com/law-matters/</t>
  </si>
  <si>
    <t>Finanzielle Unabhängigkeit-3 Millionär werden mit Immobilien</t>
  </si>
  <si>
    <t>https://www.educative.com/finanzielle-unabhaengigkeit-3-millionaer-werden-mit-immobilien/</t>
  </si>
  <si>
    <t>Mastering Technical Analysis : Maximizing Trading Profits</t>
  </si>
  <si>
    <t>https://www.educative.com/mastering-technical-analysis/</t>
  </si>
  <si>
    <t>An Introduction: MT4 Email, Sound, Notification Forex Alerts</t>
  </si>
  <si>
    <t>https://www.educative.com/create-mt4-forex-email-sound-and-notification-alerts/</t>
  </si>
  <si>
    <t>4 Easy Daily Forex Trades: A Recipe for Trading Success</t>
  </si>
  <si>
    <t>https://www.educative.com/4dailytrades/</t>
  </si>
  <si>
    <t>Robots de Forex: espere ganar 175%p.a! Incluye Robot de Fx!</t>
  </si>
  <si>
    <t>https://www.educative.com/forex-robots/</t>
  </si>
  <si>
    <t>Build your own Naked Trading Forex Robot</t>
  </si>
  <si>
    <t>https://www.educative.com/build-your-own-naked-trading-forex-robot/</t>
  </si>
  <si>
    <t>Investment Portfolio Analysis with R</t>
  </si>
  <si>
    <t>https://www.educative.com/investment-portfolio-analysis-with-r/</t>
  </si>
  <si>
    <t>MQL4 Bootcamp Tutorial- Trading Robot Coding in Metatrader4</t>
  </si>
  <si>
    <t>https://www.educative.com/mql4-bootcamp-tutorial-trading-robot-coding-in-metatrader4/</t>
  </si>
  <si>
    <t>Forex Harmonic Trading- With Multiple Forex Chart Examples</t>
  </si>
  <si>
    <t>https://www.educative.com/forex-harmonic-trading-with-multiple-examples/</t>
  </si>
  <si>
    <t>Trading: From Wall Street to Your Street</t>
  </si>
  <si>
    <t>https://www.educative.com/from-wall-street-to-your-street/</t>
  </si>
  <si>
    <t>10. Bonds and Bond Pricing</t>
  </si>
  <si>
    <t>https://www.educative.com/bonds-and-bond-pricing/</t>
  </si>
  <si>
    <t>How to create a routine Trading</t>
  </si>
  <si>
    <t>https://www.educative.com/how-to-create-a-trading-routine/</t>
  </si>
  <si>
    <t>Learn Accounting by Specific Examples - Part 1</t>
  </si>
  <si>
    <t>https://www.educative.com/accounting1/</t>
  </si>
  <si>
    <t>Bitcoin Trading 101</t>
  </si>
  <si>
    <t>https://www.educative.com/bitcoin-trading/</t>
  </si>
  <si>
    <t>Trade for Profit: Find-Trade Stocks Successfully Arabic عربي</t>
  </si>
  <si>
    <t>https://www.educative.com/trading-stocks-successfully-stock-trading-introduction-arabic/</t>
  </si>
  <si>
    <t>Learn How to File Taxes for Uber and Lyft Drivers</t>
  </si>
  <si>
    <t>https://www.educative.com/learn-how-to-file-taxes-from-uber-lyft/</t>
  </si>
  <si>
    <t>Python Algo Trading: Sentiment Trading with News</t>
  </si>
  <si>
    <t>https://www.educative.com/hedge-fund-strategy-trading-with-sentiment-analysis/</t>
  </si>
  <si>
    <t>Trade for a Living</t>
  </si>
  <si>
    <t>https://www.educative.com/trade-for-a-living/</t>
  </si>
  <si>
    <t>Learn To Trade The Forex Naked Price Action Acapulco Trade</t>
  </si>
  <si>
    <t>https://www.educative.com/forex-naked-price-action-acapulco-trade/</t>
  </si>
  <si>
    <t>Inversión: Fundamentos del Trading para Principiantes</t>
  </si>
  <si>
    <t>https://www.educative.com/dinero-aprende-trading-y-se-exitoso/</t>
  </si>
  <si>
    <t>Bitcoin - A Comprehensive Guide</t>
  </si>
  <si>
    <t>https://www.educative.com/bitcoin-a-comprehensive-guide/</t>
  </si>
  <si>
    <t>６時間でインターバンク市場を攻略！最短距離でトレード基礎力</t>
  </si>
  <si>
    <t>https://www.educative.com/startforex/</t>
  </si>
  <si>
    <t>Trade the News in Forex: EA Robot Included</t>
  </si>
  <si>
    <t>https://www.educative.com/tradethenews/</t>
  </si>
  <si>
    <t>Wealth Management</t>
  </si>
  <si>
    <t>https://www.educative.com/austalgroupwealth-management/</t>
  </si>
  <si>
    <t>Accounting Made Easy: A Quick Guide to Financial Accounting</t>
  </si>
  <si>
    <t>https://www.educative.com/accounting-made-easy-a-quick-guide-to-financial-accounting/</t>
  </si>
  <si>
    <t>1 - Concepts of Statistics For Beginners Step by Step</t>
  </si>
  <si>
    <t>https://www.educative.com/concepts-of-statistics/</t>
  </si>
  <si>
    <t>FOREX TRADING - Learn in a quick + profitable way + support</t>
  </si>
  <si>
    <t>https://www.educative.com/forex-the-only-simple-trading-your-ever-need-bank-trading/</t>
  </si>
  <si>
    <t>Contabilidad Gubernamental en México</t>
  </si>
  <si>
    <t>https://www.educative.com/contabilidad-gubernamental/</t>
  </si>
  <si>
    <t>Investing In Stocks For Big Gains, Fundamental Investing</t>
  </si>
  <si>
    <t>https://www.educative.com/fundamental-analysis-of-stocks/</t>
  </si>
  <si>
    <t>Investment Banking Operations : Securities Trade Life Cycle</t>
  </si>
  <si>
    <t>https://www.educative.com/investment-banking-operations-securities-trade-life-cycle/</t>
  </si>
  <si>
    <t>Buying Call and Put Options - Options beginner strategies</t>
  </si>
  <si>
    <t>https://www.educative.com/buy-call-options-buy-put-options-trading-strategies/</t>
  </si>
  <si>
    <t>Beginners Guide To Ichimoku Trading</t>
  </si>
  <si>
    <t>https://www.educative.com/ichimoku/</t>
  </si>
  <si>
    <t>Learn to Trade for Profit: Finding Winning Stocks - Chinese</t>
  </si>
  <si>
    <t>https://www.educative.com/trade-for-profit-how-to-find-and-trade-stocks-successfully-chinese/</t>
  </si>
  <si>
    <t>Accounting Concepts For Technocrats</t>
  </si>
  <si>
    <t>https://www.educative.com/accounting-concepts-for-technocrats/</t>
  </si>
  <si>
    <t>entiende la contabilidad y consigue un aumento de salario</t>
  </si>
  <si>
    <t>https://www.educative.com/fundamentos_de_contabilidad_foli/</t>
  </si>
  <si>
    <t>Quantitative Trading Analysis with Python</t>
  </si>
  <si>
    <t>https://www.educative.com/quantitative-trading-analysis-with-python/</t>
  </si>
  <si>
    <t>Financial Analysis, from Scratch to Professional!</t>
  </si>
  <si>
    <t>https://www.educative.com/financial-analysis-from-scratch-to-professional-level/</t>
  </si>
  <si>
    <t>Learn to Trade With Fibonacci Tools</t>
  </si>
  <si>
    <t>https://www.educative.com/learn-to-trade-with-fibonacci-tools/</t>
  </si>
  <si>
    <t>How to invest in Gold</t>
  </si>
  <si>
    <t>https://www.educative.com/howtoinvestingold/</t>
  </si>
  <si>
    <t>Financial Modeling and Valuation: Complete Beginner to Pro</t>
  </si>
  <si>
    <t>https://www.educative.com/financial-modeling-and-valuation-complete-beginner-to-pro/</t>
  </si>
  <si>
    <t>Mortgage Acceleration</t>
  </si>
  <si>
    <t>https://www.educative.com/mortgage-acceleration/</t>
  </si>
  <si>
    <t>Trading Mindset, and Three Steps To Profitable Trading</t>
  </si>
  <si>
    <t>https://www.educative.com/trading-mindset-steps-to-profitable-trading/</t>
  </si>
  <si>
    <t>Contabilidad Financiera: Conoce el Lenguaje de los Negocios.</t>
  </si>
  <si>
    <t>https://www.educative.com/curso-de-contabilidad-online-contabilidad-financiera/</t>
  </si>
  <si>
    <t>Learn Quickbooks to maintain books properly</t>
  </si>
  <si>
    <t>https://www.educative.com/learn-quickbooks-to-maintain-books-properly/</t>
  </si>
  <si>
    <t>4. Ordinary Simple Annuities: The Basics</t>
  </si>
  <si>
    <t>https://www.educative.com/ordinary-simple-annuities-the-basics/</t>
  </si>
  <si>
    <t>Financial Modelling for entrepreneurs</t>
  </si>
  <si>
    <t>https://www.educative.com/financial-modelling-for-entrepreneurs/</t>
  </si>
  <si>
    <t>From 0 to 1: Investments and Portfolio Theory</t>
  </si>
  <si>
    <t>https://www.educative.com/from-0-to-1-investments-and-portfolio-theory/</t>
  </si>
  <si>
    <t>Zoho Books Gestion Financière d'Entreprise pas à pas</t>
  </si>
  <si>
    <t>https://www.educative.com/zoho-books-gestion-financiere-dentreprise-pas-a-pas/</t>
  </si>
  <si>
    <t>The Complete Guide to Professional Trading with Elliott Wave</t>
  </si>
  <si>
    <t>https://www.educative.com/practical-trading-trade-stocks-forex-with-elliott-wave/</t>
  </si>
  <si>
    <t>Stock Trading Strategies Using a D.A.R.T.</t>
  </si>
  <si>
    <t>https://www.educative.com/stock-trading-strategies-using-a-dart/</t>
  </si>
  <si>
    <t>CFA Level I Foundation: Introduction to Financial Reporting</t>
  </si>
  <si>
    <t>https://www.educative.com/cfa-foundation-financial-reporting/</t>
  </si>
  <si>
    <t>Build, Grow, and Protect Your Assets: A Step-by-Step Guide</t>
  </si>
  <si>
    <t>https://www.educative.com/ron-delegges-crash-course-for-investors/</t>
  </si>
  <si>
    <t>Financial Modeling for Professionals in 1 Day!</t>
  </si>
  <si>
    <t>https://www.educative.com/financial-modeling-for-professionals/</t>
  </si>
  <si>
    <t>Level 1 2014 CFA® Program – Derivatives</t>
  </si>
  <si>
    <t>https://www.educative.com/cfa-derivatives/</t>
  </si>
  <si>
    <t>8. Amortization Schedules</t>
  </si>
  <si>
    <t>https://www.educative.com/amortization-schedules/</t>
  </si>
  <si>
    <t>Geld verdienen mit dem Ticken der Uhr, wie Warren Buffett!</t>
  </si>
  <si>
    <t>https://www.educative.com/optionen-kompass-ihr-navi-fur-konstanten-borsenerfolg/</t>
  </si>
  <si>
    <t>The Big Volatility Short: The Best Trade On Wall Street!</t>
  </si>
  <si>
    <t>https://www.educative.com/the-big-volatility-short/</t>
  </si>
  <si>
    <t>From 0 to 1: Bond Theory and Valuation</t>
  </si>
  <si>
    <t>https://www.educative.com/from-0-to-1-bond-theory-and-valuation/</t>
  </si>
  <si>
    <t>Forex Trading - Learn An Effective Forex Trading Strategy</t>
  </si>
  <si>
    <t>https://www.educative.com/forex-trading-strategy-technical-analysis/</t>
  </si>
  <si>
    <t>Financial Statements: Learn Accounting. Unlock the Numbers.</t>
  </si>
  <si>
    <t>https://www.educative.com/learn-accounting-unlock-the-numbers/</t>
  </si>
  <si>
    <t>Easy Forex and Futures Trading</t>
  </si>
  <si>
    <t>https://www.educative.com/easy-forex-and-futures-trading/</t>
  </si>
  <si>
    <t>Fundamentals of Accounting for Business Owners</t>
  </si>
  <si>
    <t>https://www.educative.com/fundamentals-of-accounting-for-business-owners/</t>
  </si>
  <si>
    <t>Technical Trading and Investing Made Easy</t>
  </si>
  <si>
    <t>https://www.educative.com/technical-trading-and-investing-made-easy/</t>
  </si>
  <si>
    <t>Day Trading in Stocks: Strategies for Beginner Investors</t>
  </si>
  <si>
    <t>https://www.educative.com/day-trading-in-stocks-strategies-for-beginner-investors/</t>
  </si>
  <si>
    <t>Technical Analysis Using Elliott Wave Theory</t>
  </si>
  <si>
    <t>https://www.educative.com/technical-analysis-using-elliott-wave-theory/</t>
  </si>
  <si>
    <t>The Complete Financial Model Builder Course-Build 7 Models</t>
  </si>
  <si>
    <t>https://www.educative.com/the-complete-financial-model-builder-course-build-7-models/</t>
  </si>
  <si>
    <t>Forex - Catch the Big Market Moves in Forex</t>
  </si>
  <si>
    <t>https://www.educative.com/how-to-catch-the-big-market-moves-in-forex/</t>
  </si>
  <si>
    <t>Essential Options: Strategies for Mastering the Stock Market</t>
  </si>
  <si>
    <t>https://www.educative.com/essentialoptions/</t>
  </si>
  <si>
    <t>Numbers for the Business Plan</t>
  </si>
  <si>
    <t>https://www.educative.com/numbers-for-the-business-plan/</t>
  </si>
  <si>
    <t>Investment Portfolio Analysis with Python</t>
  </si>
  <si>
    <t>https://www.educative.com/investment-portfolio-analysis-with-python/</t>
  </si>
  <si>
    <t>TRADER BOT: Introdução à Linguagem MQL5</t>
  </si>
  <si>
    <t>https://www.educative.com/intro-mql5/</t>
  </si>
  <si>
    <t>Tax Strategies of the Wealthy</t>
  </si>
  <si>
    <t>https://www.educative.com/everything-you-need-to-know-about-taxes/</t>
  </si>
  <si>
    <t>Become a Career Day Trader: Asian-Pacific Futures Markets</t>
  </si>
  <si>
    <t>https://www.educative.com/become-a-career-day-trader/</t>
  </si>
  <si>
    <t>The Fundamentals Of Finance For Non-Finance Professionals</t>
  </si>
  <si>
    <t>https://www.educative.com/finance-for-nonfinance/</t>
  </si>
  <si>
    <t>Stock Fundamental Analysis with Excel</t>
  </si>
  <si>
    <t>https://www.educative.com/stock-fundamental-analysis-with-excel/</t>
  </si>
  <si>
    <t>Trading Algorítmico en Forex: Crea tu primer Robot de Forex!</t>
  </si>
  <si>
    <t>https://www.educative.com/aprender-programar-mql4-forex/</t>
  </si>
  <si>
    <t>Введение в Финансовую Инженерию</t>
  </si>
  <si>
    <t>https://www.educative.com/quantfinance101/</t>
  </si>
  <si>
    <t>9. Sinking Funds</t>
  </si>
  <si>
    <t>https://www.educative.com/sinking-funds/</t>
  </si>
  <si>
    <t>My Forex Strategy that win consistently over and over</t>
  </si>
  <si>
    <t>https://www.educative.com/my-forex-strategy-that-help-me-consistently-winning/</t>
  </si>
  <si>
    <t>Level 1 2014 CFA® Program – Corporate Finance</t>
  </si>
  <si>
    <t>https://www.educative.com/level-1-2014-cfa-program-corporate-finance/</t>
  </si>
  <si>
    <t>Investimento em Ações para Leigos</t>
  </si>
  <si>
    <t>https://www.educative.com/investimento-em-acoes-para-leigos/</t>
  </si>
  <si>
    <t>Credit Risk Analysis</t>
  </si>
  <si>
    <t>https://www.educative.com/credit-specific-analysis/</t>
  </si>
  <si>
    <t>Introducción a la contabilidad</t>
  </si>
  <si>
    <t>https://www.educative.com/contabilidad-en-una-hora/</t>
  </si>
  <si>
    <t>Volatility Trading Analysis with R</t>
  </si>
  <si>
    <t>https://www.educative.com/volatility-trading-analysis-with-r/</t>
  </si>
  <si>
    <t>Advanced Finance and Accounting for Startups</t>
  </si>
  <si>
    <t>https://www.educative.com/advanced-finance-and-accounting-for-startups/</t>
  </si>
  <si>
    <t>How to Read Financial Statements: Build Financial Literacy.</t>
  </si>
  <si>
    <t>https://www.educative.com/learn-how-to-read-financial-statements/</t>
  </si>
  <si>
    <t>Apprendre à trader sur le marché du Forex - guide complet</t>
  </si>
  <si>
    <t>https://www.educative.com/apprendre-a-trader-sur-le-marche-du-forex-guide-complet/</t>
  </si>
  <si>
    <t>Wie Du, Dir auch mit kleinen Beträgen ein Vermögen aufbaust</t>
  </si>
  <si>
    <t>https://www.educative.com/wie-du-dir-auch-mit-kleinen-betragen-ein-vermogen-aufbaust/</t>
  </si>
  <si>
    <t>Ultimate Guide To Trading Engulfing Candlestick Strategy</t>
  </si>
  <si>
    <t>https://www.educative.com/trading-engulfing-candle-top-trend-continuation-strategy/</t>
  </si>
  <si>
    <t>Learn Global Macro Trading &amp; Investing for Retail Investor</t>
  </si>
  <si>
    <t>https://www.educative.com/gms-soros/</t>
  </si>
  <si>
    <t>The Everyday Investor: Building Wealth with Venture Capital</t>
  </si>
  <si>
    <t>https://www.educative.com/the-everyday-investor/</t>
  </si>
  <si>
    <t>Learn How To use Channels to find amazing Forex Entries</t>
  </si>
  <si>
    <t>https://www.educative.com/learn-how-to-use-channels-to-find-amazing-forex-entries/</t>
  </si>
  <si>
    <t>How to Make IT Work Successfully in Capital Markets</t>
  </si>
  <si>
    <t>https://www.educative.com/how-to-make-it-work-successfully-in-capital-markets/</t>
  </si>
  <si>
    <t>6. Annuities Due and Deferred</t>
  </si>
  <si>
    <t>https://www.educative.com/annuities-due-and-deferred/</t>
  </si>
  <si>
    <t>Introduction to Small Business Accounting Training Tutorial</t>
  </si>
  <si>
    <t>https://www.educative.com/introduction-to-small-business-accounting-training-tutorial/</t>
  </si>
  <si>
    <t>Learn Bookkeeping From Scratch</t>
  </si>
  <si>
    <t>https://www.educative.com/bookkeeping/</t>
  </si>
  <si>
    <t>Trading for winning</t>
  </si>
  <si>
    <t>https://www.educative.com/charting-for-beginners-for-dummies-newbies-technical-analysis/</t>
  </si>
  <si>
    <t>Financial Translation</t>
  </si>
  <si>
    <t>https://www.educative.com/financial-translation/</t>
  </si>
  <si>
    <t>Trading Biotech Stocks - Understanding the Healthcare Sector</t>
  </si>
  <si>
    <t>https://www.educative.com/trading-biotech-stocks/</t>
  </si>
  <si>
    <t>Financial Accounting For Beginners</t>
  </si>
  <si>
    <t>https://www.educative.com/financial-accounting-for-beginners/</t>
  </si>
  <si>
    <t>Learn to Trade Forex Naked Price Action Wammie Trade</t>
  </si>
  <si>
    <t>https://www.educative.com/learn-to-trade-forex-naked-price-action-wammie-trade/</t>
  </si>
  <si>
    <t>Credit Repair from a Financial Institution</t>
  </si>
  <si>
    <t>https://www.educative.com/credit-repair-from-a-financial-institution/</t>
  </si>
  <si>
    <t>Stock Technical Analysis with Excel</t>
  </si>
  <si>
    <t>https://www.educative.com/stock-technical-analysis-with-excel/</t>
  </si>
  <si>
    <t>CFA Level I Foundation Course: Introduction to Quants</t>
  </si>
  <si>
    <t>https://www.educative.com/cfa-foundation-quants/</t>
  </si>
  <si>
    <t>Learn to trade Candlestick Patterns</t>
  </si>
  <si>
    <t>https://www.educative.com/learn-to-trade-candlestick-patterns/</t>
  </si>
  <si>
    <t>Investment Portfolio Analysis with Excel</t>
  </si>
  <si>
    <t>https://www.educative.com/investment-portfolio-analysis-with-excel/</t>
  </si>
  <si>
    <t>Global Macro Investing - Take Control Of The World's Markets</t>
  </si>
  <si>
    <t>https://www.educative.com/global-macro-trading-take-control-of-the-worlds-markets/</t>
  </si>
  <si>
    <t>Get to grips with the CFA calculator</t>
  </si>
  <si>
    <t>https://www.educative.com/cfa-calculator/</t>
  </si>
  <si>
    <t>Advance Technical Analysis</t>
  </si>
  <si>
    <t>https://www.educative.com/advance-technical-analysis/</t>
  </si>
  <si>
    <t>CFA® Level 1 2014 – Financial Reporting and Analysis</t>
  </si>
  <si>
    <t>https://www.educative.com/cfa-level1-fra/</t>
  </si>
  <si>
    <t>FOREX: From Zero To Hero</t>
  </si>
  <si>
    <t>https://www.educative.com/forex-from-zero-to-hero/</t>
  </si>
  <si>
    <t>Forex Trading Masterclass - Learn To Trade Better</t>
  </si>
  <si>
    <t>https://www.educative.com/forex-market-masterclass/</t>
  </si>
  <si>
    <t>Aprenda a Investir seu Dinheiro</t>
  </si>
  <si>
    <t>https://www.educative.com/aprenda-a-investir-seu-dinheiro/</t>
  </si>
  <si>
    <t>Visualizing Data</t>
  </si>
  <si>
    <t>https://www.educative.com/visualizing-data/</t>
  </si>
  <si>
    <t>CFA® Level 1 2014 – FI</t>
  </si>
  <si>
    <t>https://www.educative.com/cfa-level-1-fixed-income/</t>
  </si>
  <si>
    <t>Aprende a hacer paper trading (simulación) con Ninja Trader</t>
  </si>
  <si>
    <t>https://www.educative.com/aprende-a-hacer-paper-trading-simulacion-con-ninja-trader/</t>
  </si>
  <si>
    <t>CFA Level I Workshop 1: Ethics and Quantitative Methods</t>
  </si>
  <si>
    <t>https://www.educative.com/cfa-workshop-1/</t>
  </si>
  <si>
    <t>Stock Market for Beginners. Learn to trade</t>
  </si>
  <si>
    <t>https://www.educative.com/stock-market-for-dummies-learn-to-trade/</t>
  </si>
  <si>
    <t>Monetizing Your Website: How to Add Cost-Per-Action (CPA)</t>
  </si>
  <si>
    <t>https://www.educative.com/monetizing-your-website-how-to-add-cost-per-action-cpa/</t>
  </si>
  <si>
    <t>CFA Level I Workshop 4: Fixed Income and Equity</t>
  </si>
  <si>
    <t>https://www.educative.com/cfa-workshop-4/</t>
  </si>
  <si>
    <t>株式投資に必要なスキルの学習手順を学ぶ</t>
  </si>
  <si>
    <t>https://www.educative.com/jun-sakai-trading-course1/</t>
  </si>
  <si>
    <t>Forex Trading: Strategia Correlazione EUR/GBP vs GBP/USD</t>
  </si>
  <si>
    <t>https://www.educative.com/forex-trading-strategia-correlazione-eurgbp-gbpusd/</t>
  </si>
  <si>
    <t>Learn To Invest In 7 Steps</t>
  </si>
  <si>
    <t>https://www.educative.com/learn-to-invest/</t>
  </si>
  <si>
    <t>Forex Trading</t>
  </si>
  <si>
    <t>https://www.educative.com/how-to-trade-forex/</t>
  </si>
  <si>
    <t>Forex trading with binary options</t>
  </si>
  <si>
    <t>https://www.educative.com/forex-trading-with-binary-options/</t>
  </si>
  <si>
    <t>Stock Market Mastery</t>
  </si>
  <si>
    <t>https://www.educative.com/stockmarketmastery/</t>
  </si>
  <si>
    <t>MQL4 Tutorial Golden Goose</t>
  </si>
  <si>
    <t>https://www.educative.com/mql4-tutorial-golden-goose-trading-tutorial/</t>
  </si>
  <si>
    <t>Economics - CFA Level 1 - 2014</t>
  </si>
  <si>
    <t>https://www.educative.com/economics-cfa-level-1-2014/</t>
  </si>
  <si>
    <t>* An Integrated Approach to the Fundamentals of Accounting</t>
  </si>
  <si>
    <t>https://www.educative.com/an-integrated-approach-to-the-fundamentals-of-accounting/</t>
  </si>
  <si>
    <t>Management Accounting A Complete Study</t>
  </si>
  <si>
    <t>https://www.educative.com/management-accounting-a-complete-study/</t>
  </si>
  <si>
    <t>Business Banking 101</t>
  </si>
  <si>
    <t>https://www.educative.com/business-banking-101/</t>
  </si>
  <si>
    <t>Corso introduttivo al trading profittevole</t>
  </si>
  <si>
    <t>https://www.educative.com/corso-introduttivo-al-trading-profittevole/</t>
  </si>
  <si>
    <t>How to Pick Stocks</t>
  </si>
  <si>
    <t>https://www.educative.com/pickwinningstocks/</t>
  </si>
  <si>
    <t>Forex Management - Detailed Study for CA / CS / CFA Exams</t>
  </si>
  <si>
    <t>https://www.educative.com/international-finance-a-comprehensive-study/</t>
  </si>
  <si>
    <t>Super Fast Accounting - the fastest way to do your books</t>
  </si>
  <si>
    <t>https://www.educative.com/super-fast-accounting/</t>
  </si>
  <si>
    <t>Trading: High-ROI Trading</t>
  </si>
  <si>
    <t>https://www.educative.com/the-high-roi-trading-video-course/</t>
  </si>
  <si>
    <t>CFA Level I Workshop 2: Financial Reporting &amp; Analysis I</t>
  </si>
  <si>
    <t>https://www.educative.com/cfa-workshop-2/</t>
  </si>
  <si>
    <t>Surpassing Your Kickstarter Goals</t>
  </si>
  <si>
    <t>https://www.educative.com/surpassing-your-kickstarter-goals/</t>
  </si>
  <si>
    <t>CFA® Level 1 2014 – Portfolio Management</t>
  </si>
  <si>
    <t>https://www.educative.com/portfolio-management-cfa-level-1/</t>
  </si>
  <si>
    <t>Mastering Candlestick Charting : High Probability Trading</t>
  </si>
  <si>
    <t>https://www.educative.com/mastering-candlestick-charting/</t>
  </si>
  <si>
    <t>Understanding The Stock Market: For Beginners</t>
  </si>
  <si>
    <t>https://www.educative.com/understanding-the-stock-market-a-beginners-course/</t>
  </si>
  <si>
    <t>Options Basics &amp; Trading With Small Capital! - Level 1</t>
  </si>
  <si>
    <t>https://www.educative.com/options-basics-trading-with-small-capital/</t>
  </si>
  <si>
    <t>Analyze Real Estate Investments | Financial Modeling</t>
  </si>
  <si>
    <t>https://www.educative.com/real-estate-financial-modeling/</t>
  </si>
  <si>
    <t>CFA® Level 1 2014 – Quantitative Methods</t>
  </si>
  <si>
    <t>https://www.educative.com/cfa-level-1-2014-quantitative-methods/</t>
  </si>
  <si>
    <t>Small Business and Managerial Accounting Training Tutorial</t>
  </si>
  <si>
    <t>https://www.educative.com/small-business-and-managerial-accounting-training-tutorial/</t>
  </si>
  <si>
    <t>An Introduction to Management of Portfolios (MoP)</t>
  </si>
  <si>
    <t>https://www.educative.com/an-introduction-to-management-of-portfolios-mop/</t>
  </si>
  <si>
    <t>Professional Risk Manager (PRM) Certification: Level 1</t>
  </si>
  <si>
    <t>https://www.educative.com/professional-risk-manager-prm-certification-level-1/</t>
  </si>
  <si>
    <t>Trade Stocks, Forex &amp; Financial Markets like a Professional</t>
  </si>
  <si>
    <t>https://www.educative.com/stock-and-forex-trading-strategy-course/</t>
  </si>
  <si>
    <t>BITCOIN VISUALLY. Part I.</t>
  </si>
  <si>
    <t>https://www.educative.com/bitcoin-visually-part-i/</t>
  </si>
  <si>
    <t>資産運用の基礎を学ぶファイナンス入門</t>
  </si>
  <si>
    <t>https://www.educative.com/jun-sakai-trading-course5/</t>
  </si>
  <si>
    <t>Case Studies in Macro Economics</t>
  </si>
  <si>
    <t>https://www.educative.com/case-studies-in-macro-economics/</t>
  </si>
  <si>
    <t>Aktiver Vermögensaufbau mit ETF</t>
  </si>
  <si>
    <t>https://www.educative.com/aktiver-vermoegensaufbau/</t>
  </si>
  <si>
    <t>Introduction to Financial Statements</t>
  </si>
  <si>
    <t>https://www.educative.com/introduction-to-financial-statements/</t>
  </si>
  <si>
    <t>Aprende a Ganar Dinero en la Bolsa</t>
  </si>
  <si>
    <t>https://www.educative.com/aprende-a-ganar-dinero-en-la-bolsa/</t>
  </si>
  <si>
    <t>Ethereum Course for Investors</t>
  </si>
  <si>
    <t>https://www.educative.com/how-to-purchase-store-and-profit-from-ethereuem/</t>
  </si>
  <si>
    <t>CFA Level I Workshop 5: Corp Finance, Quants II &amp; Derivative</t>
  </si>
  <si>
    <t>https://www.educative.com/cfa-workshop-5/</t>
  </si>
  <si>
    <t>CFA Level 1 - Derivatives</t>
  </si>
  <si>
    <t>https://www.educative.com/cfa-exam/</t>
  </si>
  <si>
    <t>Accounting - Basic Costing</t>
  </si>
  <si>
    <t>https://www.educative.com/basic-costing/</t>
  </si>
  <si>
    <t>Bonds For Beginners - A Guide To The Bond Markets</t>
  </si>
  <si>
    <t>https://www.educative.com/bonds-for-beginners-a-guide-to-fixed-income-investments/</t>
  </si>
  <si>
    <t>Learn to Trade Forex Big U-Turn Trade</t>
  </si>
  <si>
    <t>https://www.educative.com/learn-to-trade-forex-big-u-turn-trade/</t>
  </si>
  <si>
    <t>Curso Avanzado de Trading</t>
  </si>
  <si>
    <t>https://www.educative.com/curso-avanzado-de-trading/</t>
  </si>
  <si>
    <t>Essentials Of Swing Trading Stocks</t>
  </si>
  <si>
    <t>https://www.educative.com/essentials-of-swing-trading/</t>
  </si>
  <si>
    <t>Simple Options Trading System</t>
  </si>
  <si>
    <t>https://www.educative.com/safe-and-easy-options-trading/</t>
  </si>
  <si>
    <t>Stock Trading: Insider Tips For Determining Market Direction</t>
  </si>
  <si>
    <t>https://www.educative.com/stock-trading-stock-market-direction/</t>
  </si>
  <si>
    <t>How To Trade RSI Pullback Strategy: Entry To Exit (Forex)</t>
  </si>
  <si>
    <t>https://www.educative.com/how-to-trade-rsi-pullback-strategy-entry-to-exit/</t>
  </si>
  <si>
    <t>Corporate Finance and Alternative Investment for CFA L1</t>
  </si>
  <si>
    <t>https://www.educative.com/corporate-finance-and-alternative-investment-for-cfa-l1/</t>
  </si>
  <si>
    <t>The Binary Institute -  Binary Options Trading Course</t>
  </si>
  <si>
    <t>https://www.educative.com/the-binary-institute-binary-options-trading-course/</t>
  </si>
  <si>
    <t>カードゲームでカンタンに理解する！経済とお金のキホン</t>
  </si>
  <si>
    <t>https://www.educative.com/kabucom_keizai/</t>
  </si>
  <si>
    <t>CPA 10 COMPLETO</t>
  </si>
  <si>
    <t>https://www.educative.com/estacio-cpa-10-anbima/</t>
  </si>
  <si>
    <t>Innovators and innovation: Travel through time!</t>
  </si>
  <si>
    <t>https://www.educative.com/innovators-and-innovation-travel-through-time/</t>
  </si>
  <si>
    <t>Forex Trading : Power Of Moving Averages</t>
  </si>
  <si>
    <t>https://www.educative.com/forex-trading-learn-moving-averages-from-scratch-to-pro/</t>
  </si>
  <si>
    <t>Corporation Tax Returns UK</t>
  </si>
  <si>
    <t>https://www.educative.com/corporation-tax-returns-uk/</t>
  </si>
  <si>
    <t>Basics of Trading</t>
  </si>
  <si>
    <t>https://www.educative.com/basicsoftrading/</t>
  </si>
  <si>
    <t>Trading For Busy People</t>
  </si>
  <si>
    <t>https://www.educative.com/trading-for-busy-people/</t>
  </si>
  <si>
    <t>Introduction to the economics of public services regulation</t>
  </si>
  <si>
    <t>https://www.educative.com/introduction-to-the-economics-of-public-services-regulation/</t>
  </si>
  <si>
    <t>Certificate in MYOB AccountRight Premier 2017 Course</t>
  </si>
  <si>
    <t>https://www.educative.com/certificate-in-myob-accountright-premier-2016-valued-1250/</t>
  </si>
  <si>
    <t>The Psychology of Trading</t>
  </si>
  <si>
    <t>https://www.educative.com/the-psychology-of-trading/</t>
  </si>
  <si>
    <t>Start Trading Stocks Using Technical Analysis! Part 2</t>
  </si>
  <si>
    <t>https://www.educative.com/start-trading-stocks-using-technical-analysis-part-2/</t>
  </si>
  <si>
    <t>Stock Trading Essentials for Day Traders</t>
  </si>
  <si>
    <t>https://www.educative.com/stock-trading-essentials-for-day-traders/</t>
  </si>
  <si>
    <t>Learn Stock Options: Options Made Simple 101</t>
  </si>
  <si>
    <t>https://www.educative.com/learn-to-trade-stock-options-options-made-simple/</t>
  </si>
  <si>
    <t>Trading Intradiario basado en Precio y Volumen</t>
  </si>
  <si>
    <t>https://www.educative.com/trading-intradiario-basado-en-precio-y-volumen/</t>
  </si>
  <si>
    <t>Professional Bookkeeping &amp; Accounting 2 - Bank Daybook</t>
  </si>
  <si>
    <t>https://www.educative.com/professional-bookkeeping-accounting-2-petty-cash-bank/</t>
  </si>
  <si>
    <t>Commodity Futures Day Trading Strategies</t>
  </si>
  <si>
    <t>https://www.educative.com/futures-day-trade-course/</t>
  </si>
  <si>
    <t>Gana en la Bolsa con Análisis Técnico</t>
  </si>
  <si>
    <t>https://www.educative.com/curso-basico-de-interpretacion-de-la-bolsa-mediante-graficos/</t>
  </si>
  <si>
    <t>株式投資で本当のファンダメンタル分析ができるようになる</t>
  </si>
  <si>
    <t>https://www.educative.com/jun-sakai-trading-course3/</t>
  </si>
  <si>
    <t>Intermediate Accounting 1: Easy. Fast. Simple!</t>
  </si>
  <si>
    <t>https://www.educative.com/intermediateaccounting/</t>
  </si>
  <si>
    <t>Numeracy skills in business and everyday life:Think and Deal</t>
  </si>
  <si>
    <t>https://www.educative.com/numeracy-skills-in-business-and-everyday-life-think-and-deal/</t>
  </si>
  <si>
    <t>Learn the Forex Naked Price Action Pogo Trade</t>
  </si>
  <si>
    <t>https://www.educative.com/learn-the-forex-naked-price-action-pogo-trade/</t>
  </si>
  <si>
    <t>Learn to Trade Forex - from Beginner to Professional</t>
  </si>
  <si>
    <t>https://www.educative.com/learn-to-trade-forex-from-only-10-minutes-a-day/</t>
  </si>
  <si>
    <t>How To Earn Some Bitcoin Every Time You Use A Search Engine</t>
  </si>
  <si>
    <t>https://www.educative.com/getting-paid-to-search-the-web/</t>
  </si>
  <si>
    <t>Financial Risk Manager (FRM) Certification: Level I</t>
  </si>
  <si>
    <t>https://www.educative.com/financial-risk-manager-frm-certification-level-i/</t>
  </si>
  <si>
    <t>Financial Accounting Made Easy for All</t>
  </si>
  <si>
    <t>https://www.educative.com/financialaccounting/</t>
  </si>
  <si>
    <t>The Truths about (in)secure Retirement</t>
  </si>
  <si>
    <t>https://www.educative.com/retirement-planning-calculator/</t>
  </si>
  <si>
    <t>Financial Risk Manager (FRM) Certification: Level II</t>
  </si>
  <si>
    <t>https://www.educative.com/financial-risk-manager-frm-certification-level-ii/</t>
  </si>
  <si>
    <t>Learn How to Profit In Forex With Market Rhythms</t>
  </si>
  <si>
    <t>https://www.educative.com/learn-how-to-profit-with-market-rhythms/</t>
  </si>
  <si>
    <t>Beginner Financial Analysis: Invest Like Warren Buffett</t>
  </si>
  <si>
    <t>https://www.educative.com/beginner-financial-analysis-invest-like-warren-buffett/</t>
  </si>
  <si>
    <t>FX Commodity Chart Trading Patterns for Success</t>
  </si>
  <si>
    <t>https://www.educative.com/fx-commodity-chart-patterns-mt4-platform/</t>
  </si>
  <si>
    <t>Professional Bookkeeping &amp; Accounting 4:Trial Balance &amp; More</t>
  </si>
  <si>
    <t>https://www.educative.com/professional-bookkeeping-accounting-4trial-balance-more/</t>
  </si>
  <si>
    <t>Professional Bookkeeping and Accounting 3: Double Entry</t>
  </si>
  <si>
    <t>https://www.educative.com/professional-bookkeeping-and-accounting-3-double-entry/</t>
  </si>
  <si>
    <t>Hot Trading Investing Strategy: ETF and Futures</t>
  </si>
  <si>
    <t>https://www.educative.com/learn-to-trade-stocks-and-futures-with-profitable-strategy/</t>
  </si>
  <si>
    <t>Learn the Foundations of Stocks and Options</t>
  </si>
  <si>
    <t>https://www.educative.com/learn-how-to-trade-stocks-and-options/</t>
  </si>
  <si>
    <t>Stock Trading Strategies: Profitable Trading in 7 Days.</t>
  </si>
  <si>
    <t>https://www.educative.com/stock-trading-strategies-the-trading-plan-formula/</t>
  </si>
  <si>
    <t>Introduction to Day Trading</t>
  </si>
  <si>
    <t>https://www.educative.com/introduction-to-day-trading/</t>
  </si>
  <si>
    <t>Learn Financial Accounting Different</t>
  </si>
  <si>
    <t>https://www.educative.com/learn-financial-accounting-different/</t>
  </si>
  <si>
    <t>Basel II</t>
  </si>
  <si>
    <t>https://www.educative.com/basel-ii/</t>
  </si>
  <si>
    <t>Budgeting for Business</t>
  </si>
  <si>
    <t>https://www.educative.com/budgeting-for-business/</t>
  </si>
  <si>
    <t>Accounting Skills for Managers</t>
  </si>
  <si>
    <t>https://www.educative.com/accounting-skills-for-managers/</t>
  </si>
  <si>
    <t>Formação de preços em serviços</t>
  </si>
  <si>
    <t>https://www.educative.com/formacao-de-precos-em-servicos/</t>
  </si>
  <si>
    <t>Aprenda Cálculo Financeiro de Forma Simples</t>
  </si>
  <si>
    <t>https://www.educative.com/aprenda-calculo-financeiro-de-forma-simples/</t>
  </si>
  <si>
    <t>Finanzas Personales para Vivir Libre de Deudas</t>
  </si>
  <si>
    <t>https://www.educative.com/finanzas-personales-para-vivir-libre-de-deudas/</t>
  </si>
  <si>
    <t>Learn to trade Chart Patterns</t>
  </si>
  <si>
    <t>https://www.educative.com/learn-to-trade-chart-patterns/</t>
  </si>
  <si>
    <t>Value Investing and Stock Market Fundamentals</t>
  </si>
  <si>
    <t>https://www.educative.com/value-investing-and-stock-market-fundamentals/</t>
  </si>
  <si>
    <t>Matemática Financeira com HP12C e MS Excel</t>
  </si>
  <si>
    <t>https://www.educative.com/matematica-financeira-com-hp12-e-ms-excel/</t>
  </si>
  <si>
    <t>Buying, Selling, and Storing Precious Metal</t>
  </si>
  <si>
    <t>https://www.educative.com/got-gold-get-gold-buying-and-selling-precious-metal/</t>
  </si>
  <si>
    <t>Trading mit kleinen Konten - Grundlagen die du kennen musst</t>
  </si>
  <si>
    <t>https://www.educative.com/werden-sie-privater-trader-im-forex-cfd-oder-rohstoffmarkt/</t>
  </si>
  <si>
    <t>IFRS Financial Reporting</t>
  </si>
  <si>
    <t>https://www.educative.com/ifrs-financial-reporting/</t>
  </si>
  <si>
    <t>Socorro! Preciso Organizar as Minhas Finanças!</t>
  </si>
  <si>
    <t>https://www.educative.com/socorro-preciso-organizar-as-minhas-financas/</t>
  </si>
  <si>
    <t>Investments and Financial Markets</t>
  </si>
  <si>
    <t>https://www.educative.com/investments-and-financial-markets/</t>
  </si>
  <si>
    <t>CFA Level I Workshop 6: Alternatives, PM and Economics</t>
  </si>
  <si>
    <t>https://www.educative.com/cfa-workshop-6/</t>
  </si>
  <si>
    <t>CFA Level I Workshop 3: Financial Reporting &amp; Analysis II</t>
  </si>
  <si>
    <t>https://www.educative.com/cfa-workshop-3/</t>
  </si>
  <si>
    <t>How to be A High Performance Insurance Broker Part 2</t>
  </si>
  <si>
    <t>https://www.educative.com/how-to-be-a-high-performance-insurance-broker-part-2/</t>
  </si>
  <si>
    <t>Binary Options Masterclass</t>
  </si>
  <si>
    <t>https://www.educative.com/binary-options-masterclass/</t>
  </si>
  <si>
    <t>Trading: How Transformative Learning Drives Expertise</t>
  </si>
  <si>
    <t>https://www.educative.com/trading-how-transformative-learning-drives-expertise/</t>
  </si>
  <si>
    <t>株式投資で本当のテクニカル分析ができるようになる</t>
  </si>
  <si>
    <t>https://www.educative.com/jun-sakai-trading-course4/</t>
  </si>
  <si>
    <t>Forex For Beginners - A Guide To Currency Trading</t>
  </si>
  <si>
    <t>https://www.educative.com/forex-for-beginners-a-guide-to-currency-trading/</t>
  </si>
  <si>
    <t>Trade RSI Breakout Strategy: Great Risk/Reward Ratio (Forex)</t>
  </si>
  <si>
    <t>https://www.educative.com/trade-rsi-breakout-strategy-great-riskreward-ratio-forex/</t>
  </si>
  <si>
    <t>Einnahmen aus educative-Kursen als Dozent korrekt versteuern</t>
  </si>
  <si>
    <t>https://www.educative.com/einnahmen-aus-educative-kursen-als-dozent-korrekt-versteuern/</t>
  </si>
  <si>
    <t>Disminuye deudas en tu hogar en menos de 30 días</t>
  </si>
  <si>
    <t>https://www.educative.com/disminuye-deudas-en-tu-hogar/</t>
  </si>
  <si>
    <t>Stocks For Beginners - A Guide To Investing</t>
  </si>
  <si>
    <t>https://www.educative.com/stocks-for-beginners-a-guide-to-investing/</t>
  </si>
  <si>
    <t>Learn How To Successfully Trade Forex: In 5 Simple Steps</t>
  </si>
  <si>
    <t>https://www.educative.com/learn-how-to-successfully-trade-forex-in-5-simple-steps/</t>
  </si>
  <si>
    <t>Aprenda a Investir no Tesouro Direto Passo a Passo</t>
  </si>
  <si>
    <t>https://www.educative.com/tesouro-direto-passo-a-passo/</t>
  </si>
  <si>
    <t>Internal Controls - Design, Implementation and Monitoring</t>
  </si>
  <si>
    <t>https://www.educative.com/internal-controls/</t>
  </si>
  <si>
    <t>Bitcoin Profits for Beginners</t>
  </si>
  <si>
    <t>https://www.educative.com/bitcoin-profits-for-beginners/</t>
  </si>
  <si>
    <t>Bookkeeping Made Simple</t>
  </si>
  <si>
    <t>https://www.educative.com/bookkeeping-made-simple/</t>
  </si>
  <si>
    <t>What is Bitcoin</t>
  </si>
  <si>
    <t>https://www.educative.com/what-is-bitcoin/</t>
  </si>
  <si>
    <t>Investiere in Tax Liens-Hohe Zinsen gesetzl. festgeschrieben</t>
  </si>
  <si>
    <t>https://www.educative.com/investiere-online-und-erhalte-zinsen-von-25-in-dollar/</t>
  </si>
  <si>
    <t>Short Straddles - Exploit Earnings Option Volatility Crush</t>
  </si>
  <si>
    <t>https://www.educative.com/short-straddles-exploit-option-volatility-crush/</t>
  </si>
  <si>
    <t>Investing: How to Fix Hidden Flaws Inside Your Portfolio</t>
  </si>
  <si>
    <t>https://www.educative.com/investing-how-to-fix-hidden-flaws-inside-your-portfolio/</t>
  </si>
  <si>
    <t>株式投資に向く性格に変えるための心理学を学ぶ</t>
  </si>
  <si>
    <t>https://www.educative.com/jun-sakai-trading-course2/</t>
  </si>
  <si>
    <t>Bitcoin: el futuro del dinero, hoy</t>
  </si>
  <si>
    <t>https://www.educative.com/bitcoin-el-futuro-del-dinero-hoy/</t>
  </si>
  <si>
    <t>Trading Forex - Trader avec les figures harmoniques</t>
  </si>
  <si>
    <t>https://www.educative.com/trading-forex-trader-avec-les-figures-harmoniques/</t>
  </si>
  <si>
    <t>Forex Trading :RSI Indicator-A Secret Weapon</t>
  </si>
  <si>
    <t>https://www.educative.com/forex-tradinglearn-rsi-indicator-to-trade-like-a-pro/</t>
  </si>
  <si>
    <t>Profit During Crashing Markets: A Step-by-Step Guide</t>
  </si>
  <si>
    <t>https://www.educative.com/profit-during-crashing-markets-a-step-by-step-guide/</t>
  </si>
  <si>
    <t>Hedge Fund Trading Systems Part Two - Stocks &amp; ETFs</t>
  </si>
  <si>
    <t>https://www.educative.com/hedge-fund-trading-systems-two/</t>
  </si>
  <si>
    <t>Read financial statements as a stock investor</t>
  </si>
  <si>
    <t>https://www.educative.com/read-financial-statements-to-be-a-stock-investor/</t>
  </si>
  <si>
    <t>Professional Risk Manager (PRM) Certification: Level 3</t>
  </si>
  <si>
    <t>https://www.educative.com/professional-risk-manager-prm-certification-level-3/</t>
  </si>
  <si>
    <t>Professional Forex Strategy+2 weeks for FREE trading alerts</t>
  </si>
  <si>
    <t>https://www.educative.com/forex-candlesticks-strategy/</t>
  </si>
  <si>
    <t>FOREX : LearnTo Trade the Improved ( Advanced ) Patterns</t>
  </si>
  <si>
    <t>https://www.educative.com/forex-learnto-trade-the-improved-advanced-patterns/</t>
  </si>
  <si>
    <t>Introduction to Futures Trading and Live Trade Demonstration</t>
  </si>
  <si>
    <t>https://www.educative.com/introduction-to-futures-trading-and-live-trading-futures/</t>
  </si>
  <si>
    <t>Forex Trading Profit 183%p.a : Trend is Our Friend-ALGOTREND</t>
  </si>
  <si>
    <t>https://www.educative.com/forex-robot-trading-trend-is-our-friend-algo-trend/</t>
  </si>
  <si>
    <t>Master The Psychology of Forex &amp; Binary Options Trading</t>
  </si>
  <si>
    <t>https://www.educative.com/master-the-psychology-of-forex-binary-options-trading/</t>
  </si>
  <si>
    <t>Hedge Fund Trading Systems For Stocks - Part One</t>
  </si>
  <si>
    <t>https://www.educative.com/amibroker-trading-systems/</t>
  </si>
  <si>
    <t>The Advantages of ETF Options and Index Options Trading</t>
  </si>
  <si>
    <t>https://www.educative.com/learn-etf-options-and-index-options-trading/</t>
  </si>
  <si>
    <t>Learn Options on Futures for Hedging Options and Stocks</t>
  </si>
  <si>
    <t>https://www.educative.com/learn-options-on-futures-for-hedging-options-and-stocks/</t>
  </si>
  <si>
    <t>Day trading strategy for all level, with 72% success rate</t>
  </si>
  <si>
    <t>https://www.educative.com/1-shot-1kill/</t>
  </si>
  <si>
    <t>Year-end QuickBooks Procedures</t>
  </si>
  <si>
    <t>https://www.educative.com/year-end-quickbooks-procedures/</t>
  </si>
  <si>
    <t>Forex - Trade Gartley with Precision - Complete Strategy</t>
  </si>
  <si>
    <t>https://www.educative.com/forex-trade-gartley-with-precision-complete-strategy/</t>
  </si>
  <si>
    <t>Fixed Income Valuation and Analysis, CFA L2</t>
  </si>
  <si>
    <t>https://www.educative.com/fixed-income-simplified-for-cfa-l2/</t>
  </si>
  <si>
    <t>Finanzas y Análisis Financiero: Manejo Seguro de Negocios</t>
  </si>
  <si>
    <t>https://www.educative.com/finanzas-y-analisis-financiero-manejo-seguro-de-negocios/</t>
  </si>
  <si>
    <t>ACCA FA1 Recording Financial Transactions</t>
  </si>
  <si>
    <t>https://www.educative.com/acca-fa1-recording-financial-transactions/</t>
  </si>
  <si>
    <t>Master The Stock Market with practice</t>
  </si>
  <si>
    <t>https://www.educative.com/master-the-stock-market-with-practice/</t>
  </si>
  <si>
    <t>How to read a Profit &amp; Loss Account and Balance Sheet</t>
  </si>
  <si>
    <t>https://www.educative.com/how-to-read-a-profit-loss-account-and-balance-sheet/</t>
  </si>
  <si>
    <t>Mit Finanzwissen zu besserem Unternehmertum</t>
  </si>
  <si>
    <t>https://www.educative.com/mit-finanzwissen-zu-besserem-unternehmertum/</t>
  </si>
  <si>
    <t>Trader sur le Forex avec Ichimoku</t>
  </si>
  <si>
    <t>https://www.educative.com/apprendre-a-trader-le-forex-avec-ichimoku/</t>
  </si>
  <si>
    <t>Exam 1 Review - Managerial Accounting (U of H)</t>
  </si>
  <si>
    <t>https://www.educative.com/exam-1-review-mgr-acct/</t>
  </si>
  <si>
    <t>Financial Model Fundamentals-Learn the Essential Skills</t>
  </si>
  <si>
    <t>https://www.educative.com/financial-model-fundamentals-learn-the-essential-skills/</t>
  </si>
  <si>
    <t>Smart Trading Techniques for Safe &amp; Consistent Weekly Result</t>
  </si>
  <si>
    <t>https://www.educative.com/smart-trading-techniques-for-safe-consistent-weekly-result/</t>
  </si>
  <si>
    <t>Forex trading made simple</t>
  </si>
  <si>
    <t>https://www.educative.com/forex-mentor-online-school/</t>
  </si>
  <si>
    <t>Financial Accounting Part I - Passing the Class</t>
  </si>
  <si>
    <t>https://www.educative.com/severson-financial-accounting-part-one/</t>
  </si>
  <si>
    <t>Financial Reporting A Comprehensive Study</t>
  </si>
  <si>
    <t>https://www.educative.com/financial-reporting-a-comprehensive-study/</t>
  </si>
  <si>
    <t>Introduction to Trade Theory (Technical Analysis) For Stocks</t>
  </si>
  <si>
    <t>https://www.educative.com/intro-price-theory-klatch-tminr/</t>
  </si>
  <si>
    <t>15 Mandamientos para ganar dinero en Bolsa</t>
  </si>
  <si>
    <t>https://www.educative.com/15-mandamientos-para-ganar-dinero-en-bolsa/</t>
  </si>
  <si>
    <t>Financial and Business Simulation with Microsoft Excel</t>
  </si>
  <si>
    <t>https://www.educative.com/simulation/</t>
  </si>
  <si>
    <t>DIY: Reduce Unpaid Federal Tax thru  IRS Offer in Compromise</t>
  </si>
  <si>
    <t>https://www.educative.com/diy-reduce-unpaid-federal-tax-thru-irs-offer-in-compromise/</t>
  </si>
  <si>
    <t>Intro to Impact Investing</t>
  </si>
  <si>
    <t>https://www.educative.com/intro-to-impact-investing/</t>
  </si>
  <si>
    <t>Curso de Trading práctico basado en casos reales</t>
  </si>
  <si>
    <t>https://www.educative.com/trading-practico/</t>
  </si>
  <si>
    <t>Practical Trading on Financial Futures &amp; Options Markets</t>
  </si>
  <si>
    <t>https://www.educative.com/getting-started-with-option-spreads/</t>
  </si>
  <si>
    <t>How To Crowdfund</t>
  </si>
  <si>
    <t>https://www.educative.com/how-to-crowdfund/</t>
  </si>
  <si>
    <t>Learn and Master the Basics of Finance</t>
  </si>
  <si>
    <t>https://www.educative.com/finance-101/</t>
  </si>
  <si>
    <t>TopTrader Academy - Complete Options Course</t>
  </si>
  <si>
    <t>https://www.educative.com/toptraderacademy-complete-options-course/</t>
  </si>
  <si>
    <t>Do Your Own Accounts</t>
  </si>
  <si>
    <t>https://www.educative.com/doyourownaccounts/</t>
  </si>
  <si>
    <t>Forex: Economic News Trading</t>
  </si>
  <si>
    <t>https://www.educative.com/forex-economic-news-trading/</t>
  </si>
  <si>
    <t>Professional Risk Manager (PRM) Certification: Level 2</t>
  </si>
  <si>
    <t>https://www.educative.com/professional-risk-manager-prm-certification-level-2/</t>
  </si>
  <si>
    <t>【個人事業主向け】青色申告の記帳を自力で行うための複式簿記の基本</t>
  </si>
  <si>
    <t>https://www.educative.com/aoirokojin/</t>
  </si>
  <si>
    <t>3 documentos clave para administrar tu empresa con éxito</t>
  </si>
  <si>
    <t>https://www.educative.com/3-documentos-clave-para-administrar-tu-empresa-con-exito/</t>
  </si>
  <si>
    <t>Beginners Chart Patterns Trading for Penny Stocks</t>
  </si>
  <si>
    <t>https://www.educative.com/beginners-chart-patterns-for-penny-stocks-part-2/</t>
  </si>
  <si>
    <t>Basic Technical Analysis</t>
  </si>
  <si>
    <t>https://www.educative.com/basic-technical-analysis/</t>
  </si>
  <si>
    <t>Technical Analysis: Understanding Price Action</t>
  </si>
  <si>
    <t>https://www.educative.com/technical-analysis-understanding-price-action/</t>
  </si>
  <si>
    <t>Using Xero for your bookkeeping needs do beautiful business</t>
  </si>
  <si>
    <t>https://www.educative.com/xero-101/</t>
  </si>
  <si>
    <t>Forex - Price action Reversal Strategy</t>
  </si>
  <si>
    <t>https://www.educative.com/forex-price-action-reversal-strategy/</t>
  </si>
  <si>
    <t>Fundraising Success: The Art &amp; Science of Major Gifts</t>
  </si>
  <si>
    <t>https://www.educative.com/fundraising-success-the-art-science-of-major-gifts/</t>
  </si>
  <si>
    <t>Professional Risk Manager (PRM) Certification: Level 4</t>
  </si>
  <si>
    <t>https://www.educative.com/professional-risk-manager-prm-certification-level-4/</t>
  </si>
  <si>
    <t>Introduction to Accounting - Analyzing Financial Statements</t>
  </si>
  <si>
    <t>https://www.educative.com/introduction-to-accounting-analyzing-financial-statements/</t>
  </si>
  <si>
    <t>Accounting 101-Master Class for Understanding Business</t>
  </si>
  <si>
    <t>https://www.educative.com/master-key-financial-indicators-and-build-business-success/</t>
  </si>
  <si>
    <t>Bitcoin For Beginners</t>
  </si>
  <si>
    <t>https://www.educative.com/bitcoinforbeginners/</t>
  </si>
  <si>
    <t>Finance Fundamentals for Non Finance Leaders</t>
  </si>
  <si>
    <t>https://www.educative.com/finance-fundamentals-for-business-leaders/</t>
  </si>
  <si>
    <t>Strategy layout and Backtesting</t>
  </si>
  <si>
    <t>https://www.educative.com/strategy-layout-and-backtesting/</t>
  </si>
  <si>
    <t>Succeed at Options Even If You Don't Know Where to Start</t>
  </si>
  <si>
    <t>https://www.educative.com/succeed-at-options-even-if-you-dont-know-where-to-start/</t>
  </si>
  <si>
    <t>FOREX Currency Trading For Beginners</t>
  </si>
  <si>
    <t>https://www.educative.com/forex-currency-trading-for-beginners/</t>
  </si>
  <si>
    <t>Complete Guide to Business Loans</t>
  </si>
  <si>
    <t>https://www.educative.com/complete-guide-to-business-loans/</t>
  </si>
  <si>
    <t>Aprenda  a Investir</t>
  </si>
  <si>
    <t>https://www.educative.com/estacio-educacao-financeira/</t>
  </si>
  <si>
    <t>Forex Trading System: Correlation EUR/GBP vs GBP/USD</t>
  </si>
  <si>
    <t>https://www.educative.com/forex-trading-correlation-strategy-eurgbp-gbpusd/</t>
  </si>
  <si>
    <t>An Abundance Mindset: How to Craft Yours</t>
  </si>
  <si>
    <t>https://www.educative.com/mindset-of-a-6-figure-income-earner-how-to-craft-yours/</t>
  </si>
  <si>
    <t>Breakout Patterns Workshop by Pattern Trader</t>
  </si>
  <si>
    <t>https://www.educative.com/breakout-patterns-workshop-by-pattern-trader/</t>
  </si>
  <si>
    <t>Trade Show Samurai</t>
  </si>
  <si>
    <t>https://www.educative.com/trade-show-displays/</t>
  </si>
  <si>
    <t>Precificação - Calculando valor de venda baseado nos custos</t>
  </si>
  <si>
    <t>https://www.educative.com/formacao-de-precos-em-projetos/</t>
  </si>
  <si>
    <t>Crowdfunding for Filmmakers</t>
  </si>
  <si>
    <t>https://www.educative.com/crowdfunding-for-filmmakers/</t>
  </si>
  <si>
    <t>Straight From Business School: Create Financial Statements</t>
  </si>
  <si>
    <t>https://www.educative.com/straight-from-business-school-create-financial-statements/</t>
  </si>
  <si>
    <t>Forex online live trading system (Special Offer)</t>
  </si>
  <si>
    <t>https://www.educative.com/forex-trading-i-will-show-you-how-to-get-profit/</t>
  </si>
  <si>
    <t>Curso de Iniciación al Trading</t>
  </si>
  <si>
    <t>https://www.educative.com/curso-de-iniciacion-al-trading/</t>
  </si>
  <si>
    <t>Análise de Concessão de Crédito</t>
  </si>
  <si>
    <t>https://www.educative.com/estacio-analise-de-concessao-de-credito/</t>
  </si>
  <si>
    <t>Filing with Companies House UK</t>
  </si>
  <si>
    <t>https://www.educative.com/filing-with-companies-house-uk/</t>
  </si>
  <si>
    <t>Bank Reconciliation &amp; VAT on Excel</t>
  </si>
  <si>
    <t>https://www.educative.com/bank-reconciliation-vat-on-excel/</t>
  </si>
  <si>
    <t>Stock Trading with this Strategy</t>
  </si>
  <si>
    <t>https://www.educative.com/stock-trading-with-this-strategy/</t>
  </si>
  <si>
    <t>Harnessing the Power of Growth Stocks</t>
  </si>
  <si>
    <t>https://www.educative.com/harnessing-the-power-of-growth-stocks/</t>
  </si>
  <si>
    <t>Your Business by the Numbers</t>
  </si>
  <si>
    <t>https://www.educative.com/your-business-by-the-numbers/</t>
  </si>
  <si>
    <t>Introduction To The World Of Equity Finance</t>
  </si>
  <si>
    <t>https://www.educative.com/equity-finance-basics/</t>
  </si>
  <si>
    <t>バイナリーオプション取引</t>
  </si>
  <si>
    <t>https://www.educative.com/binaryoptiontrainingprogram/</t>
  </si>
  <si>
    <t>Optimize! Make Best Decisions with Microsoft Excel</t>
  </si>
  <si>
    <t>https://www.educative.com/optimize/</t>
  </si>
  <si>
    <t>Precious Metal Equities</t>
  </si>
  <si>
    <t>https://www.educative.com/precious-metal-equities/</t>
  </si>
  <si>
    <t>Learn to invest in the Stock Market</t>
  </si>
  <si>
    <t>https://www.educative.com/learn-to-invest-in-the-stock-market/</t>
  </si>
  <si>
    <t>Manual Bookkeeping</t>
  </si>
  <si>
    <t>https://www.educative.com/manual-bookkeeping/</t>
  </si>
  <si>
    <t>International Tax - Tax Beyond boundaries</t>
  </si>
  <si>
    <t>https://www.educative.com/international-tax-course-intermediate-level/</t>
  </si>
  <si>
    <t>Learn the Basics of the Wave Principle:</t>
  </si>
  <si>
    <t>https://www.educative.com/the-basics-of-the-wave-principle/</t>
  </si>
  <si>
    <t>Finanzas personales: Logrando la Libertad Financiera</t>
  </si>
  <si>
    <t>https://www.educative.com/finanzas-personales-logrando-la-libertad-financiera/</t>
  </si>
  <si>
    <t>Cómo Crear Políticas Contables bajo NIIF para PYMES</t>
  </si>
  <si>
    <t>https://www.educative.com/como-crear-politicas-contables-bajo-niif-para-pymes/</t>
  </si>
  <si>
    <t>Get Credit for Your EIN That's Not Linked to Your SSN</t>
  </si>
  <si>
    <t>https://www.educative.com/business-credit/</t>
  </si>
  <si>
    <t>Breakeven Analysis and Pricing</t>
  </si>
  <si>
    <t>https://www.educative.com/breakeven-analysis-and-pricing/</t>
  </si>
  <si>
    <t>Introduction to Health Financing</t>
  </si>
  <si>
    <t>https://www.educative.com/introduction-to-health-financing/</t>
  </si>
  <si>
    <t>Legal Accounting</t>
  </si>
  <si>
    <t>https://www.educative.com/solicitors-accounts/</t>
  </si>
  <si>
    <t>Fundraising 101</t>
  </si>
  <si>
    <t>https://www.educative.com/fundraising101/</t>
  </si>
  <si>
    <t>Accounting Cycle: Learn the concepts in 60 minutes</t>
  </si>
  <si>
    <t>https://www.educative.com/accounting-cycle-in-60-minutes/</t>
  </si>
  <si>
    <t>Aprende a invertir practicando</t>
  </si>
  <si>
    <t>https://www.educative.com/aprende-a-invertir-practicando/</t>
  </si>
  <si>
    <t>ChalkTalk: Financial Accounting</t>
  </si>
  <si>
    <t>https://www.educative.com/chalk-talk-accounting/</t>
  </si>
  <si>
    <t>Cómo usar Metatrader 4 para hacer trading?</t>
  </si>
  <si>
    <t>https://www.educative.com/como-usar-metatrader-4-para-hacer-trading/</t>
  </si>
  <si>
    <t>Торговля дельта-нейтральными стренглами</t>
  </si>
  <si>
    <t>https://www.educative.com/strangles/</t>
  </si>
  <si>
    <t>UK Self Assessment Tax Return Filing Online</t>
  </si>
  <si>
    <t>https://www.educative.com/uk-tax-return/</t>
  </si>
  <si>
    <t>Bookkeeping made simple</t>
  </si>
  <si>
    <t>https://www.educative.com/bookkeeping-essentials/</t>
  </si>
  <si>
    <t>The True ' Secret Sauce For Stock Market Success"</t>
  </si>
  <si>
    <t>https://www.educative.com/stockmarketsuccesssecretsauce/</t>
  </si>
  <si>
    <t>Practical Financial Statement Analysis</t>
  </si>
  <si>
    <t>https://www.educative.com/practical-financial-statement-analysis/</t>
  </si>
  <si>
    <t>Covered Calls - Powerful Income Strategy for Stock Traders</t>
  </si>
  <si>
    <t>https://www.educative.com/covered-calls-income-strategy-for-stock-traders/</t>
  </si>
  <si>
    <t>Excelを使ってビジネスシミュレーション：基礎編</t>
  </si>
  <si>
    <t>https://www.educative.com/excel-zw/</t>
  </si>
  <si>
    <t>Le basi del Trading</t>
  </si>
  <si>
    <t>https://www.educative.com/le-basi-del-trading/</t>
  </si>
  <si>
    <t>Raising Capital for Your Business</t>
  </si>
  <si>
    <t>https://www.educative.com/raising-capital-for-your-business/</t>
  </si>
  <si>
    <t>Five steps to becoming a winner in stock investing</t>
  </si>
  <si>
    <t>https://www.educative.com/five-steps-to-becoming-a-winner-in-stock-investing/</t>
  </si>
  <si>
    <t>Introduction to Financial Consolidation under IFRS</t>
  </si>
  <si>
    <t>https://www.educative.com/introduction-to-financial-consolidation-under-ifrs/</t>
  </si>
  <si>
    <t>The Forex Pivot Points Trading Strategy</t>
  </si>
  <si>
    <t>https://www.educative.com/the-forex-pivot-points-trading-strategy/</t>
  </si>
  <si>
    <t>Forex Trading Plan</t>
  </si>
  <si>
    <t>https://www.educative.com/forex-trading-plan/</t>
  </si>
  <si>
    <t>Energiespar-Formel // Mehr Geld durch Wasser sparen Zuhause</t>
  </si>
  <si>
    <t>https://www.educative.com/energiespar-formel-mehr-geld-durch-wasser-sparen-zuhause/</t>
  </si>
  <si>
    <t>Bookkeeping Systems</t>
  </si>
  <si>
    <t>https://www.educative.com/bookkeeping-systems/</t>
  </si>
  <si>
    <t>Торговля опционами: Как заработать на волатильности</t>
  </si>
  <si>
    <t>https://www.educative.com/optiontrading/</t>
  </si>
  <si>
    <t>High-Frequency Trading &amp; Dark Pools</t>
  </si>
  <si>
    <t>https://www.educative.com/high-frequency-trading-dark-pools/</t>
  </si>
  <si>
    <t>Budget preparation for an EU project proposal</t>
  </si>
  <si>
    <t>https://www.educative.com/budget-preparation-for-an-eu-project-proposal/</t>
  </si>
  <si>
    <t>Forex - Top Equity Management Strategy</t>
  </si>
  <si>
    <t>https://www.educative.com/forex-millionaire-money-management-strategy/</t>
  </si>
  <si>
    <t>Estruturação Financeira</t>
  </si>
  <si>
    <t>https://www.educative.com/estruturacao-financeira/</t>
  </si>
  <si>
    <t>3 Little Pigs: A Multiple Timeframe Forex Trading Strategy</t>
  </si>
  <si>
    <t>https://www.educative.com/3-little-pigs-a-multiple-timeframe-forex-trading-strategy/</t>
  </si>
  <si>
    <t>Introduction to the 8 Pillars for Accountants</t>
  </si>
  <si>
    <t>https://www.educative.com/8-pillars-for-accountants-introduction/</t>
  </si>
  <si>
    <t>Financial Accounting Plus Excel and SAP Crash Course.</t>
  </si>
  <si>
    <t>https://www.educative.com/financial-accounting1/</t>
  </si>
  <si>
    <t>Mastering the Market : (Technical Analysis + Candlestick)</t>
  </si>
  <si>
    <t>https://www.educative.com/mastering-the-market-volume-i/</t>
  </si>
  <si>
    <t>The Investment Banking Recruitment Series</t>
  </si>
  <si>
    <t>https://www.educative.com/investmentbanking/</t>
  </si>
  <si>
    <t>Day Trading: High ROI Day Trading</t>
  </si>
  <si>
    <t>https://www.educative.com/day-trading-forex/</t>
  </si>
  <si>
    <t>What You Should Know to Become a Trader</t>
  </si>
  <si>
    <t>https://www.educative.com/what-you-should-know-to-become-a-trader/</t>
  </si>
  <si>
    <t>Understanding Financial Derivatives</t>
  </si>
  <si>
    <t>https://www.educative.com/understanding-financial-derivatives/</t>
  </si>
  <si>
    <t>Advanced Butterfly Spreads for Options Income Strategies</t>
  </si>
  <si>
    <t>https://www.educative.com/advanced-butterfly-spread-option-strategies/</t>
  </si>
  <si>
    <t>MQL5 - Beginner To Expert</t>
  </si>
  <si>
    <t>https://www.educative.com/mql5-beginner-to-expert/</t>
  </si>
  <si>
    <t>Flow Management and Forecasting</t>
  </si>
  <si>
    <t>https://www.educative.com/cashflow-management-and-forecasting/</t>
  </si>
  <si>
    <t>Investimento em Ações</t>
  </si>
  <si>
    <t>https://www.educative.com/investimento-em-acoes/</t>
  </si>
  <si>
    <t>FX Trading for Beginners</t>
  </si>
  <si>
    <t>https://www.educative.com/fx-trading-for-beginners/</t>
  </si>
  <si>
    <t>Aprende desde cero a operar el mercado de divisas FOREX</t>
  </si>
  <si>
    <t>https://www.educative.com/aprende-desde-cero-a-operar-el-mercado-de-divisas-forex/</t>
  </si>
  <si>
    <t>ACCA MA1 Management Information</t>
  </si>
  <si>
    <t>https://www.educative.com/acca-ma1-management-information/</t>
  </si>
  <si>
    <t>Condor Broken Wing Butterfly Options Trading Course System</t>
  </si>
  <si>
    <t>https://www.educative.com/condor-broken-wing-butterfly-options-trading-course-system/</t>
  </si>
  <si>
    <t>Business Accounts For Managers</t>
  </si>
  <si>
    <t>https://www.educative.com/business-accounts-for-managers/</t>
  </si>
  <si>
    <t>Financial Accounting Part 2 - Passing The Class</t>
  </si>
  <si>
    <t>https://www.educative.com/financial-accounting-part-2-passing-the-class/</t>
  </si>
  <si>
    <t>Excel 4 Accounting &amp; Bookkeeping - Master Date,Time &amp; Text</t>
  </si>
  <si>
    <t>https://www.educative.com/excel-4-accounting-bookkeeping-master-date-time-text/</t>
  </si>
  <si>
    <t>Estrategias de trading en bolsa</t>
  </si>
  <si>
    <t>https://www.educative.com/diferentes-opciones-de-trading-en-bolsa/</t>
  </si>
  <si>
    <t>Complete Short Financial Ratio Course for Financial Analysis</t>
  </si>
  <si>
    <t>https://www.educative.com/financialratio/</t>
  </si>
  <si>
    <t>Forex: Presentation and Analysis (Fundamental &amp; Technical)</t>
  </si>
  <si>
    <t>https://www.educative.com/forexpresentation-and-analysis-fundamental-and-technical/</t>
  </si>
  <si>
    <t>Wie funktionieren Bitcoin? Ein Einführungskurs.</t>
  </si>
  <si>
    <t>https://www.educative.com/wie-funktionieren-bitcoin-ein-einfuhrungskurs/</t>
  </si>
  <si>
    <t>Trading con retrocesos de Fibonacci</t>
  </si>
  <si>
    <t>https://www.educative.com/trading-con-retrocesos-de-fibonacci/</t>
  </si>
  <si>
    <t>Mastering Countertrend Trading : High Profit Trading Pattern</t>
  </si>
  <si>
    <t>https://www.educative.com/mastering-countertrend-trading/</t>
  </si>
  <si>
    <t>Forex:Trade Management &amp; Psychology</t>
  </si>
  <si>
    <t>https://www.educative.com/forexmoney-management-psychology/</t>
  </si>
  <si>
    <t>10 Numbers Every Business Owner Should Know</t>
  </si>
  <si>
    <t>https://www.educative.com/10-numbers-every-business-owner-should-know/</t>
  </si>
  <si>
    <t>The Complete Investing Guide: How to Beat Wall Street</t>
  </si>
  <si>
    <t>https://www.educative.com/the-complete-investing-guide-how-to-beat-wall-street/</t>
  </si>
  <si>
    <t>Price Action Gap Trading Strategies</t>
  </si>
  <si>
    <t>https://www.educative.com/gaptradingcourse/</t>
  </si>
  <si>
    <t>SAP Crystal Reports:Master-Detail,Cross-Tab,Sub-Reports</t>
  </si>
  <si>
    <t>https://www.educative.com/sap-crystal-reportsmaster-detailcross-tabsub-reports/</t>
  </si>
  <si>
    <t>How To Pay Less Tax (UK version)</t>
  </si>
  <si>
    <t>https://www.educative.com/paylesstax/</t>
  </si>
  <si>
    <t>Le bitcoin et la blockchain</t>
  </si>
  <si>
    <t>https://www.educative.com/le-bitcoin-et-la-blockchain/</t>
  </si>
  <si>
    <t>Financial Modelling in Excel Step by Step</t>
  </si>
  <si>
    <t>https://www.educative.com/financial-modelling-course-using-excel/</t>
  </si>
  <si>
    <t>How to trade options</t>
  </si>
  <si>
    <t>https://www.educative.com/how-to-trade-options/</t>
  </si>
  <si>
    <t>high swing - كورس لتعليم جميع مراحل احتراف تداول الفوركس</t>
  </si>
  <si>
    <t>https://www.educative.com/wiqvfsmc/</t>
  </si>
  <si>
    <t>Read financial statements like a pro</t>
  </si>
  <si>
    <t>https://www.educative.com/read-financial-statements-in-5-minutes/</t>
  </si>
  <si>
    <t>International Trade and New Geographic Economy</t>
  </si>
  <si>
    <t>https://www.educative.com/international-trade-and-new-geographic-economy/</t>
  </si>
  <si>
    <t>School of Raising Capital: Agile Financial Modeling</t>
  </si>
  <si>
    <t>https://www.educative.com/agilefinancialmodeling/</t>
  </si>
  <si>
    <t>Sell like a Pro: Insider Secrets of Successful Selling!</t>
  </si>
  <si>
    <t>https://www.educative.com/sell-like-a-pro-inside-secrets-of-successful-selling-y/</t>
  </si>
  <si>
    <t>Forex - Help I cant Trade</t>
  </si>
  <si>
    <t>https://www.educative.com/forex-help-i-cant-trade/</t>
  </si>
  <si>
    <t>Como hacer empresa en 10 sesiones prácticas</t>
  </si>
  <si>
    <t>https://www.educative.com/finanzas-para-principiantes/</t>
  </si>
  <si>
    <t>Term Loan Appraisal for bankers, credit analysts</t>
  </si>
  <si>
    <t>https://www.educative.com/term-loan-appraisal-for-bankers-credit-analysts/</t>
  </si>
  <si>
    <t>Eu Funding: Module 2 - Introduction to Horizon 2020</t>
  </si>
  <si>
    <t>https://www.educative.com/introduction-to-horizon-2020/</t>
  </si>
  <si>
    <t>Start Now: A Rescue Plan for Retirement Late Savers</t>
  </si>
  <si>
    <t>https://www.educative.com/start-now-a-rescue-plan-for-retirement-late-savers/</t>
  </si>
  <si>
    <t>Managerial Accounting - The Ultimate Beginner Course!</t>
  </si>
  <si>
    <t>https://www.educative.com/managerial-accounting-the-ultimate-beginner-course/</t>
  </si>
  <si>
    <t>Forex Basics: Learn how to read and analyze Forex charts</t>
  </si>
  <si>
    <t>https://www.educative.com/forex-basics-c/</t>
  </si>
  <si>
    <t>Tax made simple for Limited Company Owners and Contractors</t>
  </si>
  <si>
    <t>https://www.educative.com/tax-made-simple-for-limited-company-owners-and-contractors/</t>
  </si>
  <si>
    <t>Start-up financial modeling for non-finance professionals</t>
  </si>
  <si>
    <t>https://www.educative.com/start-up-financial-modeling-for-non-finance-professionals/</t>
  </si>
  <si>
    <t>Profits Turbo</t>
  </si>
  <si>
    <t>https://www.educative.com/profits-turbo/</t>
  </si>
  <si>
    <t>2. Principles of Simple Interest - advanced problems</t>
  </si>
  <si>
    <t>https://www.educative.com/principles-of-simple-interest-advanced-problems/</t>
  </si>
  <si>
    <t>La costruzione del budget di una proposta comunitaria</t>
  </si>
  <si>
    <t>https://www.educative.com/la-costruzione-del-budget-di-una-proposta-comunitaria/</t>
  </si>
  <si>
    <t>Analysis and Evaluation of Economic Feasibility of Projects</t>
  </si>
  <si>
    <t>https://www.educative.com/feasibility-study/</t>
  </si>
  <si>
    <t>Forex trading tactics, that work!</t>
  </si>
  <si>
    <t>https://www.educative.com/forex-trading-tactics-that-work/</t>
  </si>
  <si>
    <t>Basics of Private Equity</t>
  </si>
  <si>
    <t>https://www.educative.com/basics-of-private-equity/</t>
  </si>
  <si>
    <t>Bitesize Bookkeeping for busy people</t>
  </si>
  <si>
    <t>https://www.educative.com/bitesize-bookkeeping-for-busy-people/</t>
  </si>
  <si>
    <t>Financial Accounting - The Ultimate Beginner Course</t>
  </si>
  <si>
    <t>https://www.educative.com/financial-accounting-the-ultimate-beginner-course/</t>
  </si>
  <si>
    <t>Advanced Technical Analysis PART1!</t>
  </si>
  <si>
    <t>https://www.educative.com/advanced-technical-analysis-part1/</t>
  </si>
  <si>
    <t>Forex/Opciones Binarias para Principiantes</t>
  </si>
  <si>
    <t>https://www.educative.com/forexopciones-binarias-para-principiantes/</t>
  </si>
  <si>
    <t>Easy Finance For Startups</t>
  </si>
  <si>
    <t>https://www.educative.com/easy-finance-for-startups/</t>
  </si>
  <si>
    <t>المحاسبة للإداريين و غير المحاسبين</t>
  </si>
  <si>
    <t>https://www.educative.com/accounting-for-non-accountants-trendcast/</t>
  </si>
  <si>
    <t>The Visual Learning Basic Accounting Course</t>
  </si>
  <si>
    <t>https://www.educative.com/the-visual-learning-basic-accounting-course/</t>
  </si>
  <si>
    <t>Estrategias de Inversión aplicadas al mundo del trading</t>
  </si>
  <si>
    <t>https://www.educative.com/estrategias-de-inversion/</t>
  </si>
  <si>
    <t>Financial Modeling - Facebook Case Study</t>
  </si>
  <si>
    <t>https://www.educative.com/financial-modeling-facebook-case-study_in_excel/</t>
  </si>
  <si>
    <t>Complete GST Course For Small and Medium Enterprises</t>
  </si>
  <si>
    <t>https://www.educative.com/complete-gst-course-for-small-and-medium-enterprises/</t>
  </si>
  <si>
    <t>Trading Options Basics</t>
  </si>
  <si>
    <t>https://www.educative.com/trading-options-basics/</t>
  </si>
  <si>
    <t>Forex Trading: The High ROI Forex Trading End of Day Course</t>
  </si>
  <si>
    <t>https://www.educative.com/the-high-roi-forex-trading-end-of-day-course/</t>
  </si>
  <si>
    <t>System of Asset Management for Professionals (SAMP)</t>
  </si>
  <si>
    <t>https://www.educative.com/professional_asset_management_system/</t>
  </si>
  <si>
    <t>How to invest in Forex Trading &amp; add an additional income</t>
  </si>
  <si>
    <t>https://www.educative.com/forex-truth-fundamentals-and-understanding/</t>
  </si>
  <si>
    <t>QuickBooks Online : Inventory Management For Non-Finance</t>
  </si>
  <si>
    <t>https://www.educative.com/quickbooks-online-inventory-management-for-non-finance/</t>
  </si>
  <si>
    <t>Double Your Salary With Free, Local, Job Training Courses</t>
  </si>
  <si>
    <t>https://www.educative.com/how-to-search-the-internet-to-get-free-training-education/</t>
  </si>
  <si>
    <t>Don't Let Your Customers Run Your Business</t>
  </si>
  <si>
    <t>https://www.educative.com/dont-let-your-customers-run-your-business/</t>
  </si>
  <si>
    <t>The 7 fundamentals to Successful Cashflow Management</t>
  </si>
  <si>
    <t>https://www.educative.com/successful-cashflow-management/</t>
  </si>
  <si>
    <t>Depreciation, Amortization and Depletion</t>
  </si>
  <si>
    <t>https://www.educative.com/depreciation-amor/</t>
  </si>
  <si>
    <t>Fundraise the Simplified Way: A Crowdfunding Blueprint</t>
  </si>
  <si>
    <t>https://www.educative.com/fundraise-the-simplified-way-a-crowdfunding-blueprint/</t>
  </si>
  <si>
    <t>An Introduction to Financial Markets on Wall Street</t>
  </si>
  <si>
    <t>https://www.educative.com/an-introduction-to-financial-markets-on-wall-street/</t>
  </si>
  <si>
    <t>Accounting Basics 101 for Understanding Business</t>
  </si>
  <si>
    <t>https://www.educative.com/working-capital-formula-secrets-revealed/</t>
  </si>
  <si>
    <t>Xero Bookkeeping Course &amp; Certification by Accounting Firm</t>
  </si>
  <si>
    <t>https://www.educative.com/online-bookkeeping-with-practice-and-job-recommendation/</t>
  </si>
  <si>
    <t>The Complete Litecoin Crypto Currency Bootcamp</t>
  </si>
  <si>
    <t>https://www.educative.com/the-complete-litecoin-crypto-currency-bootcamp/</t>
  </si>
  <si>
    <t>Learn Financial Modeling from Scratch - Part1</t>
  </si>
  <si>
    <t>https://www.educative.com/learn-financial-modeling-part1/</t>
  </si>
  <si>
    <t>Le basi del trading online</t>
  </si>
  <si>
    <t>https://www.educative.com/le-basi-del-trading-online/</t>
  </si>
  <si>
    <t>How to trade in the Forex market</t>
  </si>
  <si>
    <t>https://www.educative.com/forex-market/</t>
  </si>
  <si>
    <t>Aprende a llevar la contabilidad de forma informatizada</t>
  </si>
  <si>
    <t>https://www.educative.com/contabilidad-informatizada/</t>
  </si>
  <si>
    <t>Nest Egg Investing</t>
  </si>
  <si>
    <t>https://www.educative.com/nest-egg-secrets/</t>
  </si>
  <si>
    <t>Trading Tips from Hedge Fund Manager</t>
  </si>
  <si>
    <t>https://www.educative.com/trading-tips-from-hedge-fund-manager/</t>
  </si>
  <si>
    <t>Accounting and the Triple Bottom Line</t>
  </si>
  <si>
    <t>https://www.educative.com/accounting-and-the-triple-bottom-line/</t>
  </si>
  <si>
    <t>A Practical Guide to Wealth Creation</t>
  </si>
  <si>
    <t>https://www.educative.com/wealth-creation/</t>
  </si>
  <si>
    <t>Write a Successful Business Grant Proposal</t>
  </si>
  <si>
    <t>https://www.educative.com/write-a-successful-business-grant-proposal/</t>
  </si>
  <si>
    <t>Caza los Enormes Movimientos del Mercado</t>
  </si>
  <si>
    <t>https://www.educative.com/caza-los-enormes-movimientos-del-mercado/</t>
  </si>
  <si>
    <t>Series 7: Intermediate Options</t>
  </si>
  <si>
    <t>https://www.educative.com/series-7-intermediate-options/</t>
  </si>
  <si>
    <t>Effective Debt Collection Strategies</t>
  </si>
  <si>
    <t>https://www.educative.com/effective-debt-collection/</t>
  </si>
  <si>
    <t>Create Trading Robot Without Coding Skills!</t>
  </si>
  <si>
    <t>https://www.educative.com/algotrading/</t>
  </si>
  <si>
    <t>How to Read Financial Statements</t>
  </si>
  <si>
    <t>https://www.educative.com/how-to-read-financial-statements/</t>
  </si>
  <si>
    <t>8 Steps To Achieve Financial Freedom And Escape Debt</t>
  </si>
  <si>
    <t>https://www.educative.com/achieve-financial-freedom-and-escape-debt/</t>
  </si>
  <si>
    <t>Financial Statement Review 101: How to Find Errors</t>
  </si>
  <si>
    <t>https://www.educative.com/financial-statement-review-101-how-to-find-errors/</t>
  </si>
  <si>
    <t>Tally ERP Complete Training in Urdu / Hindi</t>
  </si>
  <si>
    <t>https://www.educative.com/tally-erp-complete-training-in-urdu/</t>
  </si>
  <si>
    <t>Accounting and Business Basics</t>
  </si>
  <si>
    <t>https://www.educative.com/accounting-and-business-basics/</t>
  </si>
  <si>
    <t>Trading Forex - L'analyse des volumes</t>
  </si>
  <si>
    <t>https://www.educative.com/trading-forex-lanalyse-des-volumes/</t>
  </si>
  <si>
    <t>Win 90% of Trades; Quantitative Investments Models in Excel</t>
  </si>
  <si>
    <t>https://www.educative.com/quantitative-investments/</t>
  </si>
  <si>
    <t>Technical Charting</t>
  </si>
  <si>
    <t>https://www.educative.com/technical-charting/</t>
  </si>
  <si>
    <t>Working Capital assessment for bankers, credit analysts</t>
  </si>
  <si>
    <t>https://www.educative.com/working-capital-assessment-for-bankers-credit-analysts/</t>
  </si>
  <si>
    <t>How to Get Growing, Passive Income from the Fortune 500!</t>
  </si>
  <si>
    <t>https://www.educative.com/how-to-get-growing-passive-income-from-the-fortune-500/</t>
  </si>
  <si>
    <t>Managing Budgets in the Public and Non Profit Sector</t>
  </si>
  <si>
    <t>https://www.educative.com/managing-budgets-in-the-public-and-non-profit-sector/</t>
  </si>
  <si>
    <t>A Guide To Trade Binary Options Like An Expert</t>
  </si>
  <si>
    <t>https://www.educative.com/a-guide-to-trade-binary-options-like-an-expert/</t>
  </si>
  <si>
    <t>Dash Crypto Currency Technical and Trading Overview Bootcamp</t>
  </si>
  <si>
    <t>https://www.educative.com/introduction-to-dash-crypto-currency-technical-overview/</t>
  </si>
  <si>
    <t>Basics of Fixed Income Valuation, CFA Level I 2017 Prep</t>
  </si>
  <si>
    <t>https://www.educative.com/basics-of-fixed-income-valuation-cfa-level-i-2017-prep/</t>
  </si>
  <si>
    <t>Contabilità Generale</t>
  </si>
  <si>
    <t>https://www.educative.com/contabilita-generale/</t>
  </si>
  <si>
    <t>Chief Wealth Officer</t>
  </si>
  <si>
    <t>https://www.educative.com/chief-wealth-officer/</t>
  </si>
  <si>
    <t>Black Scholes Option Pricing Model</t>
  </si>
  <si>
    <t>https://www.educative.com/black-scholes-option-pricing-model/</t>
  </si>
  <si>
    <t>How to invest in Russian equity market</t>
  </si>
  <si>
    <t>https://www.educative.com/how-to-invest-in-russian-equity-market/</t>
  </si>
  <si>
    <t>Forex Trading for Beginners Vol 1:A Forex Course Made Simple</t>
  </si>
  <si>
    <t>https://www.educative.com/forex-trading-for-beginners-vol-1a-forex-course-made-simple/</t>
  </si>
  <si>
    <t>Learn The ABC's Of Investing And Understanding True Financial Value</t>
  </si>
  <si>
    <t>https://www.educative.com/investing-101-guide/</t>
  </si>
  <si>
    <t>Credit Control Procedures</t>
  </si>
  <si>
    <t>https://www.educative.com/credit-control/</t>
  </si>
  <si>
    <t>Accounting Simplified</t>
  </si>
  <si>
    <t>https://www.educative.com/accounting-simplified/</t>
  </si>
  <si>
    <t>The Fast Route to a Faster Financial Close</t>
  </si>
  <si>
    <t>https://www.educative.com/faster-financial-close/</t>
  </si>
  <si>
    <t>Economics for beginners - Various Concepts</t>
  </si>
  <si>
    <t>https://www.educative.com/economics-forms-of-market-and-perfect-competition/</t>
  </si>
  <si>
    <t>Investing in Stocks &amp; Shares</t>
  </si>
  <si>
    <t>https://www.educative.com/making-money-from-stocks-shares/</t>
  </si>
  <si>
    <t>Learn How To Trade Gold In 2017</t>
  </si>
  <si>
    <t>https://www.educative.com/learn-how-to-trade-gold-in-2017/</t>
  </si>
  <si>
    <t>Geometry Of Chance strategy of defeating the roulette."</t>
  </si>
  <si>
    <t>https://www.educative.com/geometry-of-chance-strategy-of-defeating-the-roulette/</t>
  </si>
  <si>
    <t>Handle difficult questions the bank manager will ask you</t>
  </si>
  <si>
    <t>https://www.educative.com/handle-difficult-questions-the-bank-manager-will-ask-you/</t>
  </si>
  <si>
    <t>Introduction to Bitcoin for Beginners</t>
  </si>
  <si>
    <t>https://www.educative.com/introduction-to-bitcoin-for-beginners/</t>
  </si>
  <si>
    <t>Reach Your Personal Financial Goals the Easy Way (2017 UK)</t>
  </si>
  <si>
    <t>https://www.educative.com/reach-your-personal-financial-goals-the-easy-way-2017-uk/</t>
  </si>
  <si>
    <t>Learn Financial Modeling from Scratch - Part 2</t>
  </si>
  <si>
    <t>https://www.educative.com/learn-financial-modeling-part-2/</t>
  </si>
  <si>
    <t>Learn Financial Modeling from Scratch - Part 3</t>
  </si>
  <si>
    <t>https://www.educative.com/learn-financial-modeling-part-3/</t>
  </si>
  <si>
    <t>Financial Reporting - Fundamentals/Basics</t>
  </si>
  <si>
    <t>https://www.educative.com/financial-reporting-fundamentals/</t>
  </si>
  <si>
    <t>UK Tax Returns with HMRC</t>
  </si>
  <si>
    <t>https://www.educative.com/corporation-tax-returns-hmrc/</t>
  </si>
  <si>
    <t>Practical Accounts Training A</t>
  </si>
  <si>
    <t>https://www.educative.com/mobile-practical-accounts-training-a/</t>
  </si>
  <si>
    <t>Coaching Course:Investment Analysis for your clients</t>
  </si>
  <si>
    <t>https://www.educative.com/coaching-courseinvestment-analysis-for-your-clientsjoanne/</t>
  </si>
  <si>
    <t>Trading Basics in 30 minutes</t>
  </si>
  <si>
    <t>https://www.educative.com/trading-basics-in-30-minutes/</t>
  </si>
  <si>
    <t>Profit and Loss Account for bankers and credit analysts</t>
  </si>
  <si>
    <t>https://www.educative.com/profit-and-loss-account-for-bankers-and-credit-analysts/</t>
  </si>
  <si>
    <t>Corporate Internal Controls and Fraud Controls</t>
  </si>
  <si>
    <t>https://www.educative.com/corporate-internal-controls-fraud-controls/</t>
  </si>
  <si>
    <t>Bitcoin &amp; Ethereum Course (2 Course Bundle)</t>
  </si>
  <si>
    <t>https://www.educative.com/bitcoin-ethereum-bundle/</t>
  </si>
  <si>
    <t>The Latest Updates 2016 Financial Accounting Standards Board</t>
  </si>
  <si>
    <t>https://www.educative.com/2016-fasb-updates/</t>
  </si>
  <si>
    <t>FMT: Forex Market Trader Certificate</t>
  </si>
  <si>
    <t>https://www.educative.com/fmtcertificate/</t>
  </si>
  <si>
    <t>Six Stage Negotiation</t>
  </si>
  <si>
    <t>https://www.educative.com/six-stage-negotiation-for-cash-collection/</t>
  </si>
  <si>
    <t>Financial Market Environment &amp; Investment Strategies</t>
  </si>
  <si>
    <t>https://www.educative.com/financial-market-environment-investment-strategies/</t>
  </si>
  <si>
    <t>How to Obtain a Business Loan</t>
  </si>
  <si>
    <t>https://www.educative.com/how-to-obtain-a-business-loan/</t>
  </si>
  <si>
    <t>Psicología del trading</t>
  </si>
  <si>
    <t>https://www.educative.com/psicologia-del-trading/</t>
  </si>
  <si>
    <t>Erfolgreich als Signalgeber/in, per Social- und Copytrading</t>
  </si>
  <si>
    <t>https://www.educative.com/erfolgreich-als-signalgeber_in-per-social-und-copytrading/</t>
  </si>
  <si>
    <t>Intro. to Asset-Backed Securities, CFA Level I,  2017 Prep</t>
  </si>
  <si>
    <t>https://www.educative.com/intro-to-asset-backed-securities-cfa-level-i-2017-prep/</t>
  </si>
  <si>
    <t>Bookkeeping Practicals with Software</t>
  </si>
  <si>
    <t>https://www.educative.com/bookkeeping-practical-with-software/</t>
  </si>
  <si>
    <t>Decide whether to Invest in a Business</t>
  </si>
  <si>
    <t>https://www.educative.com/decide-whether-to-invest-in-a-business/</t>
  </si>
  <si>
    <t>Ratio analysis for bankers and credit analysts</t>
  </si>
  <si>
    <t>https://www.educative.com/ratio-analysis-for-bankers-and-credit-analysts/</t>
  </si>
  <si>
    <t>Intro to Financial Statement Audits</t>
  </si>
  <si>
    <t>https://www.educative.com/intro-financial-statement-audits/</t>
  </si>
  <si>
    <t>Basic Bookkeeping</t>
  </si>
  <si>
    <t>https://www.educative.com/basic-bookkeeping-course/</t>
  </si>
  <si>
    <t>Options Trading Foundation: Your journey to competency...</t>
  </si>
  <si>
    <t>https://www.educative.com/option-trading-foundation-your-journey-to-competency/</t>
  </si>
  <si>
    <t>Core Financial Statement Concepts</t>
  </si>
  <si>
    <t>https://www.educative.com/financial-statement-concepts/</t>
  </si>
  <si>
    <t>CFA Level 2- Quantitative Methods</t>
  </si>
  <si>
    <t>https://www.educative.com/cfa-level-2-quantitative-methods/</t>
  </si>
  <si>
    <t>Credit concepts and checklist for bankers, credit analyst</t>
  </si>
  <si>
    <t>https://www.educative.com/credit-concepts-and-checklist-for-bankers-credit-analyst/</t>
  </si>
  <si>
    <t>Planning and Executing a Financial Statement Audit</t>
  </si>
  <si>
    <t>https://www.educative.com/planning-executing-financial-statement-audit/</t>
  </si>
  <si>
    <t>Best Practices in Corporate Budgeting</t>
  </si>
  <si>
    <t>https://www.educative.com/best-practices-corporate-budgeting/</t>
  </si>
  <si>
    <t>Ratio Analysis for Financial Statements</t>
  </si>
  <si>
    <t>https://www.educative.com/ratio-analysis-financial-statements/</t>
  </si>
  <si>
    <t>Essentials of money value: Get a financial Life !</t>
  </si>
  <si>
    <t>https://www.educative.com/essentials-of-money-value/</t>
  </si>
  <si>
    <t>Forex how traders beat the markest with little experience</t>
  </si>
  <si>
    <t>https://www.educative.com/forex-how-traders-beat-the-markest-with-little-experience/</t>
  </si>
  <si>
    <t>beginning accounting</t>
  </si>
  <si>
    <t>https://www.educative.com/beginning_accounting/</t>
  </si>
  <si>
    <t>Practical Film Financing: Finding &amp; Pitching Investors</t>
  </si>
  <si>
    <t>https://www.educative.com/indiefilm-financing/</t>
  </si>
  <si>
    <t>Learn to trade using technical analysis</t>
  </si>
  <si>
    <t>https://www.educative.com/learn-to-trade-using-technical-analysis/</t>
  </si>
  <si>
    <t>Building a Balanced Scorecard</t>
  </si>
  <si>
    <t>https://www.educative.com/building-balanced-scorecard/</t>
  </si>
  <si>
    <t>Stop Creditors from Harassing you and Avoid Bankruptcy</t>
  </si>
  <si>
    <t>https://www.educative.com/stop-creditor-harassment-and-avoid-bankruptcy/</t>
  </si>
  <si>
    <t>Kickstarter success in 5 easy steps</t>
  </si>
  <si>
    <t>https://www.educative.com/kickstarter-success-in-5-easy-steps/</t>
  </si>
  <si>
    <t>Understanding Financial Statements</t>
  </si>
  <si>
    <t>https://www.educative.com/understanding-financial-statements/</t>
  </si>
  <si>
    <t>How to achieve personal transformation</t>
  </si>
  <si>
    <t>https://www.educative.com/learnhowtocreatewealth/</t>
  </si>
  <si>
    <t>Free Ways to Create Passive Income Online</t>
  </si>
  <si>
    <t>https://www.educative.com/how-to-make-passive-income-online/</t>
  </si>
  <si>
    <t>Corporate Ethics</t>
  </si>
  <si>
    <t>https://www.educative.com/corporate-ethics/</t>
  </si>
  <si>
    <t>Understand Core Finance Principles in 60 Minutes</t>
  </si>
  <si>
    <t>https://www.educative.com/core-finance-principles-in-60-minutes/</t>
  </si>
  <si>
    <t>Evolution and Features of ETFs</t>
  </si>
  <si>
    <t>https://www.educative.com/evolution-and-features-of-etfs/</t>
  </si>
  <si>
    <t>How to Invest Using ETFs from Former Wall Street Trader</t>
  </si>
  <si>
    <t>https://www.educative.com/etf-master-class/</t>
  </si>
  <si>
    <t>Workshop on Banking Credit Analysis Process</t>
  </si>
  <si>
    <t>https://www.educative.com/workshop-on-banking-credit-analysis-process/</t>
  </si>
  <si>
    <t>The Cuckoo Strategy to get European Funding</t>
  </si>
  <si>
    <t>https://www.educative.com/the-cuckoo-strategy-to-get-european-funding/</t>
  </si>
  <si>
    <t>Accounting - The 6 most important rules you must learn</t>
  </si>
  <si>
    <t>https://www.educative.com/accounting-the-6-most-important-rules-you-must-learn/</t>
  </si>
  <si>
    <t>Mutual Funds for Investors in Retirement Accounts</t>
  </si>
  <si>
    <t>https://www.educative.com/mutual-funds-for-investors-in-retirement-accounts/</t>
  </si>
  <si>
    <t>Introduction to Forex Trading Business For Beginners</t>
  </si>
  <si>
    <t>https://www.educative.com/introduction-to-forex-trading-business-for-beginners/</t>
  </si>
  <si>
    <t>Cryptocurrency (BTC &amp; ETH) Investment &amp; Trading Course 2017</t>
  </si>
  <si>
    <t>https://www.educative.com/cryptocurrency-btc-eth-investment-trading-course-2017/</t>
  </si>
  <si>
    <t>Introduction to Project Management for Finance and Acct'g</t>
  </si>
  <si>
    <t>https://www.educative.com/introduction-to-project-management-m/</t>
  </si>
  <si>
    <t>Case studies on credit appraisal for bankers</t>
  </si>
  <si>
    <t>https://www.educative.com/case-studies-on-credit-appraisal-for-bankers/</t>
  </si>
  <si>
    <t>Foundations of Investing</t>
  </si>
  <si>
    <t>https://www.educative.com/foundations-of-investing/</t>
  </si>
  <si>
    <t>60 Minutes to Fundamental Accounting Skills</t>
  </si>
  <si>
    <t>https://www.educative.com/60-minute-fundamental-accounting-skills/</t>
  </si>
  <si>
    <t>Teeter-Totter Accounting</t>
  </si>
  <si>
    <t>https://www.educative.com/teeter-totter-accounting/</t>
  </si>
  <si>
    <t>Financial Statement Auditing Cycles</t>
  </si>
  <si>
    <t>https://www.educative.com/financial-statement-auditing-cycles/</t>
  </si>
  <si>
    <t>The Cash Flow Statement - An Introduction</t>
  </si>
  <si>
    <t>https://www.educative.com/cash-flow-statement-introduction/</t>
  </si>
  <si>
    <t>Photoshop In-Depth: Master all of Photoshop's Tools Easily</t>
  </si>
  <si>
    <t>https://www.educative.com/photoshop-tools/</t>
  </si>
  <si>
    <t>Graphic Design</t>
  </si>
  <si>
    <t>Figure Drawing From Life Using The Reilly Technique.</t>
  </si>
  <si>
    <t>https://www.educative.com/figure-drawing-from-life-using-the-reilly-technique/</t>
  </si>
  <si>
    <t>Professional Logo Design in Adobe Illustrator</t>
  </si>
  <si>
    <t>https://www.educative.com/professional-logo-design-crash-course/</t>
  </si>
  <si>
    <t>Photoshop for Entrepreneurs - Design 11 Practical Projects</t>
  </si>
  <si>
    <t>https://www.educative.com/photoshop-for-entrepreneurs/</t>
  </si>
  <si>
    <t>Logo Design Essentials</t>
  </si>
  <si>
    <t>https://www.educative.com/logo-design/</t>
  </si>
  <si>
    <t>The Ultimate Drawing Course - Beginner to Advanced</t>
  </si>
  <si>
    <t>https://www.educative.com/the-ultimate-drawing-course-beginner-to-advanced/</t>
  </si>
  <si>
    <t>Logo Designing for Your Business in an Hour</t>
  </si>
  <si>
    <t>https://www.educative.com/logo-designing-side-business/</t>
  </si>
  <si>
    <t>How To Make Graphics For A Website</t>
  </si>
  <si>
    <t>https://www.educative.com/how-to-make-graphics-for-a-website/</t>
  </si>
  <si>
    <t>Learn to Design a Letterhead - A Beginners Course</t>
  </si>
  <si>
    <t>https://www.educative.com/learn-to-design-a-letterhead/</t>
  </si>
  <si>
    <t>Graphic Design - An Overview of the Field</t>
  </si>
  <si>
    <t>https://www.educative.com/graphic-design-secrets/</t>
  </si>
  <si>
    <t>Canva Graphics Design for Entrepreneurs - Design 11 Projects</t>
  </si>
  <si>
    <t>https://www.educative.com/canva-graphic-design-course/</t>
  </si>
  <si>
    <t>Anatomy for Figure Drawing: Mastering the Human Figure</t>
  </si>
  <si>
    <t>https://www.educative.com/anatomy-for-figure-drawing-and-comics/</t>
  </si>
  <si>
    <t>Graphic Design Bootcamp</t>
  </si>
  <si>
    <t>https://www.educative.com/graphic-design-for-beginners/</t>
  </si>
  <si>
    <t>Photoshop in Ease: Create World Amazing  Graphic Designs</t>
  </si>
  <si>
    <t>https://www.educative.com/photoshop-knights-become-a-professional-in-no-time/</t>
  </si>
  <si>
    <t>Canva Graphics Design Essential Training For Everyone</t>
  </si>
  <si>
    <t>https://www.educative.com/canva-graphics-design-essential-training/</t>
  </si>
  <si>
    <t>Quote Images for Pinterest, Facebook, &amp; Instagram</t>
  </si>
  <si>
    <t>https://www.educative.com/viral-images-pinterest-facebook-instagram/</t>
  </si>
  <si>
    <t>Photoshop Course: Design an eBook Cover in Photoshop</t>
  </si>
  <si>
    <t>https://www.educative.com/ebook-cover-design/</t>
  </si>
  <si>
    <t>How to Design a Logo - a Beginners Course</t>
  </si>
  <si>
    <t>https://www.educative.com/how-to-design-a-logo-a-beginners-course/</t>
  </si>
  <si>
    <t>Apple Watch Design</t>
  </si>
  <si>
    <t>https://www.educative.com/apple-watch-design/</t>
  </si>
  <si>
    <t>Master App Icon Design for iPhone (IOS) &amp; Android Devices</t>
  </si>
  <si>
    <t>https://www.educative.com/how-to-design-ios-app-icons/</t>
  </si>
  <si>
    <t>Create Professional Looking Infographics With No Experience</t>
  </si>
  <si>
    <t>https://www.educative.com/create-professional-looking-infographics/</t>
  </si>
  <si>
    <t>Discover How to Draw and paint Comics</t>
  </si>
  <si>
    <t>https://www.educative.com/learn-to-draw-and-paint/</t>
  </si>
  <si>
    <t>Learn Illustrator By Recreating Top 3 Logos - Beginner Guide</t>
  </si>
  <si>
    <t>https://www.educative.com/learn-illustrator/</t>
  </si>
  <si>
    <t>Logo Design Masterclass: Learn Logo Design + Illustrator</t>
  </si>
  <si>
    <t>https://www.educative.com/become-a-professional-logo-designer/</t>
  </si>
  <si>
    <t>Sketch 3 from A to Z: Become an App Designer</t>
  </si>
  <si>
    <t>https://www.educative.com/learnsketch3/</t>
  </si>
  <si>
    <t>Canva : Graphic Design Theory Volume1</t>
  </si>
  <si>
    <t>https://www.educative.com/canva-course-graphic-design-theory-in-social-media-volume-1/</t>
  </si>
  <si>
    <t>DIY Design Professional Web Banners in Photoshop 4 Beginners</t>
  </si>
  <si>
    <t>https://www.educative.com/design-professional-web-banners-in-photoshop-for-beginners/</t>
  </si>
  <si>
    <t>Graphic Design Masterclass: Learn Graphic Design in Projects</t>
  </si>
  <si>
    <t>https://www.educative.com/graphic-design/</t>
  </si>
  <si>
    <t>Draw a realistic Fantail using pencil</t>
  </si>
  <si>
    <t>https://www.educative.com/draw-a-realistic-fantail-using-pencil/</t>
  </si>
  <si>
    <t>Graphic Design: Create Animated GIF Ad Banners in Photoshop</t>
  </si>
  <si>
    <t>https://www.educative.com/create-cool-animated-gif-advertising-banners-with-photoshop/</t>
  </si>
  <si>
    <t>Primeros Pasos con Photoshop CC</t>
  </si>
  <si>
    <t>https://www.educative.com/felinu-primeros-pasos-con-photoshop/</t>
  </si>
  <si>
    <t>Learn Professional Book-Cover Designing Photoshop 4 Beginner</t>
  </si>
  <si>
    <t>https://www.educative.com/learn-professional-book-cover-designing-photoshop/</t>
  </si>
  <si>
    <t>Logo Design - Guide to Logo Design in Photoshop</t>
  </si>
  <si>
    <t>https://www.educative.com/graphic-design-mastering-logo-design/</t>
  </si>
  <si>
    <t>The Business Graphic Design with Photoshop &amp; Illustrator</t>
  </si>
  <si>
    <t>https://www.educative.com/businessgraphicdesign/</t>
  </si>
  <si>
    <t>Photoshop CC for Beginners - A Comprehensive Crash Course</t>
  </si>
  <si>
    <t>https://www.educative.com/photoshop-cc-for-beginners-a-comprehensive-crash-course/</t>
  </si>
  <si>
    <t>Photoshop: Real World Hands-on Freelance Mastery</t>
  </si>
  <si>
    <t>https://www.educative.com/photoshop-real-world-hands-on-graphic-and-web-design/</t>
  </si>
  <si>
    <t>Typography: Learn the Basics to Build a Solid Foundation</t>
  </si>
  <si>
    <t>https://www.educative.com/typography-elements-course-a-beginner-guidelines-class/</t>
  </si>
  <si>
    <t>Book Covers and Graphic Design with PowerPoint 2013/2016/365</t>
  </si>
  <si>
    <t>https://www.educative.com/book-cover-design-with-microsoft-powerpoint-2013/</t>
  </si>
  <si>
    <t>Mastering advance Photoshop</t>
  </si>
  <si>
    <t>https://www.educative.com/advanced-photoshop-practical-projectspsd-files/</t>
  </si>
  <si>
    <t>Bestseller! Learn Photoshop in 1 Hour (No Experience Needed)</t>
  </si>
  <si>
    <t>https://www.educative.com/learn-photoshop-in-one-hour-no-experience-needed/</t>
  </si>
  <si>
    <t>Ultimate Photoshop Training: From Beginner to Pro</t>
  </si>
  <si>
    <t>https://www.educative.com/ultimate-photoshop-training-from-beginner-to-pro/</t>
  </si>
  <si>
    <t>Start Making Comics with Manga Studio 5 / Clip Studio Paint</t>
  </si>
  <si>
    <t>https://www.educative.com/start-making-comics/</t>
  </si>
  <si>
    <t>Create Stunning Infographics to Share your Ideas</t>
  </si>
  <si>
    <t>https://www.educative.com/infographic/</t>
  </si>
  <si>
    <t>Teoria Basica del Arte. Como Pintar Ilustraciones Digitales</t>
  </si>
  <si>
    <t>https://www.educative.com/teoria-basica-del-arte-como-pintar-ilustraciones-digitales/</t>
  </si>
  <si>
    <t>How to design a business card on Photoshop (for beginners)</t>
  </si>
  <si>
    <t>https://www.educative.com/businesscarddesignphotoshop/</t>
  </si>
  <si>
    <t>Web Elements Design With Photoshop</t>
  </si>
  <si>
    <t>https://www.educative.com/web-elements-design-with-photoshop/</t>
  </si>
  <si>
    <t>How To Build Your Own Web Banner Design Business</t>
  </si>
  <si>
    <t>https://www.educative.com/how-to-build-your-own-web-banner-design-business/</t>
  </si>
  <si>
    <t>Canva : Graphic Design Theory Volume2</t>
  </si>
  <si>
    <t>https://www.educative.com/canva-course-graphic-design-theory-in-social-media-volume-2/</t>
  </si>
  <si>
    <t>Mastering Retouching and Restoration (15 projects Included)</t>
  </si>
  <si>
    <t>https://www.educative.com/mastering-beauty-retouching-and-photo-restoration/</t>
  </si>
  <si>
    <t>How to Design an Awesome Letterhead in Adobe Illustrator</t>
  </si>
  <si>
    <t>https://www.educative.com/letterheaddesign/</t>
  </si>
  <si>
    <t>Graphic Design: Beginner's Graphic Design Guide to Photoshop</t>
  </si>
  <si>
    <t>https://www.educative.com/how-to-use-adobe-photoshop-for-beginners/</t>
  </si>
  <si>
    <t>Bestseller!! Learn Illustrator CC in 1 Hour</t>
  </si>
  <si>
    <t>https://www.educative.com/1hourillustrator/</t>
  </si>
  <si>
    <t>Complete Digital Painting Training with Corel Painter</t>
  </si>
  <si>
    <t>https://www.educative.com/digital-portrait-painting/</t>
  </si>
  <si>
    <t>Logo Design in Adobe Illustrator - for Beginners &amp; Beyond</t>
  </si>
  <si>
    <t>https://www.educative.com/logodesign/</t>
  </si>
  <si>
    <t>Most Wanted Flat Design Techniques #1: Desert Island</t>
  </si>
  <si>
    <t>https://www.educative.com/flat-design-flat-ui-design-flat-colors-flat-design-desert-island/</t>
  </si>
  <si>
    <t>Typographic Logos: Typography and Lettering for Logo Design</t>
  </si>
  <si>
    <t>https://www.educative.com/typographic-logos-typography-and-lettering-for-logo-design/</t>
  </si>
  <si>
    <t>Text based Logo Design for Business Using Adobe Photoshop</t>
  </si>
  <si>
    <t>https://www.educative.com/text-based-logo-design-using-adobe-photoshop/</t>
  </si>
  <si>
    <t>How to Draw Cute Cartoon Characters</t>
  </si>
  <si>
    <t>https://www.educative.com/draw-cute-characters/</t>
  </si>
  <si>
    <t>Graphic Design for Entrepreneurs...Who Can't Draw</t>
  </si>
  <si>
    <t>https://www.educative.com/graphic-design-for-entrepreneurs/</t>
  </si>
  <si>
    <t>Draw a Kitten</t>
  </si>
  <si>
    <t>https://www.educative.com/draw-a-kitten/</t>
  </si>
  <si>
    <t>Mastering Photoshop CC 2017 - The Art of Design &amp; Technology</t>
  </si>
  <si>
    <t>https://www.educative.com/mastering-basics-of-photoshopcc-a-complete-beginners-guide/</t>
  </si>
  <si>
    <t>Become a Professional Graphic Designer</t>
  </si>
  <si>
    <t>https://www.educative.com/become-a-professional-graphic-designer-educative/</t>
  </si>
  <si>
    <t>How To Design A Fortune 500 Logo in Illustrator</t>
  </si>
  <si>
    <t>https://www.educative.com/logo-logo-design-logos-logo-maker-graphic-design-logo-creator/</t>
  </si>
  <si>
    <t>How to Draw Pinups and Sexy Women</t>
  </si>
  <si>
    <t>https://www.educative.com/how-to-draw-pinups/</t>
  </si>
  <si>
    <t>How to stylize your photos in Photoshop with color overlays</t>
  </si>
  <si>
    <t>https://www.educative.com/how-to-stylize-your-photos-in-photoshop-with-color-overlays/</t>
  </si>
  <si>
    <t>Design and Animate a Gamer UI</t>
  </si>
  <si>
    <t>https://www.educative.com/design-and-animate-a-gamer-ui/</t>
  </si>
  <si>
    <t>Learn to Design a Logo in Adobe Illustrator</t>
  </si>
  <si>
    <t>https://www.educative.com/learn-to-design-a-logo-in-adobe-illustrator/</t>
  </si>
  <si>
    <t>Digital Art for Beginners</t>
  </si>
  <si>
    <t>https://www.educative.com/digital-art-101-from-beginner-to-pro/</t>
  </si>
  <si>
    <t>Canva : Book Cover Design</t>
  </si>
  <si>
    <t>https://www.educative.com/canva-book-cover-design/</t>
  </si>
  <si>
    <t>Expert Guide : Mastering Photoshop Smart Objects in depth !</t>
  </si>
  <si>
    <t>https://www.educative.com/a-genius-guide-become-photoshop-smarty-with-smart-objects/</t>
  </si>
  <si>
    <t>Photoshop &amp; Illustrator CC Essentials in Arabic</t>
  </si>
  <si>
    <t>https://www.educative.com/photoshop-illustrator-cc-essentials-arabic/</t>
  </si>
  <si>
    <t>Convert Image to Vector in Adobe illustrator</t>
  </si>
  <si>
    <t>https://www.educative.com/convert-image-to-vector-in-adobe-illustrator/</t>
  </si>
  <si>
    <t>Easy Typography Tips to Beautify and Strengthen Your Work</t>
  </si>
  <si>
    <t>https://www.educative.com/typography-tips/</t>
  </si>
  <si>
    <t>Logo design: How To Design an Awesome Logo in Illustrator</t>
  </si>
  <si>
    <t>https://www.educative.com/designing-logos-learning-illustrator/</t>
  </si>
  <si>
    <t>Learn Photoshop CC Essentials</t>
  </si>
  <si>
    <t>https://www.educative.com/learn-photoshop-cc-essentials/</t>
  </si>
  <si>
    <t>Digital Art in Adobe Illustrator CC: Angry Bird, Tom &amp; Jerry</t>
  </si>
  <si>
    <t>https://www.educative.com/adobe-illustrator-cc-course/</t>
  </si>
  <si>
    <t>Canva: Design Album Cover Artwork in Minutes - No More Fees!</t>
  </si>
  <si>
    <t>https://www.educative.com/canva-make-album-covers-for-free/</t>
  </si>
  <si>
    <t>Photoshop para novatos:  ¡desde cero hasta experto!</t>
  </si>
  <si>
    <t>https://www.educative.com/aprende-photoshop-en-10-dias-desde-cero-a-experto/</t>
  </si>
  <si>
    <t>Photoshop Fantastic! - The Comprehensive Guide to Photoshop</t>
  </si>
  <si>
    <t>https://www.educative.com/photoshopfantastic/</t>
  </si>
  <si>
    <t>Expert Guide : Mastering Shapes Creation with Illustrator</t>
  </si>
  <si>
    <t>https://www.educative.com/mastering-shapes-creation-in-illustrator/</t>
  </si>
  <si>
    <t>Drawing in PowerPoint: Block diagram + Experiments + Cartoon</t>
  </si>
  <si>
    <t>https://www.educative.com/how-to-draw-in-powerpoint/</t>
  </si>
  <si>
    <t>Adobe Illustrator: How to Draw Squared Animals Icons</t>
  </si>
  <si>
    <t>https://www.educative.com/adobe-illustrator-how-to-draw-squared-animals-icons/</t>
  </si>
  <si>
    <t>Design a unique bookstore-quality Photo Book with Blurb</t>
  </si>
  <si>
    <t>https://www.educative.com/photo-book-blurb/</t>
  </si>
  <si>
    <t>A Complete Guide to Successful Freelance Logo Design Career</t>
  </si>
  <si>
    <t>https://www.educative.com/be-a-successful-logo-designer/</t>
  </si>
  <si>
    <t>Make yourself a Santa Claus: Photoshop Manipulation</t>
  </si>
  <si>
    <t>https://www.educative.com/make-your-self-a-santa-claus-merry-christmas/</t>
  </si>
  <si>
    <t>Discover the 7 Secrets to Figure Drawing: Draw Awesome ...</t>
  </si>
  <si>
    <t>https://www.educative.com/how-to-draw-the-human-figure-10-hours/</t>
  </si>
  <si>
    <t>Mastering Logo Design - 20 Projects step-by-step</t>
  </si>
  <si>
    <t>https://www.educative.com/mastering-logo-designing-20-projects-step-by-step/</t>
  </si>
  <si>
    <t>Graphic Design Secrets Revealed</t>
  </si>
  <si>
    <t>https://www.educative.com/design-like-a-pro-graphic-design-fundamentals/</t>
  </si>
  <si>
    <t>Foundation Skills on Adobe Illustrator: Learn Fast!</t>
  </si>
  <si>
    <t>https://www.educative.com/foundation_skills_illustrator/</t>
  </si>
  <si>
    <t>Adobe Illustrator CC 2017 for beginners</t>
  </si>
  <si>
    <t>https://www.educative.com/adobe-illustrator-cc-2017/</t>
  </si>
  <si>
    <t>Illustrator CC para novatos: ¡desde cero hasta experto!</t>
  </si>
  <si>
    <t>https://www.educative.com/illustrator-cc-para-novatos-desde-cero-hasta-experto/</t>
  </si>
  <si>
    <t>Illustrator CC: Design and drawing from scratch to expert!</t>
  </si>
  <si>
    <t>https://www.educative.com/illustrator-cc-design-and-drawing-from-scratch-to-expert/</t>
  </si>
  <si>
    <t>Design your own Social Media Logo Icons in Adobe Illustrator</t>
  </si>
  <si>
    <t>https://www.educative.com/design-social-media-logo-icons-in-adobe-illustrator/</t>
  </si>
  <si>
    <t>Adobe - Create a professional logo step-by-step (Beauty)</t>
  </si>
  <si>
    <t>https://www.educative.com/adobe-create-a-professional-logo-step-by-step-beauty/</t>
  </si>
  <si>
    <t>Word Swag : Create Stunning Images with the Word Swag App</t>
  </si>
  <si>
    <t>https://www.educative.com/word-swag/</t>
  </si>
  <si>
    <t>The Logo Design Process From Start To Finish</t>
  </si>
  <si>
    <t>https://www.educative.com/the-logo-design-process-from-start-to-finish/</t>
  </si>
  <si>
    <t>How to Doodle: Basics and Lettering</t>
  </si>
  <si>
    <t>https://www.educative.com/how-to-doodle-basics-and-lettering/</t>
  </si>
  <si>
    <t>Become a Graphic Designer, and earn a living from it</t>
  </si>
  <si>
    <t>https://www.educative.com/become-a-graphic-designer-and-earn-a-living-from-it/</t>
  </si>
  <si>
    <t>iPhone icons gone awesome</t>
  </si>
  <si>
    <t>https://www.educative.com/how-to-make-awesome-icons-for-your-iphone-app-in-60-seconds/</t>
  </si>
  <si>
    <t>Master Manga Studio 5: Bonus Drawing and Painting</t>
  </si>
  <si>
    <t>https://www.educative.com/master-manga-studio-5/</t>
  </si>
  <si>
    <t>Freelancing A-Z: How To Start A Successful Freelance Career</t>
  </si>
  <si>
    <t>https://www.educative.com/freelance-freelancer-freelancing-freelance-web-designer/</t>
  </si>
  <si>
    <t>Creating Icons with Adobe Illustrator</t>
  </si>
  <si>
    <t>https://www.educative.com/creating-icons-with-illustrator/</t>
  </si>
  <si>
    <t>Anatomy and Figure Drawing for Beginners</t>
  </si>
  <si>
    <t>https://www.educative.com/anatomy-and-figure-drawing-for-games-and-comics/</t>
  </si>
  <si>
    <t>How to create flat design icons in 15 minutes in Illustrator</t>
  </si>
  <si>
    <t>https://www.educative.com/how-to-create-flat-design-interface-icons-in-illustrator/</t>
  </si>
  <si>
    <t>Logo Design By Example : Design 5 Famous Logos</t>
  </si>
  <si>
    <t>https://www.educative.com/logo-design-inkscape/</t>
  </si>
  <si>
    <t>Design &amp; Create Vector Graphics With Inkscape 2016</t>
  </si>
  <si>
    <t>https://www.educative.com/design-create-vector-graphics-with-inkscape/</t>
  </si>
  <si>
    <t>Make flat design trees in Adobe Illustrator in 30 minutes!</t>
  </si>
  <si>
    <t>https://www.educative.com/make-flat-design-trees-in-adobe-illustrator-in-30-minutes/</t>
  </si>
  <si>
    <t>Most Wanted Flat Design Techniques</t>
  </si>
  <si>
    <t>https://www.educative.com/flat-design-flat-ui-design-flat-colors-flat-design-illustrator/</t>
  </si>
  <si>
    <t>Expert Retina / HiDPI Graphics in Photoshop &amp; Illustrator</t>
  </si>
  <si>
    <t>https://www.educative.com/mastering-retina-graphics/</t>
  </si>
  <si>
    <t>Digital Painting for Cartoon Characters</t>
  </si>
  <si>
    <t>https://www.educative.com/digital-painting-for-cartoon-characters/</t>
  </si>
  <si>
    <t>Photoshop: How to create stunning collages</t>
  </si>
  <si>
    <t>https://www.educative.com/photoshop-how-to-create-stunning-collages-in-5-minutes/</t>
  </si>
  <si>
    <t>Design &amp; Create Text Logos in Adobe Photoshop CS5</t>
  </si>
  <si>
    <t>https://www.educative.com/learn-how-to-design-create-text-logos-in-adobe-photoshop-cs5/</t>
  </si>
  <si>
    <t>Triangulated Bird: Origami Styled Bird in Adobe Illustrator</t>
  </si>
  <si>
    <t>https://www.educative.com/triangulated-bird-origami-styled-bird-in-adobe-illustrator/</t>
  </si>
  <si>
    <t>Learn Cinema 4D: Create an Abstract Background</t>
  </si>
  <si>
    <t>https://www.educative.com/create-an-abstract-background/</t>
  </si>
  <si>
    <t>Effective iOS &amp; Android App Icon Design</t>
  </si>
  <si>
    <t>https://www.educative.com/effective-ios-android-app-icon-design/</t>
  </si>
  <si>
    <t>Clipping Masks &amp; Shaped images in Adobe Photoshop CC</t>
  </si>
  <si>
    <t>https://www.educative.com/how-to-adobe-photoshop-clipping-mask-layer-tutorial-images-photoshop/</t>
  </si>
  <si>
    <t>Typography Fundamentals - Feel confident with type!</t>
  </si>
  <si>
    <t>https://www.educative.com/typography-crash-course/</t>
  </si>
  <si>
    <t>Book Design With MS Word And Canva</t>
  </si>
  <si>
    <t>https://www.educative.com/boost-your-sales-with-diy-design-for-non-techy-entrepreneurs/</t>
  </si>
  <si>
    <t>Graphic Design: Double Your Sales With Canva</t>
  </si>
  <si>
    <t>https://www.educative.com/canva-marketing/</t>
  </si>
  <si>
    <t>Vector Logo Design in Affinity Designer</t>
  </si>
  <si>
    <t>https://www.educative.com/logoaffinitydesigner/</t>
  </si>
  <si>
    <t>How To Create Amazing Cinemagraphs with Microsoft PowerPoint</t>
  </si>
  <si>
    <t>https://www.educative.com/how-to-create-amazing-cinemagraphs-with-microsoft-powerpoint/</t>
  </si>
  <si>
    <t>Removing Backgrounds From Images using Adobe Photoshop</t>
  </si>
  <si>
    <t>https://www.educative.com/removing-backgrounds-from-images-using-adobe-photoshop/</t>
  </si>
  <si>
    <t>Mastering Photoshop: From Beginner to Industry Professional</t>
  </si>
  <si>
    <t>https://www.educative.com/photoshop-tricks-tips-and-techniques/</t>
  </si>
  <si>
    <t>The most popular techniques in Photoshop</t>
  </si>
  <si>
    <t>https://www.educative.com/the-most-popular-techniques-in-photoshop/</t>
  </si>
  <si>
    <t>Mastering Photoshop Elements 13 Made Easy Training Tutorial</t>
  </si>
  <si>
    <t>https://www.educative.com/mastering-photoshop-elements-13-made-easy-training-tutorial/</t>
  </si>
  <si>
    <t>Typographic Logo Design in Illustrator - Beginners &amp; Beyond</t>
  </si>
  <si>
    <t>https://www.educative.com/typographical-logo-design/</t>
  </si>
  <si>
    <t>BUSINESS CARD DESIGN IN POWERPOINT</t>
  </si>
  <si>
    <t>https://www.educative.com/design-flat-business-cards-in-powerpoint/</t>
  </si>
  <si>
    <t>Photoshop Quickstart Guide to Digital Sketching</t>
  </si>
  <si>
    <t>https://www.educative.com/photoshop-quickstart-guide-to-digital-sketching/</t>
  </si>
  <si>
    <t>Learn Inkscape : Design Logos and Game Arts</t>
  </si>
  <si>
    <t>https://www.educative.com/design-logos-and-game-arts-inkscape/</t>
  </si>
  <si>
    <t>Sketchbook Pro for Beginners</t>
  </si>
  <si>
    <t>https://www.educative.com/learn-sketchbook-pro-in-a-weekend/</t>
  </si>
  <si>
    <t>Adobe - How to create a professional Video Title/ Web Banner</t>
  </si>
  <si>
    <t>https://www.educative.com/adobe-how-to-create-a-professional-video-title-or-web-banner/</t>
  </si>
  <si>
    <t>How to Create awesome Cinema-graph With Adobe Photoshop?</t>
  </si>
  <si>
    <t>https://www.educative.com/how-to-create-awesome-cinema-graph-with-adobe-photoshop/</t>
  </si>
  <si>
    <t>Learn Corel x7 Like a Pro</t>
  </si>
  <si>
    <t>https://www.educative.com/learn-corel-x7/</t>
  </si>
  <si>
    <t>Drawing Cartoony Characters</t>
  </si>
  <si>
    <t>https://www.educative.com/cartoonycharacters/</t>
  </si>
  <si>
    <t>Turn Your Photos Into Professional And Modern Artworks</t>
  </si>
  <si>
    <t>https://www.educative.com/turn-your-photos-into-professional-and-modern-artworks/</t>
  </si>
  <si>
    <t>Expert Guide : Mastering Types feature in illustrator !</t>
  </si>
  <si>
    <t>https://www.educative.com/mastering-types-in-illustrator/</t>
  </si>
  <si>
    <t>Adobe Illustrator Advanced Vector Artwork</t>
  </si>
  <si>
    <t>https://www.educative.com/adobe-illustrator-advance-vector-artwork/</t>
  </si>
  <si>
    <t>FLAT ICON DESIGN IN POWERPOINT</t>
  </si>
  <si>
    <t>https://www.educative.com/flat-icon-design-powerpoint/</t>
  </si>
  <si>
    <t>Creative logo design with Inkscape for free</t>
  </si>
  <si>
    <t>https://www.educative.com/logo-design-with-inkscape-for-free/</t>
  </si>
  <si>
    <t>Blender Modelling Series - Volume Two</t>
  </si>
  <si>
    <t>https://www.educative.com/blender-modelling-series-volume-two-master-object-mode/</t>
  </si>
  <si>
    <t>How to Draw Majestic Animals: Dogs</t>
  </si>
  <si>
    <t>https://www.educative.com/how-to-draw-dogs/</t>
  </si>
  <si>
    <t>Learn to Draw Pretty Faces for Comic Books</t>
  </si>
  <si>
    <t>https://www.educative.com/learn-to-draw-pretty-faces-for-comic-books/</t>
  </si>
  <si>
    <t>Creating an animated greeting card via Google Slides</t>
  </si>
  <si>
    <t>https://www.educative.com/creating-an-animated-greeting-card-via-google-slides/</t>
  </si>
  <si>
    <t>Illustrator - Creating stylised images from a photo</t>
  </si>
  <si>
    <t>https://www.educative.com/illustrator-free-creating-stylised-images-from-a-photo-using-trace/</t>
  </si>
  <si>
    <t>Ultimate Guide on Freelancing Career in Photoshop Design</t>
  </si>
  <si>
    <t>https://www.educative.com/freelancing-career-in-photoshop-design/</t>
  </si>
  <si>
    <t>Photoshop CC 2015 Top New Features</t>
  </si>
  <si>
    <t>https://www.educative.com/photoshop-cc-2015-top-new-features/</t>
  </si>
  <si>
    <t>Master Adobe Photoshop Lightroom CC - From Beginner to Advan</t>
  </si>
  <si>
    <t>https://www.educative.com/master-adobe-photoshop-lightroom-cc-from-beginner-to-advan/</t>
  </si>
  <si>
    <t>✔️ Illustrator CC : Be a Graphic Designer in Illustrator CC</t>
  </si>
  <si>
    <t>https://www.educative.com/illustratorsupercourse/</t>
  </si>
  <si>
    <t>Fundamentals of Character Design: From Concept to Vector</t>
  </si>
  <si>
    <t>https://www.educative.com/fundamentals-of-character-design-from-concept-to-vector/</t>
  </si>
  <si>
    <t>Gimp In-Depth Essential Training Course: Free Photoshop Alt.</t>
  </si>
  <si>
    <t>https://www.educative.com/gimp-in-depth-essential-training-course/</t>
  </si>
  <si>
    <t>Creare un logo con Adobe Illustrator</t>
  </si>
  <si>
    <t>https://www.educative.com/crea-il-tuo-logo-con-adobe-illustrator/</t>
  </si>
  <si>
    <t>Digital Illustration: Make A Custom Character Illustration</t>
  </si>
  <si>
    <t>https://www.educative.com/digital-illustration/</t>
  </si>
  <si>
    <t>Adobe Illustrator Course in Urdu Basics Level Training</t>
  </si>
  <si>
    <t>https://www.educative.com/adobe-illustrator-course-in-urdu-basics-level-training/</t>
  </si>
  <si>
    <t>Adobe Illustrator: Create a Quick &amp; Easy Unique Illustration</t>
  </si>
  <si>
    <t>https://www.educative.com/create-quick-easy-original-illustrations-in-illustrator/</t>
  </si>
  <si>
    <t>Learn Basics Of Adobe Illustrator</t>
  </si>
  <si>
    <t>https://www.educative.com/learn-basics-of-adobe-illustrator-under-30-minutes/</t>
  </si>
  <si>
    <t>Adobe Photoshop Essentials: Master Adobe Photoshop CS6</t>
  </si>
  <si>
    <t>https://www.educative.com/adobe-photoshop-cs6-essentials-how-to-use-photoshop/</t>
  </si>
  <si>
    <t>Learn UI/UX and Mobile App Design in Photoshop from Scratch</t>
  </si>
  <si>
    <t>https://www.educative.com/learn-uiux-and-mobile-app-design-in-photoshop-from-scratch/</t>
  </si>
  <si>
    <t>How to Draw and Sketch for Beginners</t>
  </si>
  <si>
    <t>https://www.educative.com/drawing-and-sketching-for-beginners/</t>
  </si>
  <si>
    <t>Create Mobile App Design from Scratch in Photoshop</t>
  </si>
  <si>
    <t>https://www.educative.com/create-mobile-app-design-from-scratch-in-photoshop/</t>
  </si>
  <si>
    <t>How to Draw Majestic Animals: Cats</t>
  </si>
  <si>
    <t>https://www.educative.com/draw-majestic-cats/</t>
  </si>
  <si>
    <t>Graphic design - The Quick Guide</t>
  </si>
  <si>
    <t>https://www.educative.com/graphic-design-the-quick-guide/</t>
  </si>
  <si>
    <t>Advanced Features in Adobe Illustrator</t>
  </si>
  <si>
    <t>https://www.educative.com/advanced-features-in-adobe-illustrator/</t>
  </si>
  <si>
    <t>Whiteboard Animation, Beginner To Expert - In 1 Hour!</t>
  </si>
  <si>
    <t>https://www.educative.com/whiteboardanimation/</t>
  </si>
  <si>
    <t>How To Sell Your Art Online With ETSY</t>
  </si>
  <si>
    <t>https://www.educative.com/how-to-sell-your-art-online-on-etsy/</t>
  </si>
  <si>
    <t>Photoshop: Learn Digital Painting Basics in Photoshop</t>
  </si>
  <si>
    <t>https://www.educative.com/photoshop-painting-tutorial/</t>
  </si>
  <si>
    <t>The Complete Figure Drawing Course HD</t>
  </si>
  <si>
    <t>https://www.educative.com/the-complete-figure-drawing-course-hd/</t>
  </si>
  <si>
    <t>Create Animated Gif Advertising Banners in Photoshop CC</t>
  </si>
  <si>
    <t>https://www.educative.com/learn-how-to-create-animated-gif-advertising-banners-in-photoshop-cc/</t>
  </si>
  <si>
    <t>Mobile App Design in Photoshop from Scratch - UI &amp; UX DESIGN</t>
  </si>
  <si>
    <t>https://www.educative.com/mobile-app-design-in-photoshop-complete-music-app-design/</t>
  </si>
  <si>
    <t>How to Create Kindle &amp; Ebook Covers with Canva</t>
  </si>
  <si>
    <t>https://www.educative.com/professional-kindle-ebooks-covers-canva-amazon-ibook-store-covers/</t>
  </si>
  <si>
    <t>Learn Adobe Photoshop from scratch to professional</t>
  </si>
  <si>
    <t>https://www.educative.com/learn-adobe-photoshop-hot-skill-of-today/</t>
  </si>
  <si>
    <t>Photoshop | GIMP: Quick &amp; Easy Image Hacks for Beginners</t>
  </si>
  <si>
    <t>https://www.educative.com/photoshop-gimp-spotlight-top-image-hacks-you-need-to-know/</t>
  </si>
  <si>
    <t>Learn How To Design a Logo in Adobe Illustrator in 30 Mins</t>
  </si>
  <si>
    <t>https://www.educative.com/30minlogo/</t>
  </si>
  <si>
    <t>YOU can Draw, Shade and Paint a Mixed Media Girl...today!</t>
  </si>
  <si>
    <t>https://www.educative.com/paint-a-mixed-media-girl/</t>
  </si>
  <si>
    <t>Learn Adobe Photoshop in 1 Hour</t>
  </si>
  <si>
    <t>https://www.educative.com/learn-adobe-photoshop-in-1-hour/</t>
  </si>
  <si>
    <t>Typography 101: Picking the Right Fonts for Business Success</t>
  </si>
  <si>
    <t>https://www.educative.com/typography-fonts-business/</t>
  </si>
  <si>
    <t>A Beginners Guide to creating Vector Graphics With Photoshop</t>
  </si>
  <si>
    <t>https://www.educative.com/beginners-guide-course-to-vector-graphics-with-adobe-photoshop-course/</t>
  </si>
  <si>
    <t>Bring your sketch to life - learn digital illustration</t>
  </si>
  <si>
    <t>https://www.educative.com/digital-illustration-with-illustrator-and-photoshop/</t>
  </si>
  <si>
    <t>Character Concept Design for Beginners</t>
  </si>
  <si>
    <t>https://www.educative.com/character-concept-design-from-beginner-to-pro/</t>
  </si>
  <si>
    <t>Learning Photoshop CC 2014 in Egyptian Arabic</t>
  </si>
  <si>
    <t>https://www.educative.com/photoshop-egyptian-arabic/</t>
  </si>
  <si>
    <t>Make Tech circles in Adobe Photoshop and Illustrator</t>
  </si>
  <si>
    <t>https://www.educative.com/make-tech-circles-in-adobe-photoshop-and-illustrator/</t>
  </si>
  <si>
    <t>Design a logo for FREE in Inkscape</t>
  </si>
  <si>
    <t>https://www.educative.com/logoinkscape/</t>
  </si>
  <si>
    <t>Make Flat Design Space Ships in 30 Minutes in Illustrator!</t>
  </si>
  <si>
    <t>https://www.educative.com/make-flat-design-space-ships-in-30-minutes-in-illustrator/</t>
  </si>
  <si>
    <t>The Play-Doh Technique: Fun Hand-made Vectors In Illustrator</t>
  </si>
  <si>
    <t>https://www.educative.com/play-doh-technique/</t>
  </si>
  <si>
    <t>Learn to code in Python and learn Adobe Photoshop today!</t>
  </si>
  <si>
    <t>https://www.educative.com/learn-to-code-in-python-and-learn-adobe-photoshop-today/</t>
  </si>
  <si>
    <t>FACEBOOK COVERS IN POWERPOINT</t>
  </si>
  <si>
    <t>https://www.educative.com/design-facebook-covers-in-powerpoint/</t>
  </si>
  <si>
    <t>Design while you learn InDesign CC</t>
  </si>
  <si>
    <t>https://www.educative.com/design-while-you-learn-indesign-cc/</t>
  </si>
  <si>
    <t>photoshop - CURSO DE PHOTOSHOP DO BÁSICO AO AVANÇADO</t>
  </si>
  <si>
    <t>https://www.educative.com/photoshop-do-basico-ao-avancado/</t>
  </si>
  <si>
    <t>Create Beautiful Compelling Social Media Banners With Canva</t>
  </si>
  <si>
    <t>https://www.educative.com/stunning-images-for-social-media-with-canva/</t>
  </si>
  <si>
    <t>Getting Started With Photoshop CC</t>
  </si>
  <si>
    <t>https://www.educative.com/getting-started-with-photoshop-cc2/</t>
  </si>
  <si>
    <t>App Design + Web Design + Photoshop = Combined Course</t>
  </si>
  <si>
    <t>https://www.educative.com/photoshop-superhero/</t>
  </si>
  <si>
    <t>Logo Design Made Easy: Create your own logo in PowerPoint</t>
  </si>
  <si>
    <t>https://www.educative.com/logodesignmadeeasy/</t>
  </si>
  <si>
    <t>Learn to create beautiful web interfaces and logos</t>
  </si>
  <si>
    <t>https://www.educative.com/how-to-create-beautiful-web-designs/</t>
  </si>
  <si>
    <t>Easy Steps To Become A Photoshop Expert</t>
  </si>
  <si>
    <t>https://www.educative.com/easy-steps-to-become-a-photoshop-expert/</t>
  </si>
  <si>
    <t>Learn Digital Drawing in Photoshop</t>
  </si>
  <si>
    <t>https://www.educative.com/digital-drawing-in-photoshop/</t>
  </si>
  <si>
    <t>How To Make Professional eBook Covers For FREE</t>
  </si>
  <si>
    <t>https://www.educative.com/kindle-millionare-learn-how-to-make-ebook-covers-like-a-pro/</t>
  </si>
  <si>
    <t>Become an InDesign Pro in 10 Skills</t>
  </si>
  <si>
    <t>https://www.educative.com/become-an-indesign-pro-in-10-skills/</t>
  </si>
  <si>
    <t>Cartoon Game Logo Design using Photoshop</t>
  </si>
  <si>
    <t>https://www.educative.com/cartoon-game-logo-design-using-photoshop/</t>
  </si>
  <si>
    <t>Learn Adobe Illustrator: Semi-Automatic Mandalas Drawing</t>
  </si>
  <si>
    <t>https://www.educative.com/learn-adobe-illustrator-semi-automatic-mandalas-drawing/</t>
  </si>
  <si>
    <t>Make tech circles in Photoshop in 30 minutes!</t>
  </si>
  <si>
    <t>https://www.educative.com/learn-to-make-fancy-tech-circles-in-photoshop-in-30-minutes/</t>
  </si>
  <si>
    <t>LOGO DESIGN IN POWERPOINT</t>
  </si>
  <si>
    <t>https://www.educative.com/logo-design-in-powerpoint-create-logos/</t>
  </si>
  <si>
    <t>Icon &amp; Logo Symbol Design in Adobe Illustrator</t>
  </si>
  <si>
    <t>https://www.educative.com/icondesign/</t>
  </si>
  <si>
    <t>Voxel 3D Model Creation Course</t>
  </si>
  <si>
    <t>https://www.educative.com/voxel-3d-model-creation-course/</t>
  </si>
  <si>
    <t>Inkscape For Beginners 2016/2017</t>
  </si>
  <si>
    <t>https://www.educative.com/educative-master-inkscape-beginner-course-20162017-unofficial/</t>
  </si>
  <si>
    <t>Most Wanted Flat Design Techniques #3: Office Space</t>
  </si>
  <si>
    <t>https://www.educative.com/flat-design-flat-ui-design-flat-colors-flat-design-office-space/</t>
  </si>
  <si>
    <t>Most Wanted Flat Design Techniques #2: Hipster Businessman</t>
  </si>
  <si>
    <t>https://www.educative.com/flat-design-flat-ui-design-flat-colors-flat-design-hipster-businessman/</t>
  </si>
  <si>
    <t>How To Become An Etsy Wholesale Seller</t>
  </si>
  <si>
    <t>https://www.educative.com/how-to-become-an-etsy-wholesale-seller/</t>
  </si>
  <si>
    <t>Getting Started With Digital Painting Using Krita</t>
  </si>
  <si>
    <t>https://www.educative.com/getting-started-with-digital-painting-using-krita/</t>
  </si>
  <si>
    <t>Adobe Suite : Unleash your creativity &amp; benefit from it !</t>
  </si>
  <si>
    <t>https://www.educative.com/learn-to-animate-design-earn-up-to-100-per-hour/</t>
  </si>
  <si>
    <t>GIMP for Beginners. Make Your Own Professional Book Covers</t>
  </si>
  <si>
    <t>https://www.educative.com/gimp-for-beginners/</t>
  </si>
  <si>
    <t>7 Secrets To Designing In Black and White</t>
  </si>
  <si>
    <t>https://www.educative.com/secrets-to-designing-in-black-and-white/</t>
  </si>
  <si>
    <t>Learn  After Effects and master 3d layers in after effects</t>
  </si>
  <si>
    <t>https://www.educative.com/the-basics-of-after-effects/</t>
  </si>
  <si>
    <t>How to Design a Logo in Adobe Illustrator</t>
  </si>
  <si>
    <t>https://www.educative.com/logoworkshop/</t>
  </si>
  <si>
    <t>Typography Design: Learn Web Typography The Practical Way</t>
  </si>
  <si>
    <t>https://www.educative.com/typography-design-learn-web-typography/</t>
  </si>
  <si>
    <t>Learn Comic Book Color Flatting! (Coloring Assistant role)</t>
  </si>
  <si>
    <t>https://www.educative.com/flatting/</t>
  </si>
  <si>
    <t>Portrait Typography in Photoshop - Anyone can do Typography</t>
  </si>
  <si>
    <t>https://www.educative.com/portrait-typography-in-photoshop-anyone-can-do-typography/</t>
  </si>
  <si>
    <t>Photoshop, Illustrator, InDesign &amp; Graphic Design Principles</t>
  </si>
  <si>
    <t>https://www.educative.com/photoshop-illustrator-indesign-graphic-design-principles/</t>
  </si>
  <si>
    <t>All-in-One Premium Design Course - Scratch to Pro+ Edition</t>
  </si>
  <si>
    <t>https://www.educative.com/worldclass-graphic-design/</t>
  </si>
  <si>
    <t>Learn to Create Deliverable Brand Identity Package</t>
  </si>
  <si>
    <t>https://www.educative.com/learn-to-create-deliverable-brand-identity-package/</t>
  </si>
  <si>
    <t>Mobile App Design: From Beginner to Intermediate</t>
  </si>
  <si>
    <t>https://www.educative.com/mobile-app-design-from-beginner-to-intermediate/</t>
  </si>
  <si>
    <t>T-Shirt Design Workshop 02: Mixed Media Design</t>
  </si>
  <si>
    <t>https://www.educative.com/t-shirt-design-workshop-part-2/</t>
  </si>
  <si>
    <t>LaTeX for Professional Publications</t>
  </si>
  <si>
    <t>https://www.educative.com/learn-latex/</t>
  </si>
  <si>
    <t>Photoshop - Revelando os segredos das Fusões</t>
  </si>
  <si>
    <t>https://www.educative.com/curso-de-photoshop-gratuito/</t>
  </si>
  <si>
    <t>Photoshop tips and tricks, how to change clothes</t>
  </si>
  <si>
    <t>https://www.educative.com/changing-clothes-with-photoshop/</t>
  </si>
  <si>
    <t>Become A Logo Designer</t>
  </si>
  <si>
    <t>https://www.educative.com/become-a-logo-designer/</t>
  </si>
  <si>
    <t>Course Bundle | Exploring Art : Silhouette &amp; Linear Line Art</t>
  </si>
  <si>
    <t>https://www.educative.com/course-bundle-exploring-art-silhouette-linear-line-art/</t>
  </si>
  <si>
    <t>Make tech circles in Adobe Illustrator in 30 minutes</t>
  </si>
  <si>
    <t>https://www.educative.com/make-tech-circles-in-adobe-illustrator-in-30-minutes/</t>
  </si>
  <si>
    <t>FullPage: The Complete Guide to Flat Websites</t>
  </si>
  <si>
    <t>https://www.educative.com/easy-flat-design/</t>
  </si>
  <si>
    <t>Ferramentas Visuais</t>
  </si>
  <si>
    <t>https://www.educative.com/ferramentasvisuais/</t>
  </si>
  <si>
    <t>Learn Photoshop Quickly (For Bloggers &amp; Web Images)</t>
  </si>
  <si>
    <t>https://www.educative.com/pscourse/</t>
  </si>
  <si>
    <t>Magazine Design: Start your own magazine in less than 24hrs</t>
  </si>
  <si>
    <t>https://www.educative.com/how-to-start-your-own-magazine/</t>
  </si>
  <si>
    <t>Photoshop Essentials - Uma Introdução Detalhada</t>
  </si>
  <si>
    <t>https://www.educative.com/photoshop-introducao/</t>
  </si>
  <si>
    <t>Design bestselling T-shirts from Beginner to Expert.</t>
  </si>
  <si>
    <t>https://www.educative.com/t-shirt-design-from-beginner-to-expert-using-photoshop/</t>
  </si>
  <si>
    <t>Business Card and Letterhead Design in Adobe Illustrator</t>
  </si>
  <si>
    <t>https://www.educative.com/stationery/</t>
  </si>
  <si>
    <t>Advance Learning Tools Corel Draw Graphics Design</t>
  </si>
  <si>
    <t>https://www.educative.com/advance-learning-tools-corel-draw-graphics-design/</t>
  </si>
  <si>
    <t>Canva: Design and Sell Your Own Professional Canva Designs</t>
  </si>
  <si>
    <t>https://www.educative.com/canva-design-and-sell-your-own-professional-graphic-designs/</t>
  </si>
  <si>
    <t>3DS MAX - Learn 3Ds MAX tutorial for Beginners in Urdu Hindi</t>
  </si>
  <si>
    <t>https://www.educative.com/learn-3ds-max-tutorial-for-beginners-in-urdu-hindi/</t>
  </si>
  <si>
    <t>Photoshop: 5 Practical Techniques to Improve Your Skills</t>
  </si>
  <si>
    <t>https://www.educative.com/photoshop-5-practical-techniques-to-improve-your-skills/</t>
  </si>
  <si>
    <t>The Art of Icon Design: Create Custom Flat Icon Designs</t>
  </si>
  <si>
    <t>https://www.educative.com/the-art-of-icon-design-create-custom-flat-icon-designs/</t>
  </si>
  <si>
    <t>Beginners Guide: Photoshop Poster/Artwork</t>
  </si>
  <si>
    <t>https://www.educative.com/do-it-yourself-learn-photoshop-postersflyers-creation/</t>
  </si>
  <si>
    <t>Editorial Illustration Tutorial: From Drawing to Photoshop</t>
  </si>
  <si>
    <t>https://www.educative.com/editorial-illustration-illuminating-the-written-word/</t>
  </si>
  <si>
    <t>Pic Monkey for Beginners - Graphic Design and Photo Editing</t>
  </si>
  <si>
    <t>https://www.educative.com/pic-monkey-101/</t>
  </si>
  <si>
    <t>https://www.educative.com/creating-an-animated-greeting-card-via-google-slides-3/</t>
  </si>
  <si>
    <t>Logo Design - Design a Logo in Photoshop for beginners</t>
  </si>
  <si>
    <t>https://www.educative.com/logo-design-photoshop/</t>
  </si>
  <si>
    <t>Learn Blender 3D  - The introduction course</t>
  </si>
  <si>
    <t>https://www.educative.com/learn-blender-3d-in-under-2-hours-the-intro-course/</t>
  </si>
  <si>
    <t>Drawing Perspective For Beginners</t>
  </si>
  <si>
    <t>https://www.educative.com/perspective-drawing-101/</t>
  </si>
  <si>
    <t>Logo Portfolio in 1 Hour in Wordpress</t>
  </si>
  <si>
    <t>https://www.educative.com/logoportfolio/</t>
  </si>
  <si>
    <t>Converting Type to Outlines in Adobe InDesign</t>
  </si>
  <si>
    <t>https://www.educative.com/type-to-outlines-indesign/</t>
  </si>
  <si>
    <t>Digital Photo Manipulation Art And Cover Design In PhotoShop</t>
  </si>
  <si>
    <t>https://www.educative.com/digital-photo-manipulation-art-and-cover-design-in-photoshop/</t>
  </si>
  <si>
    <t>Photoshop from Zero to Hero ( Arabic )</t>
  </si>
  <si>
    <t>https://www.educative.com/photoshop-arabic/</t>
  </si>
  <si>
    <t>Kindle eBook Cover Design and Book Illustration Guide</t>
  </si>
  <si>
    <t>https://www.educative.com/kindle-ebook-cover-design/</t>
  </si>
  <si>
    <t>Learn Blender 3D - The materials and texture course</t>
  </si>
  <si>
    <t>https://www.educative.com/learn-blender-3d-the-materials-and-texture-course/</t>
  </si>
  <si>
    <t>Sketch 3: Design a mobile application from scratch</t>
  </si>
  <si>
    <t>https://www.educative.com/mobile-app-design/</t>
  </si>
  <si>
    <t>Logo Design for Everybody</t>
  </si>
  <si>
    <t>https://www.educative.com/logo-design-for-everybody/</t>
  </si>
  <si>
    <t>T-Shirt Design Workshop 01: Foundation</t>
  </si>
  <si>
    <t>https://www.educative.com/t-shirt-design-workshop-01-foundation/</t>
  </si>
  <si>
    <t>Creating animation puzzles with Google Slides</t>
  </si>
  <si>
    <t>https://www.educative.com/creating-an-animated-greeting-card-via-google-slides-4/</t>
  </si>
  <si>
    <t>Aprende a utilizar Canva</t>
  </si>
  <si>
    <t>https://www.educative.com/aprende-a-utilizar-canva/</t>
  </si>
  <si>
    <t>Create an Accelerated Learning Flowchart with Watercolors</t>
  </si>
  <si>
    <t>https://www.educative.com/design-an-information-diet-plan-with-a-watercolor-flowchart/</t>
  </si>
  <si>
    <t>Photo Editing in Photoshop - Beginner to Advanced in 1 Hour</t>
  </si>
  <si>
    <t>https://www.educative.com/photoshop-photo-editing/</t>
  </si>
  <si>
    <t>Learn Advanced Photoshop Selections</t>
  </si>
  <si>
    <t>https://www.educative.com/learn-advanced-photoshop-selections/</t>
  </si>
  <si>
    <t>Photoshop CC 2017 Full Course</t>
  </si>
  <si>
    <t>https://www.educative.com/photoshop-cc-2017-full-course/</t>
  </si>
  <si>
    <t>Learn Photoshop for Design: 100% Practical Projects</t>
  </si>
  <si>
    <t>https://www.educative.com/photoshop-for-design-learn-banner-design-in-photoshop/</t>
  </si>
  <si>
    <t>Essential Skills for Designers - Masking</t>
  </si>
  <si>
    <t>https://www.educative.com/photoshop-masking/</t>
  </si>
  <si>
    <t>Adobe Indesign CC Başlangıç</t>
  </si>
  <si>
    <t>https://www.educative.com/adobe-indesign-cc-baslangc/</t>
  </si>
  <si>
    <t>LaTeX A-Z: from beginner to advance in less than 3 hour</t>
  </si>
  <si>
    <t>https://www.educative.com/become-a-good-latex-user-to-create-professional-documents/</t>
  </si>
  <si>
    <t>Photoshop Essentials: Designing FaceBook Graphics</t>
  </si>
  <si>
    <t>https://www.educative.com/photoshop-for-beginners-facebook-cover/</t>
  </si>
  <si>
    <t>Master Graphic Design Using Photoshop with Rachael</t>
  </si>
  <si>
    <t>https://www.educative.com/become-a-master-of-photoshop-in-3-hours-guaranteed/</t>
  </si>
  <si>
    <t>How to make Business Cards like a Pro</t>
  </si>
  <si>
    <t>https://www.educative.com/the-secrets-of-making-business-cards-like-a-pro/</t>
  </si>
  <si>
    <t>https://www.educative.com/creating-an-animated-greeting-card-via-google-slides-2/</t>
  </si>
  <si>
    <t>Flat Design - Create Beautiful Flat Graphics In Photoshop</t>
  </si>
  <si>
    <t>https://www.educative.com/flat-design-graphics-photoshop/</t>
  </si>
  <si>
    <t>Learn Sketch 3 Mobile App Design From Scratch</t>
  </si>
  <si>
    <t>https://www.educative.com/learn-sketch-3-graphic-design-from-scratch/</t>
  </si>
  <si>
    <t>How to Design Simple Promotional Materials in Photoshop</t>
  </si>
  <si>
    <t>https://www.educative.com/how-to-design-simple-promotional-materials-in-photoshop/</t>
  </si>
  <si>
    <t>Step by Step Gif animation in Photoshop</t>
  </si>
  <si>
    <t>https://www.educative.com/step-by-step-gif-animation-in-photoshop/</t>
  </si>
  <si>
    <t>Canva - Making Design Simple</t>
  </si>
  <si>
    <t>https://www.educative.com/design-with-canva/</t>
  </si>
  <si>
    <t>Pixelmator - Create Vector Graphics From Scratch</t>
  </si>
  <si>
    <t>https://www.educative.com/create-icons-and-shapes-from-scratch-using-pixelmator/</t>
  </si>
  <si>
    <t>Desktop Publishing 101: Simplified Editing</t>
  </si>
  <si>
    <t>https://www.educative.com/desktop-publishing-101-learn-editing-in-a-simplified-way/</t>
  </si>
  <si>
    <t>Learn Photoshop Actions - Save time with repetitive tasks</t>
  </si>
  <si>
    <t>https://www.educative.com/photoshop-actions-increase-your-efficiency/</t>
  </si>
  <si>
    <t>Photoshop CC MasterClass</t>
  </si>
  <si>
    <t>https://www.educative.com/photoshop-cc-masterclass/</t>
  </si>
  <si>
    <t>Design Tickets and Vouchers in Photoshop and Illustrator</t>
  </si>
  <si>
    <t>https://www.educative.com/design-tickets-and-vouchers-in-photoshop-and-illustrator/</t>
  </si>
  <si>
    <t>Sketching: How to Draw People, Hands, Eyes, Buildings &amp; Cars</t>
  </si>
  <si>
    <t>https://www.educative.com/sketching-drawing/</t>
  </si>
  <si>
    <t>Logo Design: Mastering the Wordmark</t>
  </si>
  <si>
    <t>https://www.educative.com/wordmark/</t>
  </si>
  <si>
    <t>Learn print production from start to finish</t>
  </si>
  <si>
    <t>https://www.educative.com/print-production/</t>
  </si>
  <si>
    <t>Quickly Batch Export &amp; Package Logo Files for Clients</t>
  </si>
  <si>
    <t>https://www.educative.com/quickly-batch-export-package-logo-files-for-clients/</t>
  </si>
  <si>
    <t>Become a Logo Designer: Guide to Complimentary Logo Software</t>
  </si>
  <si>
    <t>https://www.educative.com/become-a-logo-designer-guide-to-complimentary-logo-software/</t>
  </si>
  <si>
    <t>Sketch 3 - New Guide To iOS 8 Mobile App Design (2015)</t>
  </si>
  <si>
    <t>https://www.educative.com/tutorial-design-youtube-app-ui-ux-sketch3-swift/</t>
  </si>
  <si>
    <t>Illustrator CC MasterClass</t>
  </si>
  <si>
    <t>https://www.educative.com/illustrator-cc-masterclass/</t>
  </si>
  <si>
    <t>Illustrator 101: Learn Quickly and Easily to create Artwork</t>
  </si>
  <si>
    <t>https://www.educative.com/make-money-freelancing-after-this-illustrator-course/</t>
  </si>
  <si>
    <t>Create Awesome Ebook Covers Using Microsoft Word</t>
  </si>
  <si>
    <t>https://www.educative.com/ebook-cover-creator/</t>
  </si>
  <si>
    <t>Illustrated Logo Design</t>
  </si>
  <si>
    <t>https://www.educative.com/how-to-design-illustration-logos/</t>
  </si>
  <si>
    <t>Adobe Illustrator | Master in 3D</t>
  </si>
  <si>
    <t>https://www.educative.com/adobe-illustrator-master-in-3d/</t>
  </si>
  <si>
    <t>Learn GIMP</t>
  </si>
  <si>
    <t>https://www.educative.com/learn-gimp/</t>
  </si>
  <si>
    <t>Smashing Photoshop CC/CS</t>
  </si>
  <si>
    <t>https://www.educative.com/smashing-photoshop/</t>
  </si>
  <si>
    <t>ABC do Photoshop CC</t>
  </si>
  <si>
    <t>https://www.educative.com/abc-do-photoshop-cc/</t>
  </si>
  <si>
    <t>Drawing in Perspective</t>
  </si>
  <si>
    <t>https://www.educative.com/drawing-in-perspective/</t>
  </si>
  <si>
    <t>Cómo Diseñar Logos</t>
  </si>
  <si>
    <t>https://www.educative.com/como-disenar-logos/</t>
  </si>
  <si>
    <t>Morphing  with After Effect : Everything you need to know</t>
  </si>
  <si>
    <t>https://www.educative.com/adobe-after-effect-morph-anything/</t>
  </si>
  <si>
    <t>Formação em Design Gráfico com Corel Draw Versões X8 / 2017.</t>
  </si>
  <si>
    <t>https://www.educative.com/formacao-design-grafico-com-corel-draw-x8/</t>
  </si>
  <si>
    <t>Photoshop para principiantes: ¡De cero a experto!</t>
  </si>
  <si>
    <t>https://www.educative.com/adobe-photoshop-curso-practico/</t>
  </si>
  <si>
    <t>Surface Pattern Design : Create Scandinavian Patterns</t>
  </si>
  <si>
    <t>https://www.educative.com/surface-pattern-design-scandinavian-art-research-to-finished-design/</t>
  </si>
  <si>
    <t>Adobe Illustrator T-Shirt Design for Merch by Amazon</t>
  </si>
  <si>
    <t>https://www.educative.com/merchbyamazondesign/</t>
  </si>
  <si>
    <t>Photoshop CC 2017 for Beginners: Master Photoshop Essentials</t>
  </si>
  <si>
    <t>https://www.educative.com/adobe-photoshop-cc-for-beginners/</t>
  </si>
  <si>
    <t>Essential Skills for Designers - Mastering the Pen Tool</t>
  </si>
  <si>
    <t>https://www.educative.com/pen-tool/</t>
  </si>
  <si>
    <t>Hand Lettering para Iniciantes</t>
  </si>
  <si>
    <t>https://www.educative.com/hand-lettering-para-iniciantes/</t>
  </si>
  <si>
    <t>Illustrator Quick Tip：10分でKawaiiカメレオンを描こう</t>
  </si>
  <si>
    <t>https://www.educative.com/illustrator-quick-tip10kawaii/</t>
  </si>
  <si>
    <t>T-Shirt Sales - Merch By Amazon Profit Formula With Canva</t>
  </si>
  <si>
    <t>https://www.educative.com/merch-by-amazon-quick-start-t-shirt-sales-using-canva-design/</t>
  </si>
  <si>
    <t>Color Basics for Print Designers</t>
  </si>
  <si>
    <t>https://www.educative.com/color-basics-for-print-designers/</t>
  </si>
  <si>
    <t>Adobe Illustrator: Learn Easy Logo Design.</t>
  </si>
  <si>
    <t>https://www.educative.com/logo-design-in-adobe-illustrator/</t>
  </si>
  <si>
    <t>Learn To Draw - The COMIC BOOK STYLE</t>
  </si>
  <si>
    <t>https://www.educative.com/learn-to-draw/</t>
  </si>
  <si>
    <t>Enhance your chroma key with an animated Slides background</t>
  </si>
  <si>
    <t>https://www.educative.com/enhance-your-chroma-key-with-an-animated-slides-background/</t>
  </si>
  <si>
    <t>Photoshopマスターコース　基礎から上級まで　ステップバイステップでPhotoshopのすべてを学ぼう</t>
  </si>
  <si>
    <t>https://www.educative.com/photoshop-x/</t>
  </si>
  <si>
    <t>Curso Blender 3D  do Básico ao Avançado</t>
  </si>
  <si>
    <t>https://www.educative.com/blender-3d-curso-completo/</t>
  </si>
  <si>
    <t>How to draw Caricatures</t>
  </si>
  <si>
    <t>https://www.educative.com/how-to-draw-caricatures/</t>
  </si>
  <si>
    <t>Photoshop isn't like what you imagine A to Z .</t>
  </si>
  <si>
    <t>https://www.educative.com/photoshop-a-to-z/</t>
  </si>
  <si>
    <t>Toon Boom Studio Tutorial - Cartoon Animation Made Simple</t>
  </si>
  <si>
    <t>https://www.educative.com/toon-boom-studio-tutorial/</t>
  </si>
  <si>
    <t>Ribbon Lettering: From Sketch to Wordmark</t>
  </si>
  <si>
    <t>https://www.educative.com/ribbon-lettering-from-sketch-to-wordmark/</t>
  </si>
  <si>
    <t>Logo Design Theory &amp; Application Bootcamp</t>
  </si>
  <si>
    <t>https://www.educative.com/logo-design-theory-application-bootcamp/</t>
  </si>
  <si>
    <t>Aprenda Modelagem 3D com o 123D Design</t>
  </si>
  <si>
    <t>https://www.educative.com/123d-design/</t>
  </si>
  <si>
    <t>Intro to Photoshop for Merch by Amazon</t>
  </si>
  <si>
    <t>https://www.educative.com/intro-to-photoshop-for-merch-by-amazon/</t>
  </si>
  <si>
    <t>Gestalt Principles &amp; Pattern Design : Create Festive Pattern</t>
  </si>
  <si>
    <t>https://www.educative.com/gestalt-principles-surface-pattern-design-create-festive-pattern/</t>
  </si>
  <si>
    <t>Photo Manipulation: Master Photo Editing</t>
  </si>
  <si>
    <t>https://www.educative.com/photo-manipulation-master-photo-editing/</t>
  </si>
  <si>
    <t>Learn Adobe Illustrator CC - All Essentials In 1 Hour!</t>
  </si>
  <si>
    <t>https://www.educative.com/learn-adobe-illustrator-cc-all-essentials-in-1-hour/</t>
  </si>
  <si>
    <t>History of Art and Design from XV to XXI century</t>
  </si>
  <si>
    <t>https://www.educative.com/history-of-design-abc/</t>
  </si>
  <si>
    <t>Typography From A to Z</t>
  </si>
  <si>
    <t>https://www.educative.com/typography-from-a-to-z/</t>
  </si>
  <si>
    <t>Advanced Graphic Design-Photoshop CC 2014 for Photographers</t>
  </si>
  <si>
    <t>https://www.educative.com/advanced-graphic-design-photoshop-cc-2014-for-photographers/</t>
  </si>
  <si>
    <t>Turn your animated greeting card carousel into a music video</t>
  </si>
  <si>
    <t>https://www.educative.com/turn-your-animated-greeting-card-carousel-into-a-music-video/</t>
  </si>
  <si>
    <t>Learning Photoshop CC 2015</t>
  </si>
  <si>
    <t>https://www.educative.com/learning-photoshop-cc-2015/</t>
  </si>
  <si>
    <t>InDesign: Diseño de proyectos paso a paso</t>
  </si>
  <si>
    <t>https://www.educative.com/indesign-diseno-de-proyectos-paso-a-paso/</t>
  </si>
  <si>
    <t>Learn Real Graphic Design</t>
  </si>
  <si>
    <t>https://www.educative.com/learn-real-design/</t>
  </si>
  <si>
    <t>Como utilizar o Corel Draw por completo!</t>
  </si>
  <si>
    <t>https://www.educative.com/como-utilizar-o-corel-draw-por-completo/</t>
  </si>
  <si>
    <t>How To Create A Low Poly Portrait With The Pen Tool</t>
  </si>
  <si>
    <t>https://www.educative.com/how-to-create-a-low-poly-portrait-with-the-pen-tool-adobe-illustrator/</t>
  </si>
  <si>
    <t>Adobe Photoshop CC - Fundamentos</t>
  </si>
  <si>
    <t>https://www.educative.com/photoshop-cc-fundamentos/</t>
  </si>
  <si>
    <t>How to design professional PowerPoint business presentation</t>
  </si>
  <si>
    <t>https://www.educative.com/how-to-design-professional-animated-powerpoint-presentation/</t>
  </si>
  <si>
    <t>Introduction to GIMP 2.8: Tutorials for Beginners</t>
  </si>
  <si>
    <t>https://www.educative.com/introduction-to-gimp-for-beginners/</t>
  </si>
  <si>
    <t>master course - realistisch zeichnen lernen</t>
  </si>
  <si>
    <t>https://www.educative.com/realistisch-zeichnen-lernen-augen/</t>
  </si>
  <si>
    <t>Adobe Illustrator For Beginners: Design A Typographic Logo</t>
  </si>
  <si>
    <t>https://www.educative.com/illustratorforbeginners/</t>
  </si>
  <si>
    <t>Logo Design for Entrepreneurs</t>
  </si>
  <si>
    <t>https://www.educative.com/introduction-to-logo-design/</t>
  </si>
  <si>
    <t>Simple Photoshop CC: Smart Objects</t>
  </si>
  <si>
    <t>https://www.educative.com/simple-photoshop-cc-smart-objects/</t>
  </si>
  <si>
    <t>خطوتك الأولى لتعلم الفوتوشوبPhotoshop</t>
  </si>
  <si>
    <t>https://www.educative.com/photoshop-g/</t>
  </si>
  <si>
    <t>Adobe Illustrator CC for beginners</t>
  </si>
  <si>
    <t>https://www.educative.com/illustrator-cc-real-world-projects-for-beginners/</t>
  </si>
  <si>
    <t>Introduction to Photoshop CC: Tutorials for Beginners</t>
  </si>
  <si>
    <t>https://www.educative.com/introduction-to-photoshop-cc-tutorials-for-beginners/</t>
  </si>
  <si>
    <t>Create Flat Designs with Inkscape</t>
  </si>
  <si>
    <t>https://www.educative.com/create-flat-designs-with-inkscape/</t>
  </si>
  <si>
    <t>Adobe Photoshop CC | The Essential Guide</t>
  </si>
  <si>
    <t>https://www.educative.com/adobe-photoshop-cc-the-essential-guide/</t>
  </si>
  <si>
    <t>Illustrative Surface Patterns Design : From Life To Products</t>
  </si>
  <si>
    <t>https://www.educative.com/illustrative-surface-patterns-design-from-life-moments-to-products/</t>
  </si>
  <si>
    <t>Calligraphy for Beginners: Creating Strong Lines</t>
  </si>
  <si>
    <t>https://www.educative.com/calligraphy-for-beginners-creating-strong-lines/</t>
  </si>
  <si>
    <t>Design Beautiful &amp; Professional Ebooks Using FREE Software</t>
  </si>
  <si>
    <t>https://www.educative.com/ebook-layouts/</t>
  </si>
  <si>
    <t>DIY Beautiful Social Graphics That Don't Require Photoshop</t>
  </si>
  <si>
    <t>https://www.educative.com/diy-beautiful-social-graphics-that-dont-require-photoshop/</t>
  </si>
  <si>
    <t>Learn 2D Cell Shading in Photoshop</t>
  </si>
  <si>
    <t>https://www.educative.com/3dmotive-learn-2d-cell-shading-in-photoshop/</t>
  </si>
  <si>
    <t>From Drawing to Illustration</t>
  </si>
  <si>
    <t>https://www.educative.com/from-drawing-to-illustration/</t>
  </si>
  <si>
    <t>Practical Font Design</t>
  </si>
  <si>
    <t>https://www.educative.com/practical-font-design/</t>
  </si>
  <si>
    <t>Designing With Halftones: Create a Dot Pattern Portrait!</t>
  </si>
  <si>
    <t>https://www.educative.com/halftones/</t>
  </si>
  <si>
    <t>Create Professional Character Designs in Photoshop</t>
  </si>
  <si>
    <t>https://www.educative.com/create-professional-character-designs-in-photoshop/</t>
  </si>
  <si>
    <t>Typography: Learn the Foundation and Designs</t>
  </si>
  <si>
    <t>https://www.educative.com/typography-learn-the-foundation-and-designs/</t>
  </si>
  <si>
    <t>Essential Skills for Designers - Working with Type</t>
  </si>
  <si>
    <t>https://www.educative.com/working-with-type/</t>
  </si>
  <si>
    <t>Cómo crear maquetas con Adobe XD</t>
  </si>
  <si>
    <t>https://www.educative.com/como-crear-maquetas-con-adobe-xd/</t>
  </si>
  <si>
    <t>Adobe - Create a professional logo step-by-step (Farming)</t>
  </si>
  <si>
    <t>https://www.educative.com/adobe-create-a-professional-logo-step-by-step-farming/</t>
  </si>
  <si>
    <t>Typografie - Die besten Schriftarten im Geschäftsalltag</t>
  </si>
  <si>
    <t>https://www.educative.com/typographie-schriftarten/</t>
  </si>
  <si>
    <t>Domina el Diseño Gráfico para Web con Photoshop CC</t>
  </si>
  <si>
    <t>https://www.educative.com/domina-el-diseno-grafico-para-web-con-photoshop-cc/</t>
  </si>
  <si>
    <t>Texturing For Designers - Bring Life to Design With Textures</t>
  </si>
  <si>
    <t>https://www.educative.com/texturing-for-designers-bring-life-to-design-with-textures/</t>
  </si>
  <si>
    <t>Curso básico de Gimp; software gratis de diseño gráfico</t>
  </si>
  <si>
    <t>https://www.educative.com/curso-basico-gimp/</t>
  </si>
  <si>
    <t>Intro to Adobe Illustrator</t>
  </si>
  <si>
    <t>https://www.educative.com/intro-to-adobe-illustrator/</t>
  </si>
  <si>
    <t>Diventa un professionista del Graphic Design</t>
  </si>
  <si>
    <t>https://www.educative.com/diventa-un-professionista-del-graphic-design/</t>
  </si>
  <si>
    <t>Curso de Diseño e Ilustracion de Armas para Videojuegos</t>
  </si>
  <si>
    <t>https://www.educative.com/curso-de-diseno-e-ilustracion-de-armas-para-videojuegos/</t>
  </si>
  <si>
    <t>InDesign Basics for Beginners: Learn InDesign Quickly</t>
  </si>
  <si>
    <t>https://www.educative.com/indesign-basics-how-to-use-indesign-like-a-pro/</t>
  </si>
  <si>
    <t>Fundamentos de la Tipografía - Para un diseño eficaz</t>
  </si>
  <si>
    <t>https://www.educative.com/los-fundamentos-de-la-tipografia/</t>
  </si>
  <si>
    <t>OpenCV Computer Vision Application Programming</t>
  </si>
  <si>
    <t>https://www.educative.com/opencv-computer-vision-application-programming/</t>
  </si>
  <si>
    <t>Adobe Illustrator For Everyone: Create Detailed Vector Image</t>
  </si>
  <si>
    <t>https://www.educative.com/how-to-create-your-own-steampunk-vehicle-part-1/</t>
  </si>
  <si>
    <t>iPhone icons in iOS7 - learn flat design</t>
  </si>
  <si>
    <t>https://www.educative.com/iphone-icon-secrets-flat-design/</t>
  </si>
  <si>
    <t>Corel Draw x7</t>
  </si>
  <si>
    <t>https://www.educative.com/coreldrawx7/</t>
  </si>
  <si>
    <t>الدورة الشاملة illustrator from zero to hero</t>
  </si>
  <si>
    <t>https://www.educative.com/illustrator-arabic/</t>
  </si>
  <si>
    <t>Dibujo digital básico: cómo ilustrar en Photoshop</t>
  </si>
  <si>
    <t>https://www.educative.com/dibujo-digital-basico-como-ilustrar-en-photoshop/</t>
  </si>
  <si>
    <t>Adobe Illustrator CC - Print Design for Beginners</t>
  </si>
  <si>
    <t>https://www.educative.com/adobe-illustrator-cc-print-design/</t>
  </si>
  <si>
    <t>Siemens NX Unigraphics (UG) Basic to Advance 3D Modelling</t>
  </si>
  <si>
    <t>https://www.educative.com/siemens-nx-unigraphics-ug-basic-to-advance-3d-modelling/</t>
  </si>
  <si>
    <t>The Design Theory Blitz</t>
  </si>
  <si>
    <t>https://www.educative.com/graphic-design-theory-blitz/</t>
  </si>
  <si>
    <t>Adobe After Effect: Create 15 Advance Motion Graphic Element</t>
  </si>
  <si>
    <t>https://www.educative.com/15-advance-mograph-elements-with-after-effect/</t>
  </si>
  <si>
    <t>Quick and Quirky Caricatures - Learn in an Hour!</t>
  </si>
  <si>
    <t>https://www.educative.com/quick-and-quirky-caricatures/</t>
  </si>
  <si>
    <t>Lettering</t>
  </si>
  <si>
    <t>https://www.educative.com/saibala-lettering/</t>
  </si>
  <si>
    <t>Rock-Solid Brands</t>
  </si>
  <si>
    <t>https://www.educative.com/rock-solid-brands/</t>
  </si>
  <si>
    <t>How to Create Top Ranking Mobile App Icons - iOS Edition</t>
  </si>
  <si>
    <t>https://www.educative.com/appicondesigner/</t>
  </si>
  <si>
    <t>Curso Completo de SolidWorks 2016.</t>
  </si>
  <si>
    <t>https://www.educative.com/curso-de-chapa-metalica-solidworks-2016/</t>
  </si>
  <si>
    <t>Curso Online de Adobe Illustrator CC e CS6</t>
  </si>
  <si>
    <t>https://www.educative.com/curso-online-de-adobe-illustrator-cc/</t>
  </si>
  <si>
    <t>Photoshop: Organización de eventos y decoración de fiestas</t>
  </si>
  <si>
    <t>https://www.educative.com/curso-de-photoshop-como-hacer-todo-para-tu-fiesta-tematica/</t>
  </si>
  <si>
    <t>Complete Portrait and Figure Drawing (step-by-step)</t>
  </si>
  <si>
    <t>https://www.educative.com/complete-portrait-and-figure-drawing-step-by-step/</t>
  </si>
  <si>
    <t>なぞるだけですぐできる! 簡単手描きイラスト講座</t>
  </si>
  <si>
    <t>https://www.educative.com/nazoru-illust/</t>
  </si>
  <si>
    <t>The Complete Video Production Guide - Learn Top Video Tools</t>
  </si>
  <si>
    <t>https://www.educative.com/video-production-guide-learn-top-video-tools-to-create-awesome-videos/</t>
  </si>
  <si>
    <t>Design Business Card in Photoshop: Earn Money by Doing It</t>
  </si>
  <si>
    <t>https://www.educative.com/design-business-card-in-photoshop-earn-money-by-doing-it/</t>
  </si>
  <si>
    <t>Learn Calligraphy, Handwriting animation wz After Effects</t>
  </si>
  <si>
    <t>https://www.educative.com/animate_calligraphy_art/</t>
  </si>
  <si>
    <t>Adobe Illustrator CC - From scratch</t>
  </si>
  <si>
    <t>https://www.educative.com/adobe-illustrator-cc-from-scratch/</t>
  </si>
  <si>
    <t>ABC do Adobe Illustrator</t>
  </si>
  <si>
    <t>https://www.educative.com/abc-do-adobe-illustrator/</t>
  </si>
  <si>
    <t>Adobe InDesign CC Advanced</t>
  </si>
  <si>
    <t>https://www.educative.com/adobe-indesign-cc-advanced/</t>
  </si>
  <si>
    <t>Photoshop　中級者、上級者がプロになるために最後に学ぶ「超絶技巧」テクニック</t>
  </si>
  <si>
    <t>https://www.educative.com/photoshop-s/</t>
  </si>
  <si>
    <t>48 Logo Designs and Techniques</t>
  </si>
  <si>
    <t>https://www.educative.com/professional-logo-design-vol-2/</t>
  </si>
  <si>
    <t>GraphicDesign Studio</t>
  </si>
  <si>
    <t>https://www.educative.com/graphic-design-studio/</t>
  </si>
  <si>
    <t>７日でマスター  ビギナー向け Adobe Illustrator　どきどきセミナー</t>
  </si>
  <si>
    <t>https://www.educative.com/7-adobe-illustrator/</t>
  </si>
  <si>
    <t>Become a Professional Logo Designer</t>
  </si>
  <si>
    <t>https://www.educative.com/become-a-professional-logo-designer-w/</t>
  </si>
  <si>
    <t>Learn Logo Designing: 5 Types of Logo Designs in Illustrator</t>
  </si>
  <si>
    <t>https://www.educative.com/learn-logo-design-tutorial-in-illustrator-beginners/</t>
  </si>
  <si>
    <t>R Graph Essentials</t>
  </si>
  <si>
    <t>https://www.educative.com/r-graph-essentials/</t>
  </si>
  <si>
    <t>AutoCAD Course - Learn Online AutoCAD in Urdu Hindi</t>
  </si>
  <si>
    <t>https://www.educative.com/autocad-course-in-urdu-hindi/</t>
  </si>
  <si>
    <t>Drawing With Confidence</t>
  </si>
  <si>
    <t>https://www.educative.com/drawing-with-confidence/</t>
  </si>
  <si>
    <t>Graphic Design Bootcamp: Professional Workflow &amp; Layout Tips</t>
  </si>
  <si>
    <t>https://www.educative.com/graphic-design-bootcamp-layout-and-workflow-basics/</t>
  </si>
  <si>
    <t>Adobe Photoshop (Complete Beginner)</t>
  </si>
  <si>
    <t>https://www.educative.com/learn-adobe-photoshop-complete-beginner-to-a-fricken-master/</t>
  </si>
  <si>
    <t>Diseño Gráfico fácil y rápido.</t>
  </si>
  <si>
    <t>https://www.educative.com/aprende-diseno-grafico-facil-y-rapido/</t>
  </si>
  <si>
    <t>Illustrator CC 2016 Power Workshops (Deutsch)</t>
  </si>
  <si>
    <t>https://www.educative.com/illustrator-cc-2016-power-workshops-deutsch/</t>
  </si>
  <si>
    <t>Mind-Blowing Photoshop: Master Skills Season 1</t>
  </si>
  <si>
    <t>https://www.educative.com/mind-blowing-photoshop-master-skills-season-1/</t>
  </si>
  <si>
    <t>Getting Started with Illustrator CC</t>
  </si>
  <si>
    <t>https://www.educative.com/getting-started-with-illustrator-cc2/</t>
  </si>
  <si>
    <t>How to Create Vector Characters in Illustrator or Photoshop</t>
  </si>
  <si>
    <t>https://www.educative.com/how-to-create-vector-characters-in-illustrator-or-photoshop/</t>
  </si>
  <si>
    <t>create 9 professional logo design full version</t>
  </si>
  <si>
    <t>https://www.educative.com/create-9-professional-logo-design-full-version-beginner/</t>
  </si>
  <si>
    <t>Marvelous Logo Design</t>
  </si>
  <si>
    <t>https://www.educative.com/marvelous-logo-design/</t>
  </si>
  <si>
    <t>Photoshop From Scratch to Logos, Digital Drawing &amp; Projects</t>
  </si>
  <si>
    <t>https://www.educative.com/photoshop-from-scratch-to-logos-digital-drawing-projects/</t>
  </si>
  <si>
    <t>Basic Graphic Design for PowerPoint</t>
  </si>
  <si>
    <t>https://www.educative.com/basic-graphic-design-for-powerpoint/</t>
  </si>
  <si>
    <t>How to Make a Custom Graphic</t>
  </si>
  <si>
    <t>https://www.educative.com/customgraphicsforbusiness/</t>
  </si>
  <si>
    <t>Create Kindle eBook Covers with PowerPoint</t>
  </si>
  <si>
    <t>https://www.educative.com/create-kindle-ebook-covers-with-powerpoint/</t>
  </si>
  <si>
    <t>Photoshop: Automatiza invitaciones con bloc de notas y Excel</t>
  </si>
  <si>
    <t>https://www.educative.com/curso-photoshop-automatiza-invitaciones-bloc-de-notas-excel/</t>
  </si>
  <si>
    <t>Mestres do Photoshop</t>
  </si>
  <si>
    <t>https://www.educative.com/mestres-do-photoshop/</t>
  </si>
  <si>
    <t>Photoshop CS 6 ile Fotoğraf İşlemenin Temelleri</t>
  </si>
  <si>
    <t>https://www.educative.com/photoshop-cs-6-ile-fotograf-islemenin-temelleri/</t>
  </si>
  <si>
    <t>Infographic Design: How To Create Your Own Infographic</t>
  </si>
  <si>
    <t>https://www.educative.com/infographic-design-how-to-create-your-own-infographic/</t>
  </si>
  <si>
    <t>How to draw professional manga artwork by Punix</t>
  </si>
  <si>
    <t>https://www.educative.com/punix_drawface/</t>
  </si>
  <si>
    <t>Drawing Anime &amp; Manga Style</t>
  </si>
  <si>
    <t>https://www.educative.com/drawing-anime-and-manga-style/</t>
  </si>
  <si>
    <t>How To Create Amazing YouTube Custom Thumbnail Images</t>
  </si>
  <si>
    <t>https://www.educative.com/how-to-create-amazing-youtube-custom-thumbnail-images/</t>
  </si>
  <si>
    <t>Drawing and paint  hot girl with photoshop</t>
  </si>
  <si>
    <t>https://www.educative.com/drawing-and-paint-hot-girl-with-photoshop/</t>
  </si>
  <si>
    <t>:::Beginners Guide To Creating Amazing Images with Canva:::</t>
  </si>
  <si>
    <t>https://www.educative.com/beginners-guide-to-creating-amazing-images-with-canva/</t>
  </si>
  <si>
    <t>Corel Draw X7: Mão na Massa</t>
  </si>
  <si>
    <t>https://www.educative.com/corel-draw-x7-mao-na-massa/</t>
  </si>
  <si>
    <t>Deinen Roman setzen mit PagePlus in 10 einfachen Schritten</t>
  </si>
  <si>
    <t>https://www.educative.com/deinen-roman-setzen-mit-pageplus-in-10-einfachen-schritten/</t>
  </si>
  <si>
    <t>The Complete Canva Course</t>
  </si>
  <si>
    <t>https://www.educative.com/the-complete-canva-course-for-beginners/</t>
  </si>
  <si>
    <t>Design Your Own Fonts. Plus A Bunch Of Typography Secrets.</t>
  </si>
  <si>
    <t>https://www.educative.com/design-your-own-fonts/</t>
  </si>
  <si>
    <t>Photoshop JumpStart</t>
  </si>
  <si>
    <t>https://www.educative.com/photoshop-jumpstart/</t>
  </si>
  <si>
    <t>Graphicriver Autor – Verkaufe deine Designs online</t>
  </si>
  <si>
    <t>https://www.educative.com/graphicriver-autor-verkaufe-deine-designs-online/</t>
  </si>
  <si>
    <t>Curso de Maya 3D</t>
  </si>
  <si>
    <t>https://www.educative.com/curso-de-maya-3d/</t>
  </si>
  <si>
    <t>Creating 2D Game Assets</t>
  </si>
  <si>
    <t>https://www.educative.com/creating-2d-game-assets/</t>
  </si>
  <si>
    <t>Mashup - Transform a scanned sketch into a digital painting</t>
  </si>
  <si>
    <t>https://www.educative.com/mashup-transform-a-scanned-sketch-into-a-digital-painting/</t>
  </si>
  <si>
    <t>Easy Illustration and 2D Animation</t>
  </si>
  <si>
    <t>https://www.educative.com/easy-illustration-and-2d-animation/</t>
  </si>
  <si>
    <t>How To Sell Practically Anything: Professional Design Mockup</t>
  </si>
  <si>
    <t>https://www.educative.com/how-to-sell-practically-anything-professional-design-mockup/</t>
  </si>
  <si>
    <t>Learn Drawing and Painting a Landscape with Oil Colours</t>
  </si>
  <si>
    <t>https://www.educative.com/learn-drawing-and-painting-a-landscape-with-oil-colours/</t>
  </si>
  <si>
    <t>The Complete Motion Graphic Course</t>
  </si>
  <si>
    <t>https://www.educative.com/complete-motion-graphic-course/</t>
  </si>
  <si>
    <t>Motion Graphic With After Effect From Scratch in 5 Hours</t>
  </si>
  <si>
    <t>https://www.educative.com/motion-graphic-with-ae/</t>
  </si>
  <si>
    <t>Photoshop - Tratamento de pele profissional</t>
  </si>
  <si>
    <t>https://www.educative.com/como-fazer-retoque-de-pele-profissional-em-10-passos/</t>
  </si>
  <si>
    <t>Digital Asset Designer: Creating and Selling Mockups</t>
  </si>
  <si>
    <t>https://www.educative.com/digital-asset-designer-mockups/</t>
  </si>
  <si>
    <t>Adobe Illustrator CS6 باللغة العربية</t>
  </si>
  <si>
    <t>https://www.educative.com/adobe-illustrator-cs6-kottab/</t>
  </si>
  <si>
    <t>Making Killer Images in Photoshop that WOW Clients!</t>
  </si>
  <si>
    <t>https://www.educative.com/killer-photoshop-images/</t>
  </si>
  <si>
    <t>캔바(Canva)로 SNS 콘텐츠 만들기</t>
  </si>
  <si>
    <t>https://www.educative.com/canvasns/</t>
  </si>
  <si>
    <t>Creative Perspective Illustration with GIMP</t>
  </si>
  <si>
    <t>https://www.educative.com/creative-perspective/</t>
  </si>
  <si>
    <t>Adobe Illustrator CC</t>
  </si>
  <si>
    <t>https://www.educative.com/adobe-illustrator-cc-m/</t>
  </si>
  <si>
    <t>Devenez le king de l'illustration automobile</t>
  </si>
  <si>
    <t>https://www.educative.com/virtuel-car/</t>
  </si>
  <si>
    <t>Drawing Fun Caricatures! :) -The Best Method!</t>
  </si>
  <si>
    <t>https://www.educative.com/caricature/</t>
  </si>
  <si>
    <t>Corel Painter 2016</t>
  </si>
  <si>
    <t>https://www.educative.com/corel-painter-2016/</t>
  </si>
  <si>
    <t>Learn to Composite a 2D Action Shot in Photoshop</t>
  </si>
  <si>
    <t>https://www.educative.com/3dmotive-learn-to-composite-a-2d-action-shot-in-photoshop/</t>
  </si>
  <si>
    <t>Découvrez InDesign en 1 heure</t>
  </si>
  <si>
    <t>https://www.educative.com/decouvrez-indesign-en-1-heure/</t>
  </si>
  <si>
    <t>Photoshop - Como criar Fusão de forma profissional</t>
  </si>
  <si>
    <t>https://www.educative.com/curso-de-photoshop-composicao-bombeiros/</t>
  </si>
  <si>
    <t>Como Produzir Ebook e Livros com Adobe Indesign CC e CS6</t>
  </si>
  <si>
    <t>https://www.educative.com/como-produzir-ebook-e-livros-com-adobe-indesign-cc/</t>
  </si>
  <si>
    <t>画像加工の初心者だとしても、１週間でホームページのトップ画像を製作できるようになる画像製作講座</t>
  </si>
  <si>
    <t>https://www.educative.com/layeqrqk/</t>
  </si>
  <si>
    <t>Doble exposición con Photoshop</t>
  </si>
  <si>
    <t>https://www.educative.com/doble-exposicion-con-photoshop/</t>
  </si>
  <si>
    <t>Typographic Poster Design - From Sketch to Vector</t>
  </si>
  <si>
    <t>https://www.educative.com/typographic-poster-design-from-sketch-to-vector/</t>
  </si>
  <si>
    <t>Photoshop - Composição vintage</t>
  </si>
  <si>
    <t>https://www.educative.com/curso-de-photoshop-composicao-vintage/</t>
  </si>
  <si>
    <t>Affinity Designer - making seamless patterns</t>
  </si>
  <si>
    <t>https://www.educative.com/affinity-designer-making-seamless-patterns/</t>
  </si>
  <si>
    <t>Manipulate Photos with GIMP</t>
  </si>
  <si>
    <t>https://www.educative.com/photo-manipulation-in-gimp/</t>
  </si>
  <si>
    <t>How to create gif animation in photoshop</t>
  </si>
  <si>
    <t>https://www.educative.com/how-to-create-gif-animation-in-photoshop/</t>
  </si>
  <si>
    <t>Advance Design of Logos and Brand Identity</t>
  </si>
  <si>
    <t>https://www.educative.com/advance-design-of-logos-and-brand-identity/</t>
  </si>
  <si>
    <t>Diseño impreso - Preimpresión para offset en Illustrator</t>
  </si>
  <si>
    <t>https://www.educative.com/diseno-impreso/</t>
  </si>
  <si>
    <t>How to Make Your Own Children's Interactive eBook!</t>
  </si>
  <si>
    <t>https://www.educative.com/make-your-own-childrens-interactive-picture-ebook/</t>
  </si>
  <si>
    <t>Ilustración de la A a la Z</t>
  </si>
  <si>
    <t>https://www.educative.com/ilustracion-de-la-a-a-la-z/</t>
  </si>
  <si>
    <t>Podcast Cover Art | Design Like the Best</t>
  </si>
  <si>
    <t>https://www.educative.com/podcast-graphic-design/</t>
  </si>
  <si>
    <t>Illustrator para criação de peças gráficas, Design Gráfico</t>
  </si>
  <si>
    <t>https://www.educative.com/aula-de-illustrator-como-fazer-um-infografico/</t>
  </si>
  <si>
    <t>Mastering Realistic Real Life Drawing with Pencil</t>
  </si>
  <si>
    <t>https://www.educative.com/mastering-realistic-real-life-drawing-with-pencil/</t>
  </si>
  <si>
    <t>Make Money With Photoshop: Logos, Business Cards &amp; Brochures</t>
  </si>
  <si>
    <t>https://www.educative.com/make-money-with-photoshop-logos-business-cards-brochures/</t>
  </si>
  <si>
    <t>Amazing Graphic Design for Beginners</t>
  </si>
  <si>
    <t>https://www.educative.com/amazing-graphic-design-for-beginners/</t>
  </si>
  <si>
    <t>eBook Cover Design</t>
  </si>
  <si>
    <t>https://www.educative.com/ebooks-cover-design/</t>
  </si>
  <si>
    <t>Photoshop the Art of Clipart</t>
  </si>
  <si>
    <t>https://www.educative.com/photoshop-the-art-of-clipart/</t>
  </si>
  <si>
    <t>Affinity Designer for beginners</t>
  </si>
  <si>
    <t>https://www.educative.com/affinity-designer-for-beginners-dc/</t>
  </si>
  <si>
    <t>Corel Draw X7 Eğitimi (Temelden İleri Seviyeye)</t>
  </si>
  <si>
    <t>https://www.educative.com/coreldraw-x8-egitimi-temel/</t>
  </si>
  <si>
    <t>Crie seu Cartão de Visita no CorelDRAW X8</t>
  </si>
  <si>
    <t>https://www.educative.com/crie-seu-cartao-de-visita-no-coreldraw-x8/</t>
  </si>
  <si>
    <t>Designing an eBook Cover that Sells</t>
  </si>
  <si>
    <t>https://www.educative.com/designing-an-ebook-cover/</t>
  </si>
  <si>
    <t>Photoshop CC Eğitim Seti (YENİ)</t>
  </si>
  <si>
    <t>https://www.educative.com/photoshop-cc-egitim-seti-yeni/</t>
  </si>
  <si>
    <t>Creación de iconos con Illustrator</t>
  </si>
  <si>
    <t>https://www.educative.com/creacion-de-iconos-con-illustrator/</t>
  </si>
  <si>
    <t>Indesign - Para quem quer trabalhar com Design Gráfico</t>
  </si>
  <si>
    <t>https://www.educative.com/indesign-como-criar-layouts-pecas-graficas/</t>
  </si>
  <si>
    <t>สร้างงานกราฟฟิคแอพพลิเคชั่นมือถือด้วย Adobe Illustrator</t>
  </si>
  <si>
    <t>https://www.educative.com/adobe-illustrator-mobile-app-codemobiles-thai/</t>
  </si>
  <si>
    <t>Conviértete en un experto de photoshop cc naked series</t>
  </si>
  <si>
    <t>https://www.educative.com/photoshop-cc-naked-series/</t>
  </si>
  <si>
    <t>Adobe Illustrator Vectors For Hand Letterers</t>
  </si>
  <si>
    <t>https://www.educative.com/adobe-illustrator-vectors-for-hand-letterers/</t>
  </si>
  <si>
    <t>Car Sketching with Simple Analog Tools</t>
  </si>
  <si>
    <t>https://www.educative.com/car-sketching-with-markers/</t>
  </si>
  <si>
    <t>Autodesk Inventor 2016 : Complete Guide</t>
  </si>
  <si>
    <t>https://www.educative.com/learn-autodesk-inventor-2016/</t>
  </si>
  <si>
    <t>Photoshop para iniciante - o básico</t>
  </si>
  <si>
    <t>https://www.educative.com/photoshop-para-iniciante-o-basico/</t>
  </si>
  <si>
    <t>Make Logo design pay with illustrator in less than a day</t>
  </si>
  <si>
    <t>https://www.educative.com/designing-logos-with-illustrator-beginners-to-advanced/</t>
  </si>
  <si>
    <t>Adobe Illustrator Creative Cloud:  Mastering the Upgrades</t>
  </si>
  <si>
    <t>https://www.educative.com/learn-illustrator-cc-updates/</t>
  </si>
  <si>
    <t>How to Make a Custom Graphic From Sketches</t>
  </si>
  <si>
    <t>https://www.educative.com/how-create-vector-art-from-drawings-by-hand/</t>
  </si>
  <si>
    <t>画像加工の初心者でも「１日」で初歩を覚えられる無料講座</t>
  </si>
  <si>
    <t>https://www.educative.com/1-tuqndy/</t>
  </si>
  <si>
    <t>Photoshop Workflow - Manipulação de imagem para Publicidade</t>
  </si>
  <si>
    <t>https://www.educative.com/photoshop-workflow-profissional/</t>
  </si>
  <si>
    <t>商業好設計-Illustrator個性商品設計</t>
  </si>
  <si>
    <t>https://www.educative.com/illustrator-u/</t>
  </si>
  <si>
    <t>Make your own great designs in PowerPoint: Quick &amp; Easy</t>
  </si>
  <si>
    <t>https://www.educative.com/design-in-powerpoint/</t>
  </si>
  <si>
    <t>How to Fix Common Branding Mistakes, for Graphic Designers</t>
  </si>
  <si>
    <t>https://www.educative.com/how-to-fix-common-branding-mistakes-for-graphic-designers/</t>
  </si>
  <si>
    <t>8 Stunden professionelles Cinema 4D Training</t>
  </si>
  <si>
    <t>https://www.educative.com/professionelle-3d-modelle-leicht-verstandlich-erstellen/</t>
  </si>
  <si>
    <t>Earn and Learn to create Logo designs in Illustrator quickly</t>
  </si>
  <si>
    <t>https://www.educative.com/learn-to-create-wicked-logo-designs-in-illustrator-quickly/</t>
  </si>
  <si>
    <t>Finalize Production Files | Photoshop Illustrator InDesign</t>
  </si>
  <si>
    <t>https://www.educative.com/finalize-production-files/</t>
  </si>
  <si>
    <t>How do I Create a Stylized Graphics from Images in Photoshop</t>
  </si>
  <si>
    <t>https://www.educative.com/how-do-i-create-a-stylized-graphics-from-images-in-photoshop/</t>
  </si>
  <si>
    <t>Add realistic car paint to your pencil drawing in Photoshop!</t>
  </si>
  <si>
    <t>https://www.educative.com/colorize-your-pencil-drawing-in-photoshop/</t>
  </si>
  <si>
    <t>Photoshop Avançado - Pós Produção e fusão com 3D</t>
  </si>
  <si>
    <t>https://www.educative.com/photoshop-avancado-pos-producao-e-fusao-com-3d/</t>
  </si>
  <si>
    <t>Plantillas Powerpoint para Publicar en Mercadolibre y Ebay</t>
  </si>
  <si>
    <t>https://www.educative.com/publicacion-rapida-y-profesional-en-mercadolibre/</t>
  </si>
  <si>
    <t>Aula de Photoshop - Aprenda como recortar imagens</t>
  </si>
  <si>
    <t>https://www.educative.com/aula-de-photoshop-aprenda-como-recortar-imagens/</t>
  </si>
  <si>
    <t>Essential Skills for Designers - Adobe Bridge</t>
  </si>
  <si>
    <t>https://www.educative.com/essential-skills-for-designers-adobe-bridge/</t>
  </si>
  <si>
    <t>Promotional Design Master Class</t>
  </si>
  <si>
    <t>https://www.educative.com/promotional-design-master-class/</t>
  </si>
  <si>
    <t>Si eres nuevo en Photoshop...Este es tu curso Nº1</t>
  </si>
  <si>
    <t>https://www.educative.com/photoshopcurso1/</t>
  </si>
  <si>
    <t>初めてのiDraw入門</t>
  </si>
  <si>
    <t>https://www.educative.com/first-idraw/</t>
  </si>
  <si>
    <t>Mastering Photoshop Elements 15 Made Easy Training Tutorial</t>
  </si>
  <si>
    <t>https://www.educative.com/mastering-photoshop-elements-15-made-easy-training-tutorial/</t>
  </si>
  <si>
    <t>Inkscape 101 for Beginners - Design Vector Graphics</t>
  </si>
  <si>
    <t>https://www.educative.com/inkscape-101-for-beginners-design-vector-graphics/</t>
  </si>
  <si>
    <t>مدخل في أساسيات الفوطوشوب للمبتدئين فقط</t>
  </si>
  <si>
    <t>https://www.educative.com/arabic-photoshop-for-beginers-easy/</t>
  </si>
  <si>
    <t>illustrator CC 2015.3 - Curso básico de ferramentas</t>
  </si>
  <si>
    <t>https://www.educative.com/illustratorcc20153/</t>
  </si>
  <si>
    <t>Zombie Apocalypse Photoshop Actions</t>
  </si>
  <si>
    <t>https://www.educative.com/zombie-apocalypse-photoshop-actions/</t>
  </si>
  <si>
    <t>Stencil - Simple Graphic Design For Entrepreneurs</t>
  </si>
  <si>
    <t>https://www.educative.com/stencil-graphic-design/</t>
  </si>
  <si>
    <t>How to make Better Compositions: Take your art to new height</t>
  </si>
  <si>
    <t>https://www.educative.com/better-compositions/</t>
  </si>
  <si>
    <t>Intro to Illustrator</t>
  </si>
  <si>
    <t>https://www.educative.com/intro-to-illustrator/</t>
  </si>
  <si>
    <t>Learn Mobile App Design in Photoshop</t>
  </si>
  <si>
    <t>https://www.educative.com/design-iosandroid-icons/</t>
  </si>
  <si>
    <t>Adobe Illustrator CC Advanced</t>
  </si>
  <si>
    <t>https://www.educative.com/adobe-illustrator-advanced/</t>
  </si>
  <si>
    <t>誰でもわかる Adobe Illustrator CS6</t>
  </si>
  <si>
    <t>https://www.educative.com/adobe-illustrator-cs6-j/</t>
  </si>
  <si>
    <t>Learn Photo Manipulation - Build 3 projects</t>
  </si>
  <si>
    <t>https://www.educative.com/learn-photo-manipulation-build-3-projects/</t>
  </si>
  <si>
    <t>Curso de Corel Draw: Como Hacer Todo para tu Fiesta Temática</t>
  </si>
  <si>
    <t>https://www.educative.com/coreldraw-para-eventos/</t>
  </si>
  <si>
    <t>Photoshop: Real World Learning</t>
  </si>
  <si>
    <t>https://www.educative.com/photoshop-practical-training/</t>
  </si>
  <si>
    <t>Adobe Illustrator Fast Track</t>
  </si>
  <si>
    <t>https://www.educative.com/adobe-illustrator-fast-track/</t>
  </si>
  <si>
    <t>Silhouettes that Sells</t>
  </si>
  <si>
    <t>https://www.educative.com/silhouettes-that-sells/</t>
  </si>
  <si>
    <t>Photoshop Learn Concept Art Manipulation</t>
  </si>
  <si>
    <t>https://www.educative.com/photoshop-learn-concept-art-manipulation/</t>
  </si>
  <si>
    <t>15  Motion Graphic Elements in After Effect (Series 2)</t>
  </si>
  <si>
    <t>https://www.educative.com/15-motion-graphic-elements-in-after-effect-series-2/</t>
  </si>
  <si>
    <t>超基礎！超入門！〜作りながら学ぶ。完全無料3DCGソフトBlender〜</t>
  </si>
  <si>
    <t>https://www.educative.com/blender-beginner/</t>
  </si>
  <si>
    <t>Learn to Create a Mandala with Adobe Illustrator</t>
  </si>
  <si>
    <t>https://www.educative.com/learn-to-create-a-mandala-with-adobe-illustrator/</t>
  </si>
  <si>
    <t>Fantasy map design</t>
  </si>
  <si>
    <t>https://www.educative.com/fantasy-map-design/</t>
  </si>
  <si>
    <t>How to Color Comic Books... with a Mouse</t>
  </si>
  <si>
    <t>https://www.educative.com/how-to-color-comic-books-with-a-mouse/</t>
  </si>
  <si>
    <t>Paint atmospheric sunset with soft pastel!</t>
  </si>
  <si>
    <t>https://www.educative.com/catch-the-sunset/</t>
  </si>
  <si>
    <t>Photoshop - Automatização com Adobe Script</t>
  </si>
  <si>
    <t>https://www.educative.com/adobe-photoshop-scripting/</t>
  </si>
  <si>
    <t>Photoshop Tools 101</t>
  </si>
  <si>
    <t>https://www.educative.com/photoshoptools101/</t>
  </si>
  <si>
    <t>Learn Adobe InDesign from Scratch</t>
  </si>
  <si>
    <t>https://www.educative.com/learn-adobe-indesign-from-scratch/</t>
  </si>
  <si>
    <t>Icon Design Masterclass: Learn Icon Design Principles</t>
  </si>
  <si>
    <t>https://www.educative.com/icon-design-masterclass-learn-icon-design-principles/</t>
  </si>
  <si>
    <t>Design Efficiency Intensive</t>
  </si>
  <si>
    <t>https://www.educative.com/fd-design-efficiency-intensive/</t>
  </si>
  <si>
    <t>Formation Photoshop</t>
  </si>
  <si>
    <t>https://www.educative.com/formation-photoshop/</t>
  </si>
  <si>
    <t>Getting the Life of an Instructional Designer</t>
  </si>
  <si>
    <t>https://www.educative.com/getting-the-life-of-an-instructional-designer/</t>
  </si>
  <si>
    <t>Drawing for All Levels: How to Design Cartoon Women</t>
  </si>
  <si>
    <t>https://www.educative.com/drawing-for-all-levels-how-to-design-cartoon-women/</t>
  </si>
  <si>
    <t>تصميم القوالب الدائرية بالفيغاس | Circular Templates Vegas</t>
  </si>
  <si>
    <t>https://www.educative.com/circular-templates-vegas/</t>
  </si>
  <si>
    <t>Architectural Drawing For Creatives</t>
  </si>
  <si>
    <t>https://www.educative.com/architectural-drawing-for-website-and-logo-designers/</t>
  </si>
  <si>
    <t>create stunning Photoshop compositions in minutes</t>
  </si>
  <si>
    <t>https://www.educative.com/create-impressive-photoshop-compositions-in-minutes/</t>
  </si>
  <si>
    <t>Adobe Photoshop CS6 para Iniciantes</t>
  </si>
  <si>
    <t>https://www.educative.com/adobe-photoshop-cs6-para-iniciantes/</t>
  </si>
  <si>
    <t>调色中级课程</t>
  </si>
  <si>
    <t>https://www.educative.com/ixlnjjvn/</t>
  </si>
  <si>
    <t>Adobe InDesign CS6</t>
  </si>
  <si>
    <t>https://www.educative.com/adobe-indesign-cs62/</t>
  </si>
  <si>
    <t>How to illustrate in Flash</t>
  </si>
  <si>
    <t>https://www.educative.com/how-to-illustrate-in-flash/</t>
  </si>
  <si>
    <t>Character Design</t>
  </si>
  <si>
    <t>https://www.educative.com/character-design/</t>
  </si>
  <si>
    <t>Adobe InDesign Tips and Tricks</t>
  </si>
  <si>
    <t>https://www.educative.com/adobe-indesign-best-tutorials/</t>
  </si>
  <si>
    <t>Low Poly Portrait Illustration</t>
  </si>
  <si>
    <t>https://www.educative.com/low-poly-portrait-illustration/</t>
  </si>
  <si>
    <t>Create your own Photoshop brush preset!</t>
  </si>
  <si>
    <t>https://www.educative.com/create-autumn-leaf-brushes/</t>
  </si>
  <si>
    <t>Making Corporate Flyers in Photoshop</t>
  </si>
  <si>
    <t>https://www.educative.com/making-corporate-flyers-in-photoshop/</t>
  </si>
  <si>
    <t>调色高级讲解</t>
  </si>
  <si>
    <t>https://www.educative.com/dezepioy/</t>
  </si>
  <si>
    <t>PHOTOSHOP: Dessiner l'affiche du film Rogue One en style BD</t>
  </si>
  <si>
    <t>https://www.educative.com/photoshop-dessiner-laffiche-du-film-rogue-one-en-style-bd/</t>
  </si>
  <si>
    <t>Events Promotion Design</t>
  </si>
  <si>
    <t>https://www.educative.com/eventspromotiondesign/</t>
  </si>
  <si>
    <t>Diseño de logo para principiantes</t>
  </si>
  <si>
    <t>https://www.educative.com/logo_para_principiantes/</t>
  </si>
  <si>
    <t>Create a Majestic Bear on Adobe Illustrator</t>
  </si>
  <si>
    <t>https://www.educative.com/bear-adobe-illustrator/</t>
  </si>
  <si>
    <t>Débuter avec KRITA</t>
  </si>
  <si>
    <t>https://www.educative.com/debuter-avec-krita/</t>
  </si>
  <si>
    <t>Aprende Photoshop con Ejercicios Prácticos.</t>
  </si>
  <si>
    <t>https://www.educative.com/aprende-photoshop-con-ejercicios-practicos/</t>
  </si>
  <si>
    <t>CORSO COMPLETO DI E-ON VUE X-STREAM PER TUTTI</t>
  </si>
  <si>
    <t>https://www.educative.com/corso-completo-di-e-on-vue-x-stream-per-tutti/</t>
  </si>
  <si>
    <t>Canva Complete Course For Graphics Design | 20 Projects</t>
  </si>
  <si>
    <t>https://www.educative.com/canva-course-graphics-design/</t>
  </si>
  <si>
    <t>Photoshop: Creando efectos de luz</t>
  </si>
  <si>
    <t>https://www.educative.com/photoshop-creando-efectos-de-luz/</t>
  </si>
  <si>
    <t>Nuke X: Aprende composición digital</t>
  </si>
  <si>
    <t>https://www.educative.com/nuke-x-aprende-composicion-digital/</t>
  </si>
  <si>
    <t>会声会影深度教学</t>
  </si>
  <si>
    <t>https://www.educative.com/nice-ppt/</t>
  </si>
  <si>
    <t>Introducción al retrato realista con Photoshop</t>
  </si>
  <si>
    <t>https://www.educative.com/introduccion-al-retrato-realista-con-photoshop/</t>
  </si>
  <si>
    <t>Adobe InDesign CC 2017 Quick Start</t>
  </si>
  <si>
    <t>https://www.educative.com/adobe-indesign-cc-2017-quick-start/</t>
  </si>
  <si>
    <t>Técnicas Photoshop: Reformar Campo de golf</t>
  </si>
  <si>
    <t>https://www.educative.com/tecnicas-photoshop-reformar-campo-de-golf/</t>
  </si>
  <si>
    <t>Adobe photoshop The  Flying Land compositing</t>
  </si>
  <si>
    <t>https://www.educative.com/adobe-photoshop-the-flying-land-compositing/</t>
  </si>
  <si>
    <t>Beginner's Guide to Book Cover Designing.</t>
  </si>
  <si>
    <t>https://www.educative.com/beginners-guide-to-book-cover-designing/</t>
  </si>
  <si>
    <t>Adobe Illustrator CC Beginner</t>
  </si>
  <si>
    <t>https://www.educative.com/adobe-illustrator-beginner/</t>
  </si>
  <si>
    <t>Master Terrazzo: Creating Vector Tiles with Adobe Illustrati</t>
  </si>
  <si>
    <t>https://www.educative.com/master-terrazzo/</t>
  </si>
  <si>
    <t>Infodesign</t>
  </si>
  <si>
    <t>https://www.educative.com/infodesign/</t>
  </si>
  <si>
    <t>MicroStation - Niveles</t>
  </si>
  <si>
    <t>https://www.educative.com/microstation-niveles/</t>
  </si>
  <si>
    <t>Create Beveled Lettering in Adobe Illustrator</t>
  </si>
  <si>
    <t>https://www.educative.com/create-beveled-lettering/</t>
  </si>
  <si>
    <t>Learn Adobe Illustrator and Premiere Pro in 1 hour</t>
  </si>
  <si>
    <t>https://www.educative.com/learn-adobe-illustrator-and-premiere-pro-in-1-hour/</t>
  </si>
  <si>
    <t>Photoshop CC Training - Creating Fantastic Album Cover Art</t>
  </si>
  <si>
    <t>https://www.educative.com/photoshop-cc-training-creating-fantastic-album-cover-art/</t>
  </si>
  <si>
    <t>Adobe Illustrator in Under 10: Fast info at your Fingertips!</t>
  </si>
  <si>
    <t>https://www.educative.com/illustratorunder10/</t>
  </si>
  <si>
    <t>Ecover Mastery in 30 Minutes with NO photoshop skills needed</t>
  </si>
  <si>
    <t>https://www.educative.com/ecover-mastery-in-30-minutes/</t>
  </si>
  <si>
    <t>دورة شامل لبرنامج إلستريتور للمبتدئين - Adobe illustrator CC</t>
  </si>
  <si>
    <t>https://www.educative.com/illustrator-basics/</t>
  </si>
  <si>
    <t>Adobe Photoshop CC for Photographers Advanced</t>
  </si>
  <si>
    <t>https://www.educative.com/adobe-photoshop-cc-for-photographers-advanced/</t>
  </si>
  <si>
    <t>Wordpress: Comment utiliser le thème FABLE</t>
  </si>
  <si>
    <t>https://www.educative.com/wordpress-comment-utiliser-le-theme-fable/</t>
  </si>
  <si>
    <t>Corel Draw X8 Başlangıç Eğitimi (YENİ)</t>
  </si>
  <si>
    <t>https://www.educative.com/coreldraw-x8-temel-egitimi-yeni/</t>
  </si>
  <si>
    <t>Crea personajes fantásticos con Photoshop</t>
  </si>
  <si>
    <t>https://www.educative.com/crea-personajes-fantasticos-con-photoshop/</t>
  </si>
  <si>
    <t>After Effects - Alles rund um das Tracking</t>
  </si>
  <si>
    <t>https://www.educative.com/spannende-after-effects-techniken/</t>
  </si>
  <si>
    <t>Uso Básico de Adobe Photoshop</t>
  </si>
  <si>
    <t>https://www.educative.com/uso-basico-de-adobe-photoshop/</t>
  </si>
  <si>
    <t>誰でもわかる Adobe Photoshop CS5</t>
  </si>
  <si>
    <t>https://www.educative.com/adobe-photoshop-cs5-k/</t>
  </si>
  <si>
    <t>誰でもわかる Adobe Illustrator CS5</t>
  </si>
  <si>
    <t>https://www.educative.com/adobe-illustrator-cs5-k/</t>
  </si>
  <si>
    <t>Photoshop: Creando elemental de agua</t>
  </si>
  <si>
    <t>https://www.educative.com/photoshop-creando-elemental-de-agua/</t>
  </si>
  <si>
    <t>Mastering Text Animation in After Effect</t>
  </si>
  <si>
    <t>https://www.educative.com/master-text-animation-in-ae/</t>
  </si>
  <si>
    <t>How to Design A 2D Character in Illustrator</t>
  </si>
  <si>
    <t>https://www.educative.com/2d-character-in-illustrator/</t>
  </si>
  <si>
    <t>Affinity Designer - tworzenie wzorków</t>
  </si>
  <si>
    <t>https://www.educative.com/affinity-designer-tworzenie-wzorkow/</t>
  </si>
  <si>
    <t>Criando um poster com foto colagem digital</t>
  </si>
  <si>
    <t>https://www.educative.com/criando-poster-digital-foto-colagem/</t>
  </si>
  <si>
    <t>An Easy Introduction to Adobe Photoshop</t>
  </si>
  <si>
    <t>https://www.educative.com/an-easy-introduction-to-adobe-photoshop/</t>
  </si>
  <si>
    <t>Interiores Sostenibles 101</t>
  </si>
  <si>
    <t>https://www.educative.com/interiores-sostenibles-101/</t>
  </si>
  <si>
    <t>Adobe Photoshop CC Introduction</t>
  </si>
  <si>
    <t>https://www.educative.com/adobe-photoshop-cc-introduction/</t>
  </si>
  <si>
    <t>Adobe Photoshop pentru Social Media</t>
  </si>
  <si>
    <t>https://www.educative.com/adobe-photoshop-pentru-social-media/</t>
  </si>
  <si>
    <t>Create Beautiful Image Maps for Your Website</t>
  </si>
  <si>
    <t>https://www.educative.com/how-to-create-hotspot-image-maps-for-your-website-and-wordpress/</t>
  </si>
  <si>
    <t>Photoshop - Creación de Efectos 2</t>
  </si>
  <si>
    <t>https://www.educative.com/photoshop-creacion-de-efectos-2/</t>
  </si>
  <si>
    <t>Learn to create Text fire effect in Adobe Photoshop</t>
  </si>
  <si>
    <t>https://www.educative.com/learn-to-create-text-fire-effect-in-adobe-photoshop/</t>
  </si>
  <si>
    <t>Professional Business Logo Design Using Free Online Tools</t>
  </si>
  <si>
    <t>https://www.educative.com/professional-business-logo-design-using-free-online-tools/</t>
  </si>
  <si>
    <t>Beginners Guide to Kindle Ebook Covers Design With Fireworks</t>
  </si>
  <si>
    <t>https://www.educative.com/beginners-guide-to-kindle-ebook-covers-design-with-fireworks/</t>
  </si>
  <si>
    <t>The Complete Adobe Spark Course</t>
  </si>
  <si>
    <t>https://www.educative.com/the-complete-adobe-spark-course/</t>
  </si>
  <si>
    <t>The Art of Logo Design : Everything You Need to Know</t>
  </si>
  <si>
    <t>https://www.educative.com/the-art-of-logo-design/</t>
  </si>
  <si>
    <t>Photoshop: Creando elemental de aire</t>
  </si>
  <si>
    <t>https://www.educative.com/photoshop-creando-elemental-de-aire/</t>
  </si>
  <si>
    <t>Easy Coloring Book Design</t>
  </si>
  <si>
    <t>https://www.educative.com/easy-coloring-book-design/</t>
  </si>
  <si>
    <t>Make Patterns in Illustrator</t>
  </si>
  <si>
    <t>https://www.educative.com/make-patterns-in-illustrator/</t>
  </si>
  <si>
    <t>Letras en Adobe Illustrator</t>
  </si>
  <si>
    <t>https://www.educative.com/letras-en-adobe-illustrator/</t>
  </si>
  <si>
    <t>MicroStation - Células</t>
  </si>
  <si>
    <t>https://www.educative.com/microstation-celulas/</t>
  </si>
  <si>
    <t>Como Criar Logos de Sucesso - Start Designer</t>
  </si>
  <si>
    <t>https://www.educative.com/como-criar-logos-de-sucesso-start-designer/</t>
  </si>
  <si>
    <t>Photoshop - Aprende a Transformar Imágenes</t>
  </si>
  <si>
    <t>https://www.educative.com/photoshop-aprende-a-transformar-imagenes/</t>
  </si>
  <si>
    <t>Super Textos con Photoshop</t>
  </si>
  <si>
    <t>https://www.educative.com/super-textos-con-photoshop/</t>
  </si>
  <si>
    <t>Photoshop - Creación de Efectos</t>
  </si>
  <si>
    <t>https://www.educative.com/photoshop-creacion-de-efectos/</t>
  </si>
  <si>
    <t>Iníciate en Microstation</t>
  </si>
  <si>
    <t>https://www.educative.com/iniciate-en-microstation/</t>
  </si>
  <si>
    <t>published_date</t>
  </si>
  <si>
    <t>published_time</t>
  </si>
  <si>
    <t>Revenue</t>
  </si>
  <si>
    <t>49798</t>
  </si>
  <si>
    <t>48841</t>
  </si>
  <si>
    <t>133536</t>
  </si>
  <si>
    <t>151668</t>
  </si>
  <si>
    <t>648826</t>
  </si>
  <si>
    <t>97338</t>
  </si>
  <si>
    <t>321410</t>
  </si>
  <si>
    <t>301442</t>
  </si>
  <si>
    <t>189160</t>
  </si>
  <si>
    <t>191854</t>
  </si>
  <si>
    <t>754028</t>
  </si>
  <si>
    <t>265960</t>
  </si>
  <si>
    <t>308690</t>
  </si>
  <si>
    <t>285638</t>
  </si>
  <si>
    <t>401784</t>
  </si>
  <si>
    <t>189996</t>
  </si>
  <si>
    <t>302562</t>
  </si>
  <si>
    <t>777444</t>
  </si>
  <si>
    <t>116128</t>
  </si>
  <si>
    <t>888716</t>
  </si>
  <si>
    <t>774174</t>
  </si>
  <si>
    <t>325834</t>
  </si>
  <si>
    <t>260470</t>
  </si>
  <si>
    <t>205810</t>
  </si>
  <si>
    <t>109622</t>
  </si>
  <si>
    <t>506568</t>
  </si>
  <si>
    <t>43319</t>
  </si>
  <si>
    <t>640100</t>
  </si>
  <si>
    <t>114518</t>
  </si>
  <si>
    <t>706942</t>
  </si>
  <si>
    <t>165964</t>
  </si>
  <si>
    <t>192870</t>
  </si>
  <si>
    <t>252396</t>
  </si>
  <si>
    <t>418732</t>
  </si>
  <si>
    <t>380970</t>
  </si>
  <si>
    <t>965832</t>
  </si>
  <si>
    <t>358326</t>
  </si>
  <si>
    <t>614472</t>
  </si>
  <si>
    <t>985922</t>
  </si>
  <si>
    <t>58977</t>
  </si>
  <si>
    <t>258232</t>
  </si>
  <si>
    <t>434774</t>
  </si>
  <si>
    <t>256200</t>
  </si>
  <si>
    <t>596598</t>
  </si>
  <si>
    <t>627540</t>
  </si>
  <si>
    <t>1005312</t>
  </si>
  <si>
    <t>233900</t>
  </si>
  <si>
    <t>377370</t>
  </si>
  <si>
    <t>923616</t>
  </si>
  <si>
    <t>47504</t>
  </si>
  <si>
    <t>199450</t>
  </si>
  <si>
    <t>105972</t>
  </si>
  <si>
    <t>885974</t>
  </si>
  <si>
    <t>716828</t>
  </si>
  <si>
    <t>214046</t>
  </si>
  <si>
    <t>373716</t>
  </si>
  <si>
    <t>215728</t>
  </si>
  <si>
    <t>196620</t>
  </si>
  <si>
    <t>632368</t>
  </si>
  <si>
    <t>805336</t>
  </si>
  <si>
    <t>249950</t>
  </si>
  <si>
    <t>824592</t>
  </si>
  <si>
    <t>383414</t>
  </si>
  <si>
    <t>662450</t>
  </si>
  <si>
    <t>275294</t>
  </si>
  <si>
    <t>41973</t>
  </si>
  <si>
    <t>153210</t>
  </si>
  <si>
    <t>245822</t>
  </si>
  <si>
    <t>308694</t>
  </si>
  <si>
    <t>709536</t>
  </si>
  <si>
    <t>606928</t>
  </si>
  <si>
    <t>353044</t>
  </si>
  <si>
    <t>476268</t>
  </si>
  <si>
    <t>1090408</t>
  </si>
  <si>
    <t>611420</t>
  </si>
  <si>
    <t>399170</t>
  </si>
  <si>
    <t>955748</t>
  </si>
  <si>
    <t>407984</t>
  </si>
  <si>
    <t>408440</t>
  </si>
  <si>
    <t>471428</t>
  </si>
  <si>
    <t>1154754</t>
  </si>
  <si>
    <t>828254</t>
  </si>
  <si>
    <t>719698</t>
  </si>
  <si>
    <t>255592</t>
  </si>
  <si>
    <t>363404</t>
  </si>
  <si>
    <t>46927</t>
  </si>
  <si>
    <t>528488</t>
  </si>
  <si>
    <t>40670</t>
  </si>
  <si>
    <t>211874</t>
  </si>
  <si>
    <t>262370</t>
  </si>
  <si>
    <t>283780</t>
  </si>
  <si>
    <t>851106</t>
  </si>
  <si>
    <t>372234</t>
  </si>
  <si>
    <t>512400</t>
  </si>
  <si>
    <t>489146</t>
  </si>
  <si>
    <t>363078</t>
  </si>
  <si>
    <t>592338</t>
  </si>
  <si>
    <t>199822</t>
  </si>
  <si>
    <t>284118</t>
  </si>
  <si>
    <t>73068</t>
  </si>
  <si>
    <t>765562</t>
  </si>
  <si>
    <t>595258</t>
  </si>
  <si>
    <t>598266</t>
  </si>
  <si>
    <t>46010</t>
  </si>
  <si>
    <t>112296</t>
  </si>
  <si>
    <t>441112</t>
  </si>
  <si>
    <t>919906</t>
  </si>
  <si>
    <t>794151</t>
  </si>
  <si>
    <t>567070</t>
  </si>
  <si>
    <t>236080</t>
  </si>
  <si>
    <t>447362</t>
  </si>
  <si>
    <t>1005658</t>
  </si>
  <si>
    <t>836926</t>
  </si>
  <si>
    <t>221306</t>
  </si>
  <si>
    <t>796450</t>
  </si>
  <si>
    <t>1100746</t>
  </si>
  <si>
    <t>1035472</t>
  </si>
  <si>
    <t>502240</t>
  </si>
  <si>
    <t>1188742</t>
  </si>
  <si>
    <t>421054</t>
  </si>
  <si>
    <t>501960</t>
  </si>
  <si>
    <t>471446</t>
  </si>
  <si>
    <t>364566</t>
  </si>
  <si>
    <t>742602</t>
  </si>
  <si>
    <t>474150</t>
  </si>
  <si>
    <t>722174</t>
  </si>
  <si>
    <t>414246</t>
  </si>
  <si>
    <t>692176</t>
  </si>
  <si>
    <t>666910</t>
  </si>
  <si>
    <t>613422</t>
  </si>
  <si>
    <t>292462</t>
  </si>
  <si>
    <t>86558</t>
  </si>
  <si>
    <t>392478</t>
  </si>
  <si>
    <t>43441</t>
  </si>
  <si>
    <t>165122</t>
  </si>
  <si>
    <t>934614</t>
  </si>
  <si>
    <t>855172</t>
  </si>
  <si>
    <t>155344</t>
  </si>
  <si>
    <t>709500</t>
  </si>
  <si>
    <t>746432</t>
  </si>
  <si>
    <t>471546</t>
  </si>
  <si>
    <t>528784</t>
  </si>
  <si>
    <t>1046992</t>
  </si>
  <si>
    <t>575676</t>
  </si>
  <si>
    <t>537884</t>
  </si>
  <si>
    <t>471440</t>
  </si>
  <si>
    <t>402836</t>
  </si>
  <si>
    <t>52118</t>
  </si>
  <si>
    <t>791574</t>
  </si>
  <si>
    <t>411168</t>
  </si>
  <si>
    <t>588764</t>
  </si>
  <si>
    <t>337320</t>
  </si>
  <si>
    <t>941990</t>
  </si>
  <si>
    <t>965306</t>
  </si>
  <si>
    <t>822514</t>
  </si>
  <si>
    <t>834558</t>
  </si>
  <si>
    <t>840300</t>
  </si>
  <si>
    <t>394636</t>
  </si>
  <si>
    <t>403100</t>
  </si>
  <si>
    <t>874312</t>
  </si>
  <si>
    <t>317030</t>
  </si>
  <si>
    <t>677802</t>
  </si>
  <si>
    <t>848664</t>
  </si>
  <si>
    <t>831066</t>
  </si>
  <si>
    <t>570844</t>
  </si>
  <si>
    <t>1113822</t>
  </si>
  <si>
    <t>529718</t>
  </si>
  <si>
    <t>1034074</t>
  </si>
  <si>
    <t>369726</t>
  </si>
  <si>
    <t>379682</t>
  </si>
  <si>
    <t>738910</t>
  </si>
  <si>
    <t>551968</t>
  </si>
  <si>
    <t>546924</t>
  </si>
  <si>
    <t>316750</t>
  </si>
  <si>
    <t>270844</t>
  </si>
  <si>
    <t>564966</t>
  </si>
  <si>
    <t>430968</t>
  </si>
  <si>
    <t>760990</t>
  </si>
  <si>
    <t>707688</t>
  </si>
  <si>
    <t>576946</t>
  </si>
  <si>
    <t>308696</t>
  </si>
  <si>
    <t>403468</t>
  </si>
  <si>
    <t>190816</t>
  </si>
  <si>
    <t>793084</t>
  </si>
  <si>
    <t>388164</t>
  </si>
  <si>
    <t>859742</t>
  </si>
  <si>
    <t>488818</t>
  </si>
  <si>
    <t>382204</t>
  </si>
  <si>
    <t>317572</t>
  </si>
  <si>
    <t>936884</t>
  </si>
  <si>
    <t>537878</t>
  </si>
  <si>
    <t>1210588</t>
  </si>
  <si>
    <t>812616</t>
  </si>
  <si>
    <t>463834</t>
  </si>
  <si>
    <t>910650</t>
  </si>
  <si>
    <t>326948</t>
  </si>
  <si>
    <t>49886</t>
  </si>
  <si>
    <t>381330</t>
  </si>
  <si>
    <t>493014</t>
  </si>
  <si>
    <t>918688</t>
  </si>
  <si>
    <t>556068</t>
  </si>
  <si>
    <t>798740</t>
  </si>
  <si>
    <t>385686</t>
  </si>
  <si>
    <t>474238</t>
  </si>
  <si>
    <t>255170</t>
  </si>
  <si>
    <t>504036</t>
  </si>
  <si>
    <t>537896</t>
  </si>
  <si>
    <t>226084</t>
  </si>
  <si>
    <t>358062</t>
  </si>
  <si>
    <t>614510</t>
  </si>
  <si>
    <t>537888</t>
  </si>
  <si>
    <t>625568</t>
  </si>
  <si>
    <t>415802</t>
  </si>
  <si>
    <t>600316</t>
  </si>
  <si>
    <t>44836</t>
  </si>
  <si>
    <t>934574</t>
  </si>
  <si>
    <t>510178</t>
  </si>
  <si>
    <t>571394</t>
  </si>
  <si>
    <t>615600</t>
  </si>
  <si>
    <t>529424</t>
  </si>
  <si>
    <t>1006314</t>
  </si>
  <si>
    <t>312860</t>
  </si>
  <si>
    <t>545918</t>
  </si>
  <si>
    <t>1070968</t>
  </si>
  <si>
    <t>191588</t>
  </si>
  <si>
    <t>502772</t>
  </si>
  <si>
    <t>779000</t>
  </si>
  <si>
    <t>860890</t>
  </si>
  <si>
    <t>253810</t>
  </si>
  <si>
    <t>627772</t>
  </si>
  <si>
    <t>584410</t>
  </si>
  <si>
    <t>474212</t>
  </si>
  <si>
    <t>255280</t>
  </si>
  <si>
    <t>585752</t>
  </si>
  <si>
    <t>673016</t>
  </si>
  <si>
    <t>1016996</t>
  </si>
  <si>
    <t>421546</t>
  </si>
  <si>
    <t>390472</t>
  </si>
  <si>
    <t>741898</t>
  </si>
  <si>
    <t>249376</t>
  </si>
  <si>
    <t>297742</t>
  </si>
  <si>
    <t>770486</t>
  </si>
  <si>
    <t>256094</t>
  </si>
  <si>
    <t>471556</t>
  </si>
  <si>
    <t>174800</t>
  </si>
  <si>
    <t>475032</t>
  </si>
  <si>
    <t>319020</t>
  </si>
  <si>
    <t>474928</t>
  </si>
  <si>
    <t>739390</t>
  </si>
  <si>
    <t>655300</t>
  </si>
  <si>
    <t>722682</t>
  </si>
  <si>
    <t>637430</t>
  </si>
  <si>
    <t>585208</t>
  </si>
  <si>
    <t>375594</t>
  </si>
  <si>
    <t>543242</t>
  </si>
  <si>
    <t>773650</t>
  </si>
  <si>
    <t>454724</t>
  </si>
  <si>
    <t>730414</t>
  </si>
  <si>
    <t>1020760</t>
  </si>
  <si>
    <t>412856</t>
  </si>
  <si>
    <t>343886</t>
  </si>
  <si>
    <t>662996</t>
  </si>
  <si>
    <t>519776</t>
  </si>
  <si>
    <t>1051570</t>
  </si>
  <si>
    <t>515326</t>
  </si>
  <si>
    <t>948974</t>
  </si>
  <si>
    <t>915206</t>
  </si>
  <si>
    <t>521342</t>
  </si>
  <si>
    <t>396890</t>
  </si>
  <si>
    <t>24877</t>
  </si>
  <si>
    <t>1122792</t>
  </si>
  <si>
    <t>1218552</t>
  </si>
  <si>
    <t>371574</t>
  </si>
  <si>
    <t>538540</t>
  </si>
  <si>
    <t>720814</t>
  </si>
  <si>
    <t>891484</t>
  </si>
  <si>
    <t>544176</t>
  </si>
  <si>
    <t>517938</t>
  </si>
  <si>
    <t>294292</t>
  </si>
  <si>
    <t>537886</t>
  </si>
  <si>
    <t>1068986</t>
  </si>
  <si>
    <t>1209694</t>
  </si>
  <si>
    <t>631276</t>
  </si>
  <si>
    <t>267984</t>
  </si>
  <si>
    <t>692722</t>
  </si>
  <si>
    <t>831170</t>
  </si>
  <si>
    <t>680044</t>
  </si>
  <si>
    <t>332848</t>
  </si>
  <si>
    <t>543212</t>
  </si>
  <si>
    <t>803028</t>
  </si>
  <si>
    <t>830870</t>
  </si>
  <si>
    <t>735550</t>
  </si>
  <si>
    <t>994754</t>
  </si>
  <si>
    <t>571730</t>
  </si>
  <si>
    <t>936328</t>
  </si>
  <si>
    <t>406922</t>
  </si>
  <si>
    <t>20185</t>
  </si>
  <si>
    <t>937150</t>
  </si>
  <si>
    <t>637176</t>
  </si>
  <si>
    <t>411778</t>
  </si>
  <si>
    <t>476256</t>
  </si>
  <si>
    <t>1142570</t>
  </si>
  <si>
    <t>218416</t>
  </si>
  <si>
    <t>400464</t>
  </si>
  <si>
    <t>637922</t>
  </si>
  <si>
    <t>945750</t>
  </si>
  <si>
    <t>305368</t>
  </si>
  <si>
    <t>109988</t>
  </si>
  <si>
    <t>479688</t>
  </si>
  <si>
    <t>739964</t>
  </si>
  <si>
    <t>866584</t>
  </si>
  <si>
    <t>192576</t>
  </si>
  <si>
    <t>998872</t>
  </si>
  <si>
    <t>602032</t>
  </si>
  <si>
    <t>1148774</t>
  </si>
  <si>
    <t>572744</t>
  </si>
  <si>
    <t>594936</t>
  </si>
  <si>
    <t>615602</t>
  </si>
  <si>
    <t>1015274</t>
  </si>
  <si>
    <t>532836</t>
  </si>
  <si>
    <t>536166</t>
  </si>
  <si>
    <t>1135126</t>
  </si>
  <si>
    <t>771276</t>
  </si>
  <si>
    <t>943426</t>
  </si>
  <si>
    <t>57415</t>
  </si>
  <si>
    <t>354324</t>
  </si>
  <si>
    <t>907444</t>
  </si>
  <si>
    <t>442114</t>
  </si>
  <si>
    <t>891490</t>
  </si>
  <si>
    <t>834836</t>
  </si>
  <si>
    <t>881378</t>
  </si>
  <si>
    <t>814068</t>
  </si>
  <si>
    <t>1057242</t>
  </si>
  <si>
    <t>512004</t>
  </si>
  <si>
    <t>422918</t>
  </si>
  <si>
    <t>638980</t>
  </si>
  <si>
    <t>619296</t>
  </si>
  <si>
    <t>975046</t>
  </si>
  <si>
    <t>724062</t>
  </si>
  <si>
    <t>777932</t>
  </si>
  <si>
    <t>703770</t>
  </si>
  <si>
    <t>123242</t>
  </si>
  <si>
    <t>959144</t>
  </si>
  <si>
    <t>1187758</t>
  </si>
  <si>
    <t>484132</t>
  </si>
  <si>
    <t>42643</t>
  </si>
  <si>
    <t>130298</t>
  </si>
  <si>
    <t>933394</t>
  </si>
  <si>
    <t>867682</t>
  </si>
  <si>
    <t>671578</t>
  </si>
  <si>
    <t>723510</t>
  </si>
  <si>
    <t>508796</t>
  </si>
  <si>
    <t>652768</t>
  </si>
  <si>
    <t>478598</t>
  </si>
  <si>
    <t>83736</t>
  </si>
  <si>
    <t>720994</t>
  </si>
  <si>
    <t>174790</t>
  </si>
  <si>
    <t>998706</t>
  </si>
  <si>
    <t>542028</t>
  </si>
  <si>
    <t>1011058</t>
  </si>
  <si>
    <t>443584</t>
  </si>
  <si>
    <t>530768</t>
  </si>
  <si>
    <t>494330</t>
  </si>
  <si>
    <t>298558</t>
  </si>
  <si>
    <t>294914</t>
  </si>
  <si>
    <t>364206</t>
  </si>
  <si>
    <t>1269590</t>
  </si>
  <si>
    <t>546656</t>
  </si>
  <si>
    <t>1217064</t>
  </si>
  <si>
    <t>698278</t>
  </si>
  <si>
    <t>396888</t>
  </si>
  <si>
    <t>773934</t>
  </si>
  <si>
    <t>1119920</t>
  </si>
  <si>
    <t>577256</t>
  </si>
  <si>
    <t>511952</t>
  </si>
  <si>
    <t>951050</t>
  </si>
  <si>
    <t>925854</t>
  </si>
  <si>
    <t>429662</t>
  </si>
  <si>
    <t>791436</t>
  </si>
  <si>
    <t>706670</t>
  </si>
  <si>
    <t>1214702</t>
  </si>
  <si>
    <t>390198</t>
  </si>
  <si>
    <t>219306</t>
  </si>
  <si>
    <t>164102</t>
  </si>
  <si>
    <t>366514</t>
  </si>
  <si>
    <t>642060</t>
  </si>
  <si>
    <t>779678</t>
  </si>
  <si>
    <t>834606</t>
  </si>
  <si>
    <t>674350</t>
  </si>
  <si>
    <t>355374</t>
  </si>
  <si>
    <t>482534</t>
  </si>
  <si>
    <t>180362</t>
  </si>
  <si>
    <t>1245244</t>
  </si>
  <si>
    <t>32908</t>
  </si>
  <si>
    <t>674354</t>
  </si>
  <si>
    <t>569436</t>
  </si>
  <si>
    <t>600206</t>
  </si>
  <si>
    <t>196164</t>
  </si>
  <si>
    <t>403602</t>
  </si>
  <si>
    <t>1170894</t>
  </si>
  <si>
    <t>364810</t>
  </si>
  <si>
    <t>507778</t>
  </si>
  <si>
    <t>1023670</t>
  </si>
  <si>
    <t>627706</t>
  </si>
  <si>
    <t>530246</t>
  </si>
  <si>
    <t>494800</t>
  </si>
  <si>
    <t>674352</t>
  </si>
  <si>
    <t>1131122</t>
  </si>
  <si>
    <t>1194426</t>
  </si>
  <si>
    <t>1076920</t>
  </si>
  <si>
    <t>757450</t>
  </si>
  <si>
    <t>716136</t>
  </si>
  <si>
    <t>791422</t>
  </si>
  <si>
    <t>1151092</t>
  </si>
  <si>
    <t>390096</t>
  </si>
  <si>
    <t>334820</t>
  </si>
  <si>
    <t>663022</t>
  </si>
  <si>
    <t>323950</t>
  </si>
  <si>
    <t>599684</t>
  </si>
  <si>
    <t>884658</t>
  </si>
  <si>
    <t>738900</t>
  </si>
  <si>
    <t>895936</t>
  </si>
  <si>
    <t>1045726</t>
  </si>
  <si>
    <t>712994</t>
  </si>
  <si>
    <t>1147458</t>
  </si>
  <si>
    <t>737514</t>
  </si>
  <si>
    <t>885342</t>
  </si>
  <si>
    <t>1095116</t>
  </si>
  <si>
    <t>1105216</t>
  </si>
  <si>
    <t>498488</t>
  </si>
  <si>
    <t>920604</t>
  </si>
  <si>
    <t>988804</t>
  </si>
  <si>
    <t>145220</t>
  </si>
  <si>
    <t>804298</t>
  </si>
  <si>
    <t>1020244</t>
  </si>
  <si>
    <t>826168</t>
  </si>
  <si>
    <t>1062092</t>
  </si>
  <si>
    <t>1105344</t>
  </si>
  <si>
    <t>258894</t>
  </si>
  <si>
    <t>1134864</t>
  </si>
  <si>
    <t>628944</t>
  </si>
  <si>
    <t>1085580</t>
  </si>
  <si>
    <t>192724</t>
  </si>
  <si>
    <t>761808</t>
  </si>
  <si>
    <t>54677</t>
  </si>
  <si>
    <t>1188410</t>
  </si>
  <si>
    <t>700140</t>
  </si>
  <si>
    <t>1246208</t>
  </si>
  <si>
    <t>707054</t>
  </si>
  <si>
    <t>1022108</t>
  </si>
  <si>
    <t>1122146</t>
  </si>
  <si>
    <t>297762</t>
  </si>
  <si>
    <t>1217778</t>
  </si>
  <si>
    <t>717278</t>
  </si>
  <si>
    <t>889824</t>
  </si>
  <si>
    <t>1266306</t>
  </si>
  <si>
    <t>1084642</t>
  </si>
  <si>
    <t>41145</t>
  </si>
  <si>
    <t>188418</t>
  </si>
  <si>
    <t>799434</t>
  </si>
  <si>
    <t>707644</t>
  </si>
  <si>
    <t>1079040</t>
  </si>
  <si>
    <t>1188178</t>
  </si>
  <si>
    <t>772950</t>
  </si>
  <si>
    <t>745110</t>
  </si>
  <si>
    <t>610890</t>
  </si>
  <si>
    <t>876646</t>
  </si>
  <si>
    <t>42634</t>
  </si>
  <si>
    <t>797762</t>
  </si>
  <si>
    <t>1266148</t>
  </si>
  <si>
    <t>398798</t>
  </si>
  <si>
    <t>352782</t>
  </si>
  <si>
    <t>419308</t>
  </si>
  <si>
    <t>249934</t>
  </si>
  <si>
    <t>1103718</t>
  </si>
  <si>
    <t>1171994</t>
  </si>
  <si>
    <t>1072156</t>
  </si>
  <si>
    <t>362530</t>
  </si>
  <si>
    <t>808506</t>
  </si>
  <si>
    <t>1030976</t>
  </si>
  <si>
    <t>507486</t>
  </si>
  <si>
    <t>521234</t>
  </si>
  <si>
    <t>830994</t>
  </si>
  <si>
    <t>260066</t>
  </si>
  <si>
    <t>386922</t>
  </si>
  <si>
    <t>378464</t>
  </si>
  <si>
    <t>480752</t>
  </si>
  <si>
    <t>593460</t>
  </si>
  <si>
    <t>1137310</t>
  </si>
  <si>
    <t>713258</t>
  </si>
  <si>
    <t>757508</t>
  </si>
  <si>
    <t>497236</t>
  </si>
  <si>
    <t>445916</t>
  </si>
  <si>
    <t>915964</t>
  </si>
  <si>
    <t>949504</t>
  </si>
  <si>
    <t>1028030</t>
  </si>
  <si>
    <t>186556</t>
  </si>
  <si>
    <t>66383</t>
  </si>
  <si>
    <t>486240</t>
  </si>
  <si>
    <t>1167710</t>
  </si>
  <si>
    <t>571506</t>
  </si>
  <si>
    <t>389108</t>
  </si>
  <si>
    <t>598846</t>
  </si>
  <si>
    <t>587232</t>
  </si>
  <si>
    <t>920424</t>
  </si>
  <si>
    <t>1242604</t>
  </si>
  <si>
    <t>514036</t>
  </si>
  <si>
    <t>743914</t>
  </si>
  <si>
    <t>136244</t>
  </si>
  <si>
    <t>173462</t>
  </si>
  <si>
    <t>368916</t>
  </si>
  <si>
    <t>986024</t>
  </si>
  <si>
    <t>45136</t>
  </si>
  <si>
    <t>42651</t>
  </si>
  <si>
    <t>790034</t>
  </si>
  <si>
    <t>282050</t>
  </si>
  <si>
    <t>387348</t>
  </si>
  <si>
    <t>838260</t>
  </si>
  <si>
    <t>1024862</t>
  </si>
  <si>
    <t>692268</t>
  </si>
  <si>
    <t>352150</t>
  </si>
  <si>
    <t>178776</t>
  </si>
  <si>
    <t>42645</t>
  </si>
  <si>
    <t>484134</t>
  </si>
  <si>
    <t>45139</t>
  </si>
  <si>
    <t>1175694</t>
  </si>
  <si>
    <t>323196</t>
  </si>
  <si>
    <t>987682</t>
  </si>
  <si>
    <t>408894</t>
  </si>
  <si>
    <t>471588</t>
  </si>
  <si>
    <t>212952</t>
  </si>
  <si>
    <t>179820</t>
  </si>
  <si>
    <t>213154</t>
  </si>
  <si>
    <t>907416</t>
  </si>
  <si>
    <t>403628</t>
  </si>
  <si>
    <t>1018380</t>
  </si>
  <si>
    <t>1103272</t>
  </si>
  <si>
    <t>828740</t>
  </si>
  <si>
    <t>443502</t>
  </si>
  <si>
    <t>1198166</t>
  </si>
  <si>
    <t>1239068</t>
  </si>
  <si>
    <t>862786</t>
  </si>
  <si>
    <t>298522</t>
  </si>
  <si>
    <t>40039</t>
  </si>
  <si>
    <t>1062144</t>
  </si>
  <si>
    <t>466632</t>
  </si>
  <si>
    <t>529828</t>
  </si>
  <si>
    <t>788796</t>
  </si>
  <si>
    <t>629060</t>
  </si>
  <si>
    <t>439362</t>
  </si>
  <si>
    <t>598094</t>
  </si>
  <si>
    <t>579642</t>
  </si>
  <si>
    <t>42197</t>
  </si>
  <si>
    <t>103144</t>
  </si>
  <si>
    <t>364428</t>
  </si>
  <si>
    <t>280842</t>
  </si>
  <si>
    <t>552504</t>
  </si>
  <si>
    <t>169662</t>
  </si>
  <si>
    <t>749468</t>
  </si>
  <si>
    <t>1243448</t>
  </si>
  <si>
    <t>42642</t>
  </si>
  <si>
    <t>724596</t>
  </si>
  <si>
    <t>42491</t>
  </si>
  <si>
    <t>975074</t>
  </si>
  <si>
    <t>854764</t>
  </si>
  <si>
    <t>158830</t>
  </si>
  <si>
    <t>1053272</t>
  </si>
  <si>
    <t>160322</t>
  </si>
  <si>
    <t>696616</t>
  </si>
  <si>
    <t>258174</t>
  </si>
  <si>
    <t>159388</t>
  </si>
  <si>
    <t>1046724</t>
  </si>
  <si>
    <t>207166</t>
  </si>
  <si>
    <t>247558</t>
  </si>
  <si>
    <t>355622</t>
  </si>
  <si>
    <t>615206</t>
  </si>
  <si>
    <t>718338</t>
  </si>
  <si>
    <t>179446</t>
  </si>
  <si>
    <t>883394</t>
  </si>
  <si>
    <t>44319</t>
  </si>
  <si>
    <t>597716</t>
  </si>
  <si>
    <t>240256</t>
  </si>
  <si>
    <t>466774</t>
  </si>
  <si>
    <t>252950</t>
  </si>
  <si>
    <t>975414</t>
  </si>
  <si>
    <t>327962</t>
  </si>
  <si>
    <t>221872</t>
  </si>
  <si>
    <t>941120</t>
  </si>
  <si>
    <t>455452</t>
  </si>
  <si>
    <t>1028656</t>
  </si>
  <si>
    <t>1041926</t>
  </si>
  <si>
    <t>485889</t>
  </si>
  <si>
    <t>476622</t>
  </si>
  <si>
    <t>178602</t>
  </si>
  <si>
    <t>923184</t>
  </si>
  <si>
    <t>619716</t>
  </si>
  <si>
    <t>179500</t>
  </si>
  <si>
    <t>1102462</t>
  </si>
  <si>
    <t>624016</t>
  </si>
  <si>
    <t>577198</t>
  </si>
  <si>
    <t>702138</t>
  </si>
  <si>
    <t>436488</t>
  </si>
  <si>
    <t>945194</t>
  </si>
  <si>
    <t>551910</t>
  </si>
  <si>
    <t>676764</t>
  </si>
  <si>
    <t>41961</t>
  </si>
  <si>
    <t>42640</t>
  </si>
  <si>
    <t>379196</t>
  </si>
  <si>
    <t>1070886</t>
  </si>
  <si>
    <t>781954</t>
  </si>
  <si>
    <t>648174</t>
  </si>
  <si>
    <t>868686</t>
  </si>
  <si>
    <t>713416</t>
  </si>
  <si>
    <t>1002282</t>
  </si>
  <si>
    <t>179824</t>
  </si>
  <si>
    <t>298044</t>
  </si>
  <si>
    <t>101234</t>
  </si>
  <si>
    <t>815482</t>
  </si>
  <si>
    <t>787508</t>
  </si>
  <si>
    <t>172898</t>
  </si>
  <si>
    <t>788720</t>
  </si>
  <si>
    <t>53211</t>
  </si>
  <si>
    <t>932274</t>
  </si>
  <si>
    <t>576906</t>
  </si>
  <si>
    <t>180384</t>
  </si>
  <si>
    <t>455120</t>
  </si>
  <si>
    <t>180360</t>
  </si>
  <si>
    <t>1080466</t>
  </si>
  <si>
    <t>610812</t>
  </si>
  <si>
    <t>72644</t>
  </si>
  <si>
    <t>950748</t>
  </si>
  <si>
    <t>578534</t>
  </si>
  <si>
    <t>932454</t>
  </si>
  <si>
    <t>180372</t>
  </si>
  <si>
    <t>1123226</t>
  </si>
  <si>
    <t>601912</t>
  </si>
  <si>
    <t>658766</t>
  </si>
  <si>
    <t>201942</t>
  </si>
  <si>
    <t>1185936</t>
  </si>
  <si>
    <t>1247394</t>
  </si>
  <si>
    <t>100526</t>
  </si>
  <si>
    <t>737832</t>
  </si>
  <si>
    <t>688244</t>
  </si>
  <si>
    <t>617976</t>
  </si>
  <si>
    <t>645634</t>
  </si>
  <si>
    <t>638966</t>
  </si>
  <si>
    <t>792216</t>
  </si>
  <si>
    <t>996612</t>
  </si>
  <si>
    <t>682514</t>
  </si>
  <si>
    <t>239268</t>
  </si>
  <si>
    <t>312834</t>
  </si>
  <si>
    <t>1110470</t>
  </si>
  <si>
    <t>1214144</t>
  </si>
  <si>
    <t>389834</t>
  </si>
  <si>
    <t>680046</t>
  </si>
  <si>
    <t>679238</t>
  </si>
  <si>
    <t>439210</t>
  </si>
  <si>
    <t>950750</t>
  </si>
  <si>
    <t>767256</t>
  </si>
  <si>
    <t>323828</t>
  </si>
  <si>
    <t>975982</t>
  </si>
  <si>
    <t>667332</t>
  </si>
  <si>
    <t>576636</t>
  </si>
  <si>
    <t>885443</t>
  </si>
  <si>
    <t>542950</t>
  </si>
  <si>
    <t>236070</t>
  </si>
  <si>
    <t>331968</t>
  </si>
  <si>
    <t>157336</t>
  </si>
  <si>
    <t>1191504</t>
  </si>
  <si>
    <t>355798</t>
  </si>
  <si>
    <t>400976</t>
  </si>
  <si>
    <t>596026</t>
  </si>
  <si>
    <t>414744</t>
  </si>
  <si>
    <t>1196544</t>
  </si>
  <si>
    <t>176136</t>
  </si>
  <si>
    <t>739910</t>
  </si>
  <si>
    <t>634932</t>
  </si>
  <si>
    <t>327788</t>
  </si>
  <si>
    <t>639126</t>
  </si>
  <si>
    <t>936298</t>
  </si>
  <si>
    <t>361286</t>
  </si>
  <si>
    <t>640062</t>
  </si>
  <si>
    <t>591880</t>
  </si>
  <si>
    <t>1100054</t>
  </si>
  <si>
    <t>581498</t>
  </si>
  <si>
    <t>979616</t>
  </si>
  <si>
    <t>382824</t>
  </si>
  <si>
    <t>42040</t>
  </si>
  <si>
    <t>832832</t>
  </si>
  <si>
    <t>597164</t>
  </si>
  <si>
    <t>138004</t>
  </si>
  <si>
    <t>616564</t>
  </si>
  <si>
    <t>1088656</t>
  </si>
  <si>
    <t>743568</t>
  </si>
  <si>
    <t>931626</t>
  </si>
  <si>
    <t>803664</t>
  </si>
  <si>
    <t>871358</t>
  </si>
  <si>
    <t>504620</t>
  </si>
  <si>
    <t>657130</t>
  </si>
  <si>
    <t>514844</t>
  </si>
  <si>
    <t>662318</t>
  </si>
  <si>
    <t>155616</t>
  </si>
  <si>
    <t>304000</t>
  </si>
  <si>
    <t>1196728</t>
  </si>
  <si>
    <t>1225194</t>
  </si>
  <si>
    <t>843854</t>
  </si>
  <si>
    <t>507600</t>
  </si>
  <si>
    <t>73044</t>
  </si>
  <si>
    <t>598722</t>
  </si>
  <si>
    <t>1023650</t>
  </si>
  <si>
    <t>239416</t>
  </si>
  <si>
    <t>172298</t>
  </si>
  <si>
    <t>801702</t>
  </si>
  <si>
    <t>702278</t>
  </si>
  <si>
    <t>1196816</t>
  </si>
  <si>
    <t>964828</t>
  </si>
  <si>
    <t>746366</t>
  </si>
  <si>
    <t>81064</t>
  </si>
  <si>
    <t>831940</t>
  </si>
  <si>
    <t>363058</t>
  </si>
  <si>
    <t>380542</t>
  </si>
  <si>
    <t>986034</t>
  </si>
  <si>
    <t>429952</t>
  </si>
  <si>
    <t>235112</t>
  </si>
  <si>
    <t>38456</t>
  </si>
  <si>
    <t>304424</t>
  </si>
  <si>
    <t>902888</t>
  </si>
  <si>
    <t>167316</t>
  </si>
  <si>
    <t>822808</t>
  </si>
  <si>
    <t>148028</t>
  </si>
  <si>
    <t>835212</t>
  </si>
  <si>
    <t>593962</t>
  </si>
  <si>
    <t>765238</t>
  </si>
  <si>
    <t>1016420</t>
  </si>
  <si>
    <t>158140</t>
  </si>
  <si>
    <t>990440</t>
  </si>
  <si>
    <t>229360</t>
  </si>
  <si>
    <t>985104</t>
  </si>
  <si>
    <t>742106</t>
  </si>
  <si>
    <t>307080</t>
  </si>
  <si>
    <t>1128662</t>
  </si>
  <si>
    <t>42146</t>
  </si>
  <si>
    <t>306360</t>
  </si>
  <si>
    <t>1097486</t>
  </si>
  <si>
    <t>1039930</t>
  </si>
  <si>
    <t>521952</t>
  </si>
  <si>
    <t>902150</t>
  </si>
  <si>
    <t>850294</t>
  </si>
  <si>
    <t>323916</t>
  </si>
  <si>
    <t>179978</t>
  </si>
  <si>
    <t>166842</t>
  </si>
  <si>
    <t>35131</t>
  </si>
  <si>
    <t>331600</t>
  </si>
  <si>
    <t>1022796</t>
  </si>
  <si>
    <t>233294</t>
  </si>
  <si>
    <t>469526</t>
  </si>
  <si>
    <t>941520</t>
  </si>
  <si>
    <t>764010</t>
  </si>
  <si>
    <t>138560</t>
  </si>
  <si>
    <t>832410</t>
  </si>
  <si>
    <t>73046</t>
  </si>
  <si>
    <t>929526</t>
  </si>
  <si>
    <t>665866</t>
  </si>
  <si>
    <t>828596</t>
  </si>
  <si>
    <t>73030</t>
  </si>
  <si>
    <t>467238</t>
  </si>
  <si>
    <t>420926</t>
  </si>
  <si>
    <t>696342</t>
  </si>
  <si>
    <t>972126</t>
  </si>
  <si>
    <t>1021104</t>
  </si>
  <si>
    <t>892446</t>
  </si>
  <si>
    <t>434100</t>
  </si>
  <si>
    <t>119276</t>
  </si>
  <si>
    <t>73898</t>
  </si>
  <si>
    <t>98706</t>
  </si>
  <si>
    <t>247940</t>
  </si>
  <si>
    <t>74004</t>
  </si>
  <si>
    <t>849896</t>
  </si>
  <si>
    <t>1001010</t>
  </si>
  <si>
    <t>322332</t>
  </si>
  <si>
    <t>324656</t>
  </si>
  <si>
    <t>850726</t>
  </si>
  <si>
    <t>202290</t>
  </si>
  <si>
    <t>518886</t>
  </si>
  <si>
    <t>334838</t>
  </si>
  <si>
    <t>768028</t>
  </si>
  <si>
    <t>1053462</t>
  </si>
  <si>
    <t>462474</t>
  </si>
  <si>
    <t>676650</t>
  </si>
  <si>
    <t>281844</t>
  </si>
  <si>
    <t>658764</t>
  </si>
  <si>
    <t>796486</t>
  </si>
  <si>
    <t>130366</t>
  </si>
  <si>
    <t>73938</t>
  </si>
  <si>
    <t>56058</t>
  </si>
  <si>
    <t>410576</t>
  </si>
  <si>
    <t>607876</t>
  </si>
  <si>
    <t>343818</t>
  </si>
  <si>
    <t>881062</t>
  </si>
  <si>
    <t>552058</t>
  </si>
  <si>
    <t>408232</t>
  </si>
  <si>
    <t>59725</t>
  </si>
  <si>
    <t>177214</t>
  </si>
  <si>
    <t>64739</t>
  </si>
  <si>
    <t>288256</t>
  </si>
  <si>
    <t>153926</t>
  </si>
  <si>
    <t>881778</t>
  </si>
  <si>
    <t>1222836</t>
  </si>
  <si>
    <t>754156</t>
  </si>
  <si>
    <t>560218</t>
  </si>
  <si>
    <t>129274</t>
  </si>
  <si>
    <t>869652</t>
  </si>
  <si>
    <t>74016</t>
  </si>
  <si>
    <t>258954</t>
  </si>
  <si>
    <t>557208</t>
  </si>
  <si>
    <t>466558</t>
  </si>
  <si>
    <t>772480</t>
  </si>
  <si>
    <t>666254</t>
  </si>
  <si>
    <t>501384</t>
  </si>
  <si>
    <t>262818</t>
  </si>
  <si>
    <t>544556</t>
  </si>
  <si>
    <t>1039442</t>
  </si>
  <si>
    <t>612528</t>
  </si>
  <si>
    <t>689868</t>
  </si>
  <si>
    <t>1250694</t>
  </si>
  <si>
    <t>903326</t>
  </si>
  <si>
    <t>1223000</t>
  </si>
  <si>
    <t>1050168</t>
  </si>
  <si>
    <t>548044</t>
  </si>
  <si>
    <t>425338</t>
  </si>
  <si>
    <t>498360</t>
  </si>
  <si>
    <t>980408</t>
  </si>
  <si>
    <t>725872</t>
  </si>
  <si>
    <t>1088102</t>
  </si>
  <si>
    <t>1170626</t>
  </si>
  <si>
    <t>380206</t>
  </si>
  <si>
    <t>929146</t>
  </si>
  <si>
    <t>412108</t>
  </si>
  <si>
    <t>615204</t>
  </si>
  <si>
    <t>581598</t>
  </si>
  <si>
    <t>116924</t>
  </si>
  <si>
    <t>863998</t>
  </si>
  <si>
    <t>1051430</t>
  </si>
  <si>
    <t>974954</t>
  </si>
  <si>
    <t>742142</t>
  </si>
  <si>
    <t>1167536</t>
  </si>
  <si>
    <t>900472</t>
  </si>
  <si>
    <t>73860</t>
  </si>
  <si>
    <t>562668</t>
  </si>
  <si>
    <t>971110</t>
  </si>
  <si>
    <t>65802</t>
  </si>
  <si>
    <t>273448</t>
  </si>
  <si>
    <t>94532</t>
  </si>
  <si>
    <t>541824</t>
  </si>
  <si>
    <t>774570</t>
  </si>
  <si>
    <t>729128</t>
  </si>
  <si>
    <t>360916</t>
  </si>
  <si>
    <t>927442</t>
  </si>
  <si>
    <t>528104</t>
  </si>
  <si>
    <t>248338</t>
  </si>
  <si>
    <t>501502</t>
  </si>
  <si>
    <t>168358</t>
  </si>
  <si>
    <t>700080</t>
  </si>
  <si>
    <t>19653</t>
  </si>
  <si>
    <t>1174084</t>
  </si>
  <si>
    <t>865630</t>
  </si>
  <si>
    <t>815672</t>
  </si>
  <si>
    <t>931588</t>
  </si>
  <si>
    <t>812798</t>
  </si>
  <si>
    <t>941310</t>
  </si>
  <si>
    <t>43778</t>
  </si>
  <si>
    <t>753610</t>
  </si>
  <si>
    <t>322118</t>
  </si>
  <si>
    <t>709816</t>
  </si>
  <si>
    <t>255046</t>
  </si>
  <si>
    <t>74028</t>
  </si>
  <si>
    <t>73962</t>
  </si>
  <si>
    <t>193916</t>
  </si>
  <si>
    <t>1101382</t>
  </si>
  <si>
    <t>64173</t>
  </si>
  <si>
    <t>869716</t>
  </si>
  <si>
    <t>509512</t>
  </si>
  <si>
    <t>1046940</t>
  </si>
  <si>
    <t>469848</t>
  </si>
  <si>
    <t>499504</t>
  </si>
  <si>
    <t>538560</t>
  </si>
  <si>
    <t>1189592</t>
  </si>
  <si>
    <t>1178820</t>
  </si>
  <si>
    <t>1078520</t>
  </si>
  <si>
    <t>1233350</t>
  </si>
  <si>
    <t>302456</t>
  </si>
  <si>
    <t>537748</t>
  </si>
  <si>
    <t>427040</t>
  </si>
  <si>
    <t>1225564</t>
  </si>
  <si>
    <t>572992</t>
  </si>
  <si>
    <t>858764</t>
  </si>
  <si>
    <t>867440</t>
  </si>
  <si>
    <t>1151398</t>
  </si>
  <si>
    <t>1041522</t>
  </si>
  <si>
    <t>619786</t>
  </si>
  <si>
    <t>1209556</t>
  </si>
  <si>
    <t>407658</t>
  </si>
  <si>
    <t>65110</t>
  </si>
  <si>
    <t>788756</t>
  </si>
  <si>
    <t>725658</t>
  </si>
  <si>
    <t>1224262</t>
  </si>
  <si>
    <t>843536</t>
  </si>
  <si>
    <t>894336</t>
  </si>
  <si>
    <t>986272</t>
  </si>
  <si>
    <t>1225674</t>
  </si>
  <si>
    <t>1225686</t>
  </si>
  <si>
    <t>1107954</t>
  </si>
  <si>
    <t>425126</t>
  </si>
  <si>
    <t>917172</t>
  </si>
  <si>
    <t>714188</t>
  </si>
  <si>
    <t>364034</t>
  </si>
  <si>
    <t>548764</t>
  </si>
  <si>
    <t>475912</t>
  </si>
  <si>
    <t>302468</t>
  </si>
  <si>
    <t>1172370</t>
  </si>
  <si>
    <t>1193056</t>
  </si>
  <si>
    <t>756520</t>
  </si>
  <si>
    <t>476880</t>
  </si>
  <si>
    <t>851288</t>
  </si>
  <si>
    <t>575476</t>
  </si>
  <si>
    <t>777276</t>
  </si>
  <si>
    <t>1107904</t>
  </si>
  <si>
    <t>332690</t>
  </si>
  <si>
    <t>315716</t>
  </si>
  <si>
    <t>460652</t>
  </si>
  <si>
    <t>410196</t>
  </si>
  <si>
    <t>994666</t>
  </si>
  <si>
    <t>822926</t>
  </si>
  <si>
    <t>28172</t>
  </si>
  <si>
    <t>25794</t>
  </si>
  <si>
    <t>806122</t>
  </si>
  <si>
    <t>953490</t>
  </si>
  <si>
    <t>417088</t>
  </si>
  <si>
    <t>773060</t>
  </si>
  <si>
    <t>65105</t>
  </si>
  <si>
    <t>829182</t>
  </si>
  <si>
    <t>54246</t>
  </si>
  <si>
    <t>1113442</t>
  </si>
  <si>
    <t>479496</t>
  </si>
  <si>
    <t>824034</t>
  </si>
  <si>
    <t>1095700</t>
  </si>
  <si>
    <t>895030</t>
  </si>
  <si>
    <t>754524</t>
  </si>
  <si>
    <t>65113</t>
  </si>
  <si>
    <t>1031696</t>
  </si>
  <si>
    <t>607362</t>
  </si>
  <si>
    <t>370440</t>
  </si>
  <si>
    <t>570996</t>
  </si>
  <si>
    <t>944594</t>
  </si>
  <si>
    <t>745832</t>
  </si>
  <si>
    <t>231256</t>
  </si>
  <si>
    <t>637452</t>
  </si>
  <si>
    <t>871682</t>
  </si>
  <si>
    <t>1029062</t>
  </si>
  <si>
    <t>691180</t>
  </si>
  <si>
    <t>158444</t>
  </si>
  <si>
    <t>75182</t>
  </si>
  <si>
    <t>1174086</t>
  </si>
  <si>
    <t>685190</t>
  </si>
  <si>
    <t>115752</t>
  </si>
  <si>
    <t>999262</t>
  </si>
  <si>
    <t>644020</t>
  </si>
  <si>
    <t>868128</t>
  </si>
  <si>
    <t>441016</t>
  </si>
  <si>
    <t>304426</t>
  </si>
  <si>
    <t>581662</t>
  </si>
  <si>
    <t>24815</t>
  </si>
  <si>
    <t>79364</t>
  </si>
  <si>
    <t>607800</t>
  </si>
  <si>
    <t>960786</t>
  </si>
  <si>
    <t>464002</t>
  </si>
  <si>
    <t>55136</t>
  </si>
  <si>
    <t>328842</t>
  </si>
  <si>
    <t>371828</t>
  </si>
  <si>
    <t>907716</t>
  </si>
  <si>
    <t>537286</t>
  </si>
  <si>
    <t>376712</t>
  </si>
  <si>
    <t>492344</t>
  </si>
  <si>
    <t>993160</t>
  </si>
  <si>
    <t>304420</t>
  </si>
  <si>
    <t>740764</t>
  </si>
  <si>
    <t>295909</t>
  </si>
  <si>
    <t>530430</t>
  </si>
  <si>
    <t>739972</t>
  </si>
  <si>
    <t>501996</t>
  </si>
  <si>
    <t>95176</t>
  </si>
  <si>
    <t>559328</t>
  </si>
  <si>
    <t>786984</t>
  </si>
  <si>
    <t>690546</t>
  </si>
  <si>
    <t>257996</t>
  </si>
  <si>
    <t>1220862</t>
  </si>
  <si>
    <t>833770</t>
  </si>
  <si>
    <t>1273896</t>
  </si>
  <si>
    <t>1206414</t>
  </si>
  <si>
    <t>1138162</t>
  </si>
  <si>
    <t>532216</t>
  </si>
  <si>
    <t>660846</t>
  </si>
  <si>
    <t>385604</t>
  </si>
  <si>
    <t>1149564</t>
  </si>
  <si>
    <t>721746</t>
  </si>
  <si>
    <t>1169188</t>
  </si>
  <si>
    <t>304414</t>
  </si>
  <si>
    <t>769340</t>
  </si>
  <si>
    <t>1069866</t>
  </si>
  <si>
    <t>516168</t>
  </si>
  <si>
    <t>882276</t>
  </si>
  <si>
    <t>1180960</t>
  </si>
  <si>
    <t>1089610</t>
  </si>
  <si>
    <t>282044</t>
  </si>
  <si>
    <t>829206</t>
  </si>
  <si>
    <t>1032234</t>
  </si>
  <si>
    <t>736836</t>
  </si>
  <si>
    <t>517466</t>
  </si>
  <si>
    <t>968056</t>
  </si>
  <si>
    <t>429080</t>
  </si>
  <si>
    <t>1275790</t>
  </si>
  <si>
    <t>1021760</t>
  </si>
  <si>
    <t>304422</t>
  </si>
  <si>
    <t>1132162</t>
  </si>
  <si>
    <t>118836</t>
  </si>
  <si>
    <t>645890</t>
  </si>
  <si>
    <t>557436</t>
  </si>
  <si>
    <t>1268616</t>
  </si>
  <si>
    <t>46933</t>
  </si>
  <si>
    <t>773502</t>
  </si>
  <si>
    <t>872204</t>
  </si>
  <si>
    <t>997128</t>
  </si>
  <si>
    <t>1253868</t>
  </si>
  <si>
    <t>702800</t>
  </si>
  <si>
    <t>1210062</t>
  </si>
  <si>
    <t>1103590</t>
  </si>
  <si>
    <t>996542</t>
  </si>
  <si>
    <t>944534</t>
  </si>
  <si>
    <t>302450</t>
  </si>
  <si>
    <t>722274</t>
  </si>
  <si>
    <t>1013838</t>
  </si>
  <si>
    <t>1048496</t>
  </si>
  <si>
    <t>731150</t>
  </si>
  <si>
    <t>1124276</t>
  </si>
  <si>
    <t>818572</t>
  </si>
  <si>
    <t>613944</t>
  </si>
  <si>
    <t>1201912</t>
  </si>
  <si>
    <t>429308</t>
  </si>
  <si>
    <t>113712</t>
  </si>
  <si>
    <t>56926</t>
  </si>
  <si>
    <t>597424</t>
  </si>
  <si>
    <t>876898</t>
  </si>
  <si>
    <t>673702</t>
  </si>
  <si>
    <t>1153876</t>
  </si>
  <si>
    <t>505144</t>
  </si>
  <si>
    <t>619792</t>
  </si>
  <si>
    <t>1141708</t>
  </si>
  <si>
    <t>914164</t>
  </si>
  <si>
    <t>390510</t>
  </si>
  <si>
    <t>877968</t>
  </si>
  <si>
    <t>35409</t>
  </si>
  <si>
    <t>146454</t>
  </si>
  <si>
    <t>43291</t>
  </si>
  <si>
    <t>1013190</t>
  </si>
  <si>
    <t>877106</t>
  </si>
  <si>
    <t>1036456</t>
  </si>
  <si>
    <t>101038</t>
  </si>
  <si>
    <t>1136912</t>
  </si>
  <si>
    <t>1263966</t>
  </si>
  <si>
    <t>805630</t>
  </si>
  <si>
    <t>953432</t>
  </si>
  <si>
    <t>821108</t>
  </si>
  <si>
    <t>811534</t>
  </si>
  <si>
    <t>737182</t>
  </si>
  <si>
    <t>93850</t>
  </si>
  <si>
    <t>1250742</t>
  </si>
  <si>
    <t>889066</t>
  </si>
  <si>
    <t>244000</t>
  </si>
  <si>
    <t>621014</t>
  </si>
  <si>
    <t>673750</t>
  </si>
  <si>
    <t>1110256</t>
  </si>
  <si>
    <t>1178150</t>
  </si>
  <si>
    <t>597084</t>
  </si>
  <si>
    <t>880564</t>
  </si>
  <si>
    <t>1027678</t>
  </si>
  <si>
    <t>429482</t>
  </si>
  <si>
    <t>1179546</t>
  </si>
  <si>
    <t>671548</t>
  </si>
  <si>
    <t>1073430</t>
  </si>
  <si>
    <t>1257502</t>
  </si>
  <si>
    <t>811416</t>
  </si>
  <si>
    <t>1196700</t>
  </si>
  <si>
    <t>1156530</t>
  </si>
  <si>
    <t>734280</t>
  </si>
  <si>
    <t>250902</t>
  </si>
  <si>
    <t>560472</t>
  </si>
  <si>
    <t>531710</t>
  </si>
  <si>
    <t>302484</t>
  </si>
  <si>
    <t>849632</t>
  </si>
  <si>
    <t>657050</t>
  </si>
  <si>
    <t>1106148</t>
  </si>
  <si>
    <t>682986</t>
  </si>
  <si>
    <t>1237912</t>
  </si>
  <si>
    <t>589778</t>
  </si>
  <si>
    <t>614668</t>
  </si>
  <si>
    <t>707224</t>
  </si>
  <si>
    <t>1078254</t>
  </si>
  <si>
    <t>1029322</t>
  </si>
  <si>
    <t>1264512</t>
  </si>
  <si>
    <t>1239206</t>
  </si>
  <si>
    <t>625670</t>
  </si>
  <si>
    <t>1153854</t>
  </si>
  <si>
    <t>1058530</t>
  </si>
  <si>
    <t>994118</t>
  </si>
  <si>
    <t>904240</t>
  </si>
  <si>
    <t>1246684</t>
  </si>
  <si>
    <t>1000136</t>
  </si>
  <si>
    <t>1227792</t>
  </si>
  <si>
    <t>868112</t>
  </si>
  <si>
    <t>954842</t>
  </si>
  <si>
    <t>309854</t>
  </si>
  <si>
    <t>1240408</t>
  </si>
  <si>
    <t>513046</t>
  </si>
  <si>
    <t>304410</t>
  </si>
  <si>
    <t>1193288</t>
  </si>
  <si>
    <t>1230950</t>
  </si>
  <si>
    <t>1010988</t>
  </si>
  <si>
    <t>855816</t>
  </si>
  <si>
    <t>1117834</t>
  </si>
  <si>
    <t>861764</t>
  </si>
  <si>
    <t>580068</t>
  </si>
  <si>
    <t>1162656</t>
  </si>
  <si>
    <t>1072220</t>
  </si>
  <si>
    <t>813360</t>
  </si>
  <si>
    <t>813516</t>
  </si>
  <si>
    <t>313512</t>
  </si>
  <si>
    <t>359926</t>
  </si>
  <si>
    <t>1056242</t>
  </si>
  <si>
    <t>1208148</t>
  </si>
  <si>
    <t>1082352</t>
  </si>
  <si>
    <t>1163242</t>
  </si>
  <si>
    <t>1249164</t>
  </si>
  <si>
    <t>1276364</t>
  </si>
  <si>
    <t>1233894</t>
  </si>
  <si>
    <t>782256</t>
  </si>
  <si>
    <t>826912</t>
  </si>
  <si>
    <t>591724</t>
  </si>
  <si>
    <t>533458</t>
  </si>
  <si>
    <t>1164568</t>
  </si>
  <si>
    <t>1034560</t>
  </si>
  <si>
    <t>1113702</t>
  </si>
  <si>
    <t>1097288</t>
  </si>
  <si>
    <t>759262</t>
  </si>
  <si>
    <t>1165780</t>
  </si>
  <si>
    <t>1232382</t>
  </si>
  <si>
    <t>1221942</t>
  </si>
  <si>
    <t>1276182</t>
  </si>
  <si>
    <t>1232312</t>
  </si>
  <si>
    <t>1084454</t>
  </si>
  <si>
    <t>1169196</t>
  </si>
  <si>
    <t>1249146</t>
  </si>
  <si>
    <t>1251582</t>
  </si>
  <si>
    <t>1233302</t>
  </si>
  <si>
    <t>837322</t>
  </si>
  <si>
    <t>1187084</t>
  </si>
  <si>
    <t>1032648</t>
  </si>
  <si>
    <t>1271182</t>
  </si>
  <si>
    <t>1058852</t>
  </si>
  <si>
    <t>1233314</t>
  </si>
  <si>
    <t>1087466</t>
  </si>
  <si>
    <t>1215926</t>
  </si>
  <si>
    <t>1035638</t>
  </si>
  <si>
    <t>975910</t>
  </si>
  <si>
    <t>1136038</t>
  </si>
  <si>
    <t>1232390</t>
  </si>
  <si>
    <t>1251654</t>
  </si>
  <si>
    <t>1064904</t>
  </si>
  <si>
    <t>1083744</t>
  </si>
  <si>
    <t>1271430</t>
  </si>
  <si>
    <t>715476</t>
  </si>
  <si>
    <t>1219820</t>
  </si>
  <si>
    <t>627332</t>
  </si>
  <si>
    <t>1157298</t>
  </si>
  <si>
    <t>1282064</t>
  </si>
  <si>
    <t>1247992</t>
  </si>
  <si>
    <t>1168172</t>
  </si>
  <si>
    <t>885413</t>
  </si>
  <si>
    <t>1231958</t>
  </si>
  <si>
    <t>1057040</t>
  </si>
  <si>
    <t>1258666</t>
  </si>
  <si>
    <t>1232282</t>
  </si>
  <si>
    <t>348116</t>
  </si>
  <si>
    <t>17349</t>
  </si>
  <si>
    <t>399938</t>
  </si>
  <si>
    <t>820194</t>
  </si>
  <si>
    <t>249126</t>
  </si>
  <si>
    <t>874012</t>
  </si>
  <si>
    <t>385462</t>
  </si>
  <si>
    <t>178044</t>
  </si>
  <si>
    <t>22445</t>
  </si>
  <si>
    <t>660876</t>
  </si>
  <si>
    <t>897238</t>
  </si>
  <si>
    <t>62721</t>
  </si>
  <si>
    <t>749542</t>
  </si>
  <si>
    <t>573064</t>
  </si>
  <si>
    <t>1120554</t>
  </si>
  <si>
    <t>611370</t>
  </si>
  <si>
    <t>47004</t>
  </si>
  <si>
    <t>20461</t>
  </si>
  <si>
    <t>364986</t>
  </si>
  <si>
    <t>693812</t>
  </si>
  <si>
    <t>1145736</t>
  </si>
  <si>
    <t>28556</t>
  </si>
  <si>
    <t>627782</t>
  </si>
  <si>
    <t>416548</t>
  </si>
  <si>
    <t>371074</t>
  </si>
  <si>
    <t>520468</t>
  </si>
  <si>
    <t>1094930</t>
  </si>
  <si>
    <t>396204</t>
  </si>
  <si>
    <t>755680</t>
  </si>
  <si>
    <t>371490</t>
  </si>
  <si>
    <t>611804</t>
  </si>
  <si>
    <t>1228900</t>
  </si>
  <si>
    <t>590622</t>
  </si>
  <si>
    <t>400130</t>
  </si>
  <si>
    <t>561188</t>
  </si>
  <si>
    <t>269082</t>
  </si>
  <si>
    <t>507726</t>
  </si>
  <si>
    <t>516394</t>
  </si>
  <si>
    <t>1149656</t>
  </si>
  <si>
    <t>337072</t>
  </si>
  <si>
    <t>1046722</t>
  </si>
  <si>
    <t>839536</t>
  </si>
  <si>
    <t>874656</t>
  </si>
  <si>
    <t>600486</t>
  </si>
  <si>
    <t>930416</t>
  </si>
  <si>
    <t>133968</t>
  </si>
  <si>
    <t>895394</t>
  </si>
  <si>
    <t>520766</t>
  </si>
  <si>
    <t>482924</t>
  </si>
  <si>
    <t>1132572</t>
  </si>
  <si>
    <t>449788</t>
  </si>
  <si>
    <t>563708</t>
  </si>
  <si>
    <t>367460</t>
  </si>
  <si>
    <t>595876</t>
  </si>
  <si>
    <t>787340</t>
  </si>
  <si>
    <t>317278</t>
  </si>
  <si>
    <t>475214</t>
  </si>
  <si>
    <t>62497</t>
  </si>
  <si>
    <t>77532</t>
  </si>
  <si>
    <t>525446</t>
  </si>
  <si>
    <t>1062048</t>
  </si>
  <si>
    <t>278948</t>
  </si>
  <si>
    <t>737642</t>
  </si>
  <si>
    <t>117004</t>
  </si>
  <si>
    <t>1156778</t>
  </si>
  <si>
    <t>395140</t>
  </si>
  <si>
    <t>286424</t>
  </si>
  <si>
    <t>327666</t>
  </si>
  <si>
    <t>757900</t>
  </si>
  <si>
    <t>464184</t>
  </si>
  <si>
    <t>1226518</t>
  </si>
  <si>
    <t>902300</t>
  </si>
  <si>
    <t>558432</t>
  </si>
  <si>
    <t>356840</t>
  </si>
  <si>
    <t>482208</t>
  </si>
  <si>
    <t>901082</t>
  </si>
  <si>
    <t>809216</t>
  </si>
  <si>
    <t>405488</t>
  </si>
  <si>
    <t>768366</t>
  </si>
  <si>
    <t>494058</t>
  </si>
  <si>
    <t>632136</t>
  </si>
  <si>
    <t>933888</t>
  </si>
  <si>
    <t>826202</t>
  </si>
  <si>
    <t>413713</t>
  </si>
  <si>
    <t>1047508</t>
  </si>
  <si>
    <t>15611</t>
  </si>
  <si>
    <t>961684</t>
  </si>
  <si>
    <t>19164</t>
  </si>
  <si>
    <t>1087244</t>
  </si>
  <si>
    <t>1013676</t>
  </si>
  <si>
    <t>501140</t>
  </si>
  <si>
    <t>751230</t>
  </si>
  <si>
    <t>861444</t>
  </si>
  <si>
    <t>935108</t>
  </si>
  <si>
    <t>908664</t>
  </si>
  <si>
    <t>52457</t>
  </si>
  <si>
    <t>1085646</t>
  </si>
  <si>
    <t>280194</t>
  </si>
  <si>
    <t>20150</t>
  </si>
  <si>
    <t>349586</t>
  </si>
  <si>
    <t>854746</t>
  </si>
  <si>
    <t>581352</t>
  </si>
  <si>
    <t>880202</t>
  </si>
  <si>
    <t>518870</t>
  </si>
  <si>
    <t>750934</t>
  </si>
  <si>
    <t>522426</t>
  </si>
  <si>
    <t>738198</t>
  </si>
  <si>
    <t>792232</t>
  </si>
  <si>
    <t>474076</t>
  </si>
  <si>
    <t>413180</t>
  </si>
  <si>
    <t>1196852</t>
  </si>
  <si>
    <t>952106</t>
  </si>
  <si>
    <t>1151326</t>
  </si>
  <si>
    <t>1029436</t>
  </si>
  <si>
    <t>294294</t>
  </si>
  <si>
    <t>1004512</t>
  </si>
  <si>
    <t>77896</t>
  </si>
  <si>
    <t>424770</t>
  </si>
  <si>
    <t>663702</t>
  </si>
  <si>
    <t>1067516</t>
  </si>
  <si>
    <t>1169062</t>
  </si>
  <si>
    <t>513782</t>
  </si>
  <si>
    <t>341952</t>
  </si>
  <si>
    <t>1076222</t>
  </si>
  <si>
    <t>506164</t>
  </si>
  <si>
    <t>1117796</t>
  </si>
  <si>
    <t>846214</t>
  </si>
  <si>
    <t>559204</t>
  </si>
  <si>
    <t>1134692</t>
  </si>
  <si>
    <t>808542</t>
  </si>
  <si>
    <t>951912</t>
  </si>
  <si>
    <t>1182900</t>
  </si>
  <si>
    <t>768940</t>
  </si>
  <si>
    <t>93484</t>
  </si>
  <si>
    <t>300466</t>
  </si>
  <si>
    <t>519968</t>
  </si>
  <si>
    <t>628786</t>
  </si>
  <si>
    <t>834226</t>
  </si>
  <si>
    <t>446936</t>
  </si>
  <si>
    <t>978462</t>
  </si>
  <si>
    <t>1234108</t>
  </si>
  <si>
    <t>865634</t>
  </si>
  <si>
    <t>692920</t>
  </si>
  <si>
    <t>288110</t>
  </si>
  <si>
    <t>438420</t>
  </si>
  <si>
    <t>1257870</t>
  </si>
  <si>
    <t>585566</t>
  </si>
  <si>
    <t>837798</t>
  </si>
  <si>
    <t>1163768</t>
  </si>
  <si>
    <t>388104</t>
  </si>
  <si>
    <t>650720</t>
  </si>
  <si>
    <t>644914</t>
  </si>
  <si>
    <t>733878</t>
  </si>
  <si>
    <t>452092</t>
  </si>
  <si>
    <t>908324</t>
  </si>
  <si>
    <t>638040</t>
  </si>
  <si>
    <t>555952</t>
  </si>
  <si>
    <t>1047436</t>
  </si>
  <si>
    <t>1092766</t>
  </si>
  <si>
    <t>1091360</t>
  </si>
  <si>
    <t>286508</t>
  </si>
  <si>
    <t>960326</t>
  </si>
  <si>
    <t>1131780</t>
  </si>
  <si>
    <t>654038</t>
  </si>
  <si>
    <t>349144</t>
  </si>
  <si>
    <t>978576</t>
  </si>
  <si>
    <t>1027480</t>
  </si>
  <si>
    <t>1015308</t>
  </si>
  <si>
    <t>642656</t>
  </si>
  <si>
    <t>1153710</t>
  </si>
  <si>
    <t>447210</t>
  </si>
  <si>
    <t>1068902</t>
  </si>
  <si>
    <t>144222</t>
  </si>
  <si>
    <t>546832</t>
  </si>
  <si>
    <t>412864</t>
  </si>
  <si>
    <t>435626</t>
  </si>
  <si>
    <t>770622</t>
  </si>
  <si>
    <t>834114</t>
  </si>
  <si>
    <t>711688</t>
  </si>
  <si>
    <t>640426</t>
  </si>
  <si>
    <t>1160004</t>
  </si>
  <si>
    <t>784478</t>
  </si>
  <si>
    <t>951304</t>
  </si>
  <si>
    <t>546848</t>
  </si>
  <si>
    <t>857144</t>
  </si>
  <si>
    <t>185092</t>
  </si>
  <si>
    <t>950894</t>
  </si>
  <si>
    <t>631148</t>
  </si>
  <si>
    <t>532140</t>
  </si>
  <si>
    <t>472592</t>
  </si>
  <si>
    <t>938680</t>
  </si>
  <si>
    <t>65596</t>
  </si>
  <si>
    <t>397946</t>
  </si>
  <si>
    <t>637066</t>
  </si>
  <si>
    <t>428220</t>
  </si>
  <si>
    <t>406504</t>
  </si>
  <si>
    <t>656914</t>
  </si>
  <si>
    <t>1216132</t>
  </si>
  <si>
    <t>625920</t>
  </si>
  <si>
    <t>775252</t>
  </si>
  <si>
    <t>1012262</t>
  </si>
  <si>
    <t>1245392</t>
  </si>
  <si>
    <t>628440</t>
  </si>
  <si>
    <t>787096</t>
  </si>
  <si>
    <t>787204</t>
  </si>
  <si>
    <t>727510</t>
  </si>
  <si>
    <t>1195812</t>
  </si>
  <si>
    <t>632702</t>
  </si>
  <si>
    <t>550360</t>
  </si>
  <si>
    <t>1269190</t>
  </si>
  <si>
    <t>410974</t>
  </si>
  <si>
    <t>996868</t>
  </si>
  <si>
    <t>397204</t>
  </si>
  <si>
    <t>1260674</t>
  </si>
  <si>
    <t>1126016</t>
  </si>
  <si>
    <t>406424</t>
  </si>
  <si>
    <t>380668</t>
  </si>
  <si>
    <t>1171720</t>
  </si>
  <si>
    <t>998580</t>
  </si>
  <si>
    <t>883828</t>
  </si>
  <si>
    <t>79120</t>
  </si>
  <si>
    <t>1245356</t>
  </si>
  <si>
    <t>441106</t>
  </si>
  <si>
    <t>530426</t>
  </si>
  <si>
    <t>1190334</t>
  </si>
  <si>
    <t>640428</t>
  </si>
  <si>
    <t>121490</t>
  </si>
  <si>
    <t>609642</t>
  </si>
  <si>
    <t>314698</t>
  </si>
  <si>
    <t>439968</t>
  </si>
  <si>
    <t>1223336</t>
  </si>
  <si>
    <t>805882</t>
  </si>
  <si>
    <t>870936</t>
  </si>
  <si>
    <t>855764</t>
  </si>
  <si>
    <t>1100628</t>
  </si>
  <si>
    <t>1164876</t>
  </si>
  <si>
    <t>431562</t>
  </si>
  <si>
    <t>1165588</t>
  </si>
  <si>
    <t>810234</t>
  </si>
  <si>
    <t>463354</t>
  </si>
  <si>
    <t>659340</t>
  </si>
  <si>
    <t>699380</t>
  </si>
  <si>
    <t>971260</t>
  </si>
  <si>
    <t>927186</t>
  </si>
  <si>
    <t>231970</t>
  </si>
  <si>
    <t>1027080</t>
  </si>
  <si>
    <t>445102</t>
  </si>
  <si>
    <t>657764</t>
  </si>
  <si>
    <t>870368</t>
  </si>
  <si>
    <t>636548</t>
  </si>
  <si>
    <t>866796</t>
  </si>
  <si>
    <t>358998</t>
  </si>
  <si>
    <t>744696</t>
  </si>
  <si>
    <t>803058</t>
  </si>
  <si>
    <t>699382</t>
  </si>
  <si>
    <t>1226332</t>
  </si>
  <si>
    <t>522784</t>
  </si>
  <si>
    <t>832870</t>
  </si>
  <si>
    <t>753774</t>
  </si>
  <si>
    <t>1142428</t>
  </si>
  <si>
    <t>923902</t>
  </si>
  <si>
    <t>49553</t>
  </si>
  <si>
    <t>723818</t>
  </si>
  <si>
    <t>1146166</t>
  </si>
  <si>
    <t>855188</t>
  </si>
  <si>
    <t>338308</t>
  </si>
  <si>
    <t>579202</t>
  </si>
  <si>
    <t>699376</t>
  </si>
  <si>
    <t>793000</t>
  </si>
  <si>
    <t>403764</t>
  </si>
  <si>
    <t>1151342</t>
  </si>
  <si>
    <t>508570</t>
  </si>
  <si>
    <t>514496</t>
  </si>
  <si>
    <t>220604</t>
  </si>
  <si>
    <t>484896</t>
  </si>
  <si>
    <t>783438</t>
  </si>
  <si>
    <t>850426</t>
  </si>
  <si>
    <t>1226182</t>
  </si>
  <si>
    <t>379814</t>
  </si>
  <si>
    <t>661628</t>
  </si>
  <si>
    <t>385662</t>
  </si>
  <si>
    <t>785328</t>
  </si>
  <si>
    <t>429366</t>
  </si>
  <si>
    <t>374652</t>
  </si>
  <si>
    <t>1197206</t>
  </si>
  <si>
    <t>334530</t>
  </si>
  <si>
    <t>922464</t>
  </si>
  <si>
    <t>1018358</t>
  </si>
  <si>
    <t>913194</t>
  </si>
  <si>
    <t>502588</t>
  </si>
  <si>
    <t>766906</t>
  </si>
  <si>
    <t>1009068</t>
  </si>
  <si>
    <t>637402</t>
  </si>
  <si>
    <t>276680</t>
  </si>
  <si>
    <t>907408</t>
  </si>
  <si>
    <t>1029554</t>
  </si>
  <si>
    <t>922092</t>
  </si>
  <si>
    <t>1165016</t>
  </si>
  <si>
    <t>1219520</t>
  </si>
  <si>
    <t>960898</t>
  </si>
  <si>
    <t>53549</t>
  </si>
  <si>
    <t>1200856</t>
  </si>
  <si>
    <t>590794</t>
  </si>
  <si>
    <t>709160</t>
  </si>
  <si>
    <t>16714</t>
  </si>
  <si>
    <t>939882</t>
  </si>
  <si>
    <t>15467</t>
  </si>
  <si>
    <t>692918</t>
  </si>
  <si>
    <t>701468</t>
  </si>
  <si>
    <t>648350</t>
  </si>
  <si>
    <t>81278</t>
  </si>
  <si>
    <t>1216554</t>
  </si>
  <si>
    <t>58791</t>
  </si>
  <si>
    <t>649404</t>
  </si>
  <si>
    <t>720300</t>
  </si>
  <si>
    <t>896742</t>
  </si>
  <si>
    <t>669174</t>
  </si>
  <si>
    <t>1197810</t>
  </si>
  <si>
    <t>1219814</t>
  </si>
  <si>
    <t>1035402</t>
  </si>
  <si>
    <t>991416</t>
  </si>
  <si>
    <t>575040</t>
  </si>
  <si>
    <t>368958</t>
  </si>
  <si>
    <t>600366</t>
  </si>
  <si>
    <t>780150</t>
  </si>
  <si>
    <t>530436</t>
  </si>
  <si>
    <t>145178</t>
  </si>
  <si>
    <t>574132</t>
  </si>
  <si>
    <t>1008100</t>
  </si>
  <si>
    <t>705444</t>
  </si>
  <si>
    <t>339560</t>
  </si>
  <si>
    <t>808808</t>
  </si>
  <si>
    <t>673142</t>
  </si>
  <si>
    <t>608090</t>
  </si>
  <si>
    <t>192726</t>
  </si>
  <si>
    <t>788722</t>
  </si>
  <si>
    <t>1000116</t>
  </si>
  <si>
    <t>140368</t>
  </si>
  <si>
    <t>817074</t>
  </si>
  <si>
    <t>753934</t>
  </si>
  <si>
    <t>456388</t>
  </si>
  <si>
    <t>1211198</t>
  </si>
  <si>
    <t>682060</t>
  </si>
  <si>
    <t>201812</t>
  </si>
  <si>
    <t>433084</t>
  </si>
  <si>
    <t>711210</t>
  </si>
  <si>
    <t>429866</t>
  </si>
  <si>
    <t>172906</t>
  </si>
  <si>
    <t>1127944</t>
  </si>
  <si>
    <t>553832</t>
  </si>
  <si>
    <t>635716</t>
  </si>
  <si>
    <t>53556</t>
  </si>
  <si>
    <t>1185535</t>
  </si>
  <si>
    <t>934790</t>
  </si>
  <si>
    <t>691641</t>
  </si>
  <si>
    <t>690918</t>
  </si>
  <si>
    <t>1177670</t>
  </si>
  <si>
    <t>700942</t>
  </si>
  <si>
    <t>561800</t>
  </si>
  <si>
    <t>1219326</t>
  </si>
  <si>
    <t>601092</t>
  </si>
  <si>
    <t>446022</t>
  </si>
  <si>
    <t>374404</t>
  </si>
  <si>
    <t>326338</t>
  </si>
  <si>
    <t>905244</t>
  </si>
  <si>
    <t>64078</t>
  </si>
  <si>
    <t>906760</t>
  </si>
  <si>
    <t>967486</t>
  </si>
  <si>
    <t>502204</t>
  </si>
  <si>
    <t>477634</t>
  </si>
  <si>
    <t>655198</t>
  </si>
  <si>
    <t>1106490</t>
  </si>
  <si>
    <t>895302</t>
  </si>
  <si>
    <t>37821</t>
  </si>
  <si>
    <t>801186</t>
  </si>
  <si>
    <t>46524</t>
  </si>
  <si>
    <t>68876</t>
  </si>
  <si>
    <t>804096</t>
  </si>
  <si>
    <t>1202746</t>
  </si>
  <si>
    <t>968268</t>
  </si>
  <si>
    <t>366194</t>
  </si>
  <si>
    <t>733654</t>
  </si>
  <si>
    <t>489114</t>
  </si>
  <si>
    <t>1184664</t>
  </si>
  <si>
    <t>946326</t>
  </si>
  <si>
    <t>536780</t>
  </si>
  <si>
    <t>1093446</t>
  </si>
  <si>
    <t>981684</t>
  </si>
  <si>
    <t>724824</t>
  </si>
  <si>
    <t>599652</t>
  </si>
  <si>
    <t>860656</t>
  </si>
  <si>
    <t>513846</t>
  </si>
  <si>
    <t>885479</t>
  </si>
  <si>
    <t>1182330</t>
  </si>
  <si>
    <t>395652</t>
  </si>
  <si>
    <t>1249378</t>
  </si>
  <si>
    <t>16689</t>
  </si>
  <si>
    <t>456988</t>
  </si>
  <si>
    <t>651014</t>
  </si>
  <si>
    <t>789670</t>
  </si>
  <si>
    <t>913768</t>
  </si>
  <si>
    <t>273256</t>
  </si>
  <si>
    <t>490392</t>
  </si>
  <si>
    <t>311846</t>
  </si>
  <si>
    <t>63712</t>
  </si>
  <si>
    <t>408118</t>
  </si>
  <si>
    <t>1093760</t>
  </si>
  <si>
    <t>559046</t>
  </si>
  <si>
    <t>108384</t>
  </si>
  <si>
    <t>222976</t>
  </si>
  <si>
    <t>1181652</t>
  </si>
  <si>
    <t>586680</t>
  </si>
  <si>
    <t>303042</t>
  </si>
  <si>
    <t>496430</t>
  </si>
  <si>
    <t>1046540</t>
  </si>
  <si>
    <t>546124</t>
  </si>
  <si>
    <t>74782</t>
  </si>
  <si>
    <t>1019552</t>
  </si>
  <si>
    <t>206592</t>
  </si>
  <si>
    <t>883324</t>
  </si>
  <si>
    <t>1181578</t>
  </si>
  <si>
    <t>1199928</t>
  </si>
  <si>
    <t>904144</t>
  </si>
  <si>
    <t>524748</t>
  </si>
  <si>
    <t>927336</t>
  </si>
  <si>
    <t>651352</t>
  </si>
  <si>
    <t>471136</t>
  </si>
  <si>
    <t>148982</t>
  </si>
  <si>
    <t>1168910</t>
  </si>
  <si>
    <t>310652</t>
  </si>
  <si>
    <t>134690</t>
  </si>
  <si>
    <t>1092632</t>
  </si>
  <si>
    <t>861742</t>
  </si>
  <si>
    <t>1243016</t>
  </si>
  <si>
    <t>966268</t>
  </si>
  <si>
    <t>283038</t>
  </si>
  <si>
    <t>286160</t>
  </si>
  <si>
    <t>1101806</t>
  </si>
  <si>
    <t>953220</t>
  </si>
  <si>
    <t>1022032</t>
  </si>
  <si>
    <t>681878</t>
  </si>
  <si>
    <t>909486</t>
  </si>
  <si>
    <t>835082</t>
  </si>
  <si>
    <t>955242</t>
  </si>
  <si>
    <t>994312</t>
  </si>
  <si>
    <t>1246636</t>
  </si>
  <si>
    <t>1185390</t>
  </si>
  <si>
    <t>1049380</t>
  </si>
  <si>
    <t>640164</t>
  </si>
  <si>
    <t>634480</t>
  </si>
  <si>
    <t>1246518</t>
  </si>
  <si>
    <t>1114164</t>
  </si>
  <si>
    <t>574194</t>
  </si>
  <si>
    <t>517866</t>
  </si>
  <si>
    <t>31150</t>
  </si>
  <si>
    <t>1161864</t>
  </si>
  <si>
    <t>1115504</t>
  </si>
  <si>
    <t>468182</t>
  </si>
  <si>
    <t>479760</t>
  </si>
  <si>
    <t>1246168</t>
  </si>
  <si>
    <t>473474</t>
  </si>
  <si>
    <t>771044</t>
  </si>
  <si>
    <t>547190</t>
  </si>
  <si>
    <t>335902</t>
  </si>
  <si>
    <t>497268</t>
  </si>
  <si>
    <t>1158854</t>
  </si>
  <si>
    <t>873296</t>
  </si>
  <si>
    <t>1083784</t>
  </si>
  <si>
    <t>496302</t>
  </si>
  <si>
    <t>1147664</t>
  </si>
  <si>
    <t>393850</t>
  </si>
  <si>
    <t>1266468</t>
  </si>
  <si>
    <t>766320</t>
  </si>
  <si>
    <t>742392</t>
  </si>
  <si>
    <t>983444</t>
  </si>
  <si>
    <t>943724</t>
  </si>
  <si>
    <t>793246</t>
  </si>
  <si>
    <t>1276020</t>
  </si>
  <si>
    <t>288850</t>
  </si>
  <si>
    <t>435138</t>
  </si>
  <si>
    <t>452182</t>
  </si>
  <si>
    <t>1261122</t>
  </si>
  <si>
    <t>1242692</t>
  </si>
  <si>
    <t>814200</t>
  </si>
  <si>
    <t>622122</t>
  </si>
  <si>
    <t>893978</t>
  </si>
  <si>
    <t>794036</t>
  </si>
  <si>
    <t>297702</t>
  </si>
  <si>
    <t>514398</t>
  </si>
  <si>
    <t>622284</t>
  </si>
  <si>
    <t>1089062</t>
  </si>
  <si>
    <t>1274846</t>
  </si>
  <si>
    <t>520876</t>
  </si>
  <si>
    <t>1246252</t>
  </si>
  <si>
    <t>852060</t>
  </si>
  <si>
    <t>1049760</t>
  </si>
  <si>
    <t>242176</t>
  </si>
  <si>
    <t>223884</t>
  </si>
  <si>
    <t>1088924</t>
  </si>
  <si>
    <t>876444</t>
  </si>
  <si>
    <t>948294</t>
  </si>
  <si>
    <t>899240</t>
  </si>
  <si>
    <t>964478</t>
  </si>
  <si>
    <t>1055424</t>
  </si>
  <si>
    <t>624356</t>
  </si>
  <si>
    <t>255604</t>
  </si>
  <si>
    <t>381828</t>
  </si>
  <si>
    <t>1133716</t>
  </si>
  <si>
    <t>647520</t>
  </si>
  <si>
    <t>1008654</t>
  </si>
  <si>
    <t>686430</t>
  </si>
  <si>
    <t>406054</t>
  </si>
  <si>
    <t>585174</t>
  </si>
  <si>
    <t>1143032</t>
  </si>
  <si>
    <t>942768</t>
  </si>
  <si>
    <t>1165268</t>
  </si>
  <si>
    <t>1009622</t>
  </si>
  <si>
    <t>1178226</t>
  </si>
  <si>
    <t>1133648</t>
  </si>
  <si>
    <t>1036766</t>
  </si>
  <si>
    <t>909970</t>
  </si>
  <si>
    <t>1216164</t>
  </si>
  <si>
    <t>1104858</t>
  </si>
  <si>
    <t>843620</t>
  </si>
  <si>
    <t>1201118</t>
  </si>
  <si>
    <t>327310</t>
  </si>
  <si>
    <t>1164832</t>
  </si>
  <si>
    <t>1153326</t>
  </si>
  <si>
    <t>551964</t>
  </si>
  <si>
    <t>1031648</t>
  </si>
  <si>
    <t>1240730</t>
  </si>
  <si>
    <t>1227748</t>
  </si>
  <si>
    <t>1114470</t>
  </si>
  <si>
    <t>1164720</t>
  </si>
  <si>
    <t>177584</t>
  </si>
  <si>
    <t>544944</t>
  </si>
  <si>
    <t>1236254</t>
  </si>
  <si>
    <t>513212</t>
  </si>
  <si>
    <t>570188</t>
  </si>
  <si>
    <t>978272</t>
  </si>
  <si>
    <t>753154</t>
  </si>
  <si>
    <t>1164570</t>
  </si>
  <si>
    <t>1143148</t>
  </si>
  <si>
    <t>365926</t>
  </si>
  <si>
    <t>436568</t>
  </si>
  <si>
    <t>1068664</t>
  </si>
  <si>
    <t>1141560</t>
  </si>
  <si>
    <t>586914</t>
  </si>
  <si>
    <t>1265678</t>
  </si>
  <si>
    <t>1258402</t>
  </si>
  <si>
    <t>181294</t>
  </si>
  <si>
    <t>177472</t>
  </si>
  <si>
    <t>1139792</t>
  </si>
  <si>
    <t>185500</t>
  </si>
  <si>
    <t>1075366</t>
  </si>
  <si>
    <t>197610</t>
  </si>
  <si>
    <t>1095488</t>
  </si>
  <si>
    <t>831640</t>
  </si>
  <si>
    <t>1136446</t>
  </si>
  <si>
    <t>1163644</t>
  </si>
  <si>
    <t>1007622</t>
  </si>
  <si>
    <t>185538</t>
  </si>
  <si>
    <t>1125728</t>
  </si>
  <si>
    <t>1228708</t>
  </si>
  <si>
    <t>1047750</t>
  </si>
  <si>
    <t>872816</t>
  </si>
  <si>
    <t>1077836</t>
  </si>
  <si>
    <t>1024800</t>
  </si>
  <si>
    <t>1080584</t>
  </si>
  <si>
    <t>1122306</t>
  </si>
  <si>
    <t>1262470</t>
  </si>
  <si>
    <t>188604</t>
  </si>
  <si>
    <t>956002</t>
  </si>
  <si>
    <t>722176</t>
  </si>
  <si>
    <t>672086</t>
  </si>
  <si>
    <t>672112</t>
  </si>
  <si>
    <t>181264</t>
  </si>
  <si>
    <t>1125814</t>
  </si>
  <si>
    <t>1105636</t>
  </si>
  <si>
    <t>1069348</t>
  </si>
  <si>
    <t>1221032</t>
  </si>
  <si>
    <t>518188</t>
  </si>
  <si>
    <t>1164488</t>
  </si>
  <si>
    <t>986832</t>
  </si>
  <si>
    <t>872262</t>
  </si>
  <si>
    <t>726314</t>
  </si>
  <si>
    <t>1185898</t>
  </si>
  <si>
    <t>371900</t>
  </si>
  <si>
    <t>995384</t>
  </si>
  <si>
    <t>1252410</t>
  </si>
  <si>
    <t>1275872</t>
  </si>
  <si>
    <t>1133764</t>
  </si>
  <si>
    <t>181268</t>
  </si>
  <si>
    <t>1047408</t>
  </si>
  <si>
    <t>987865</t>
  </si>
  <si>
    <t>188584</t>
  </si>
  <si>
    <t>185526</t>
  </si>
  <si>
    <t>1177156</t>
  </si>
  <si>
    <t>1128984</t>
  </si>
  <si>
    <t>177614</t>
  </si>
  <si>
    <t>1137738</t>
  </si>
  <si>
    <t>185528</t>
  </si>
  <si>
    <t>19421</t>
  </si>
  <si>
    <t>Free Beginner Electric Guitar Lessons</t>
  </si>
  <si>
    <t>Musical Instruments</t>
  </si>
  <si>
    <t>https://www.educative.com/beginner-electric-guitar-lessons/</t>
  </si>
  <si>
    <t>238934</t>
  </si>
  <si>
    <t>Pianoforall - Incredible New Way To Learn Piano &amp; Keyboard</t>
  </si>
  <si>
    <t>https://www.educative.com/pianoforall-incredible-new-way-to-learn-piano-keyboard/</t>
  </si>
  <si>
    <t>41884</t>
  </si>
  <si>
    <t>Getting Started with Playing Guitar</t>
  </si>
  <si>
    <t>https://www.educative.com/getting-started-with-playing-guitar/</t>
  </si>
  <si>
    <t>42271</t>
  </si>
  <si>
    <t>Complete Guitar System - Beginner to Advanced</t>
  </si>
  <si>
    <t>https://www.educative.com/complete-guitar-system-beginner-to-advanced/</t>
  </si>
  <si>
    <t>26956</t>
  </si>
  <si>
    <t>Learn Guitar in 21 Days</t>
  </si>
  <si>
    <t>https://www.educative.com/learn-guitar-in-21-days/</t>
  </si>
  <si>
    <t>456284</t>
  </si>
  <si>
    <t>The Professional Guitar Masterclass</t>
  </si>
  <si>
    <t>https://www.educative.com/the-professional-guitar-masterclass/</t>
  </si>
  <si>
    <t>583752</t>
  </si>
  <si>
    <t>Introduction to Piano - By PGN Piano!</t>
  </si>
  <si>
    <t>https://www.educative.com/introductiontopiano/</t>
  </si>
  <si>
    <t>59922</t>
  </si>
  <si>
    <t>Best Beginner Guitar Lessons by Sam Lyons</t>
  </si>
  <si>
    <t>https://www.educative.com/best-beginner-guitar-lessons-by-sam-lyons-educative/</t>
  </si>
  <si>
    <t>198690</t>
  </si>
  <si>
    <t>Acoustic Guitar Basics</t>
  </si>
  <si>
    <t>https://www.educative.com/acoustic-guitar-basics/</t>
  </si>
  <si>
    <t>484670</t>
  </si>
  <si>
    <t>Guitar Super System Level 1</t>
  </si>
  <si>
    <t>https://www.educative.com/guitar-super-system-level-1-unlock-your-potential/</t>
  </si>
  <si>
    <t>953152</t>
  </si>
  <si>
    <t>The Complete Piano &amp; Music Theory Beginners Course</t>
  </si>
  <si>
    <t>https://www.educative.com/piano-lessons-music-theory-beginners-course/</t>
  </si>
  <si>
    <t>1191750</t>
  </si>
  <si>
    <t>Jazz Guitar Tips, Tricks and Licks</t>
  </si>
  <si>
    <t>https://www.educative.com/jazz-guitar-tips-tricks-and-licks/</t>
  </si>
  <si>
    <t>645202</t>
  </si>
  <si>
    <t>The Total Beginner's Guitar Course</t>
  </si>
  <si>
    <t>https://www.educative.com/total-beginner-guitar-lessons/</t>
  </si>
  <si>
    <t>200598</t>
  </si>
  <si>
    <t>LEARN HARMONICA, amaze your friends and have fun - it's easy</t>
  </si>
  <si>
    <t>https://www.educative.com/benhewlettharmonicatuitionultimate-harmonica-course/</t>
  </si>
  <si>
    <t>101496</t>
  </si>
  <si>
    <t>How To Play Blues Guitar - Broonzy &amp; McGhee Blues Lessons</t>
  </si>
  <si>
    <t>https://www.educative.com/swing-acoustic-blues-guitar-lessons/</t>
  </si>
  <si>
    <t>99324</t>
  </si>
  <si>
    <t>Acoustic Blues Guitar Lessons</t>
  </si>
  <si>
    <t>https://www.educative.com/finger-picking-blues-guitar/</t>
  </si>
  <si>
    <t>1132342</t>
  </si>
  <si>
    <t>Ultimate Beginner Guitar Masterclass</t>
  </si>
  <si>
    <t>https://www.educative.com/beginner-guitar-masterclass/</t>
  </si>
  <si>
    <t>194692</t>
  </si>
  <si>
    <t>Quicklessons Piano Course - Learn to Play Piano by Ear!</t>
  </si>
  <si>
    <t>https://www.educative.com/quicklessons/</t>
  </si>
  <si>
    <t>76524</t>
  </si>
  <si>
    <t>A new approach to piano and playing songs for beginners</t>
  </si>
  <si>
    <t>https://www.educative.com/contemporary-piano/</t>
  </si>
  <si>
    <t>409818</t>
  </si>
  <si>
    <t>Get started playing blues harmonica</t>
  </si>
  <si>
    <t>https://www.educative.com/get-started-playing-blues-harmonica/</t>
  </si>
  <si>
    <t>517148</t>
  </si>
  <si>
    <t>Acoustic Fingerstyle Guitar Course: Beginner to Advanced</t>
  </si>
  <si>
    <t>https://www.educative.com/acoustic-fingerstyle-guitar/</t>
  </si>
  <si>
    <t>824044</t>
  </si>
  <si>
    <t>PI-101 Top 10 Classical Piano Pieces for Beginners</t>
  </si>
  <si>
    <t>https://www.educative.com/pi-101-piano/</t>
  </si>
  <si>
    <t>1052180</t>
  </si>
  <si>
    <t>How to play 'Electric Guitar",https://www.educative.com/electric-guitar-beginners-method/,true,50,1105,5,20,Beginner Level,2 hours,2016-12-29T00:24:06Z
42038,Learn Piano Today: How to Play Piano Course in Quick Lessons"</t>
  </si>
  <si>
    <t>https://www.educative.com/learnpianotoday/</t>
  </si>
  <si>
    <t>65033</t>
  </si>
  <si>
    <t>Virtual Piano Lessons - A New Way To Learn Piano</t>
  </si>
  <si>
    <t>https://www.educative.com/virtual-piano-lessons-a-new-way-to-learn-piano/</t>
  </si>
  <si>
    <t>315576</t>
  </si>
  <si>
    <t>Guitar Crash Course (No Experience Necessary)</t>
  </si>
  <si>
    <t>https://www.educative.com/hub-guitar-crash-course/</t>
  </si>
  <si>
    <t>364716</t>
  </si>
  <si>
    <t>Beginner Violin 101: Care, Maintenance, and the Right Gear</t>
  </si>
  <si>
    <t>https://www.educative.com/beginner-violin-101-care-maintenance-and-the-right-gear/</t>
  </si>
  <si>
    <t>967380</t>
  </si>
  <si>
    <t>How to play Piano - Go from a Beginner/Intermediate to a Pro</t>
  </si>
  <si>
    <t>https://www.educative.com/how-to-play-piano-go-from-a-beginnerintermediate-to-a-pro/</t>
  </si>
  <si>
    <t>1032864</t>
  </si>
  <si>
    <t>Learn to Read &amp; Write Music to play Piano &amp; more instruments</t>
  </si>
  <si>
    <t>https://www.educative.com/the-complete-guide-to-how-to-read-write-music/</t>
  </si>
  <si>
    <t>555340</t>
  </si>
  <si>
    <t>Play Piano in 30 Days! - Start Playing NOW!</t>
  </si>
  <si>
    <t>https://www.educative.com/flyingstart/</t>
  </si>
  <si>
    <t>574974</t>
  </si>
  <si>
    <t>The Complete Piano Course - Master The Piano</t>
  </si>
  <si>
    <t>https://www.educative.com/the-complete-piano-course/</t>
  </si>
  <si>
    <t>1105794</t>
  </si>
  <si>
    <t>Piano Music Theory (Back To Basics) by JFilt</t>
  </si>
  <si>
    <t>https://www.educative.com/piano-music-theory-back-to-basics-by-jfilt/</t>
  </si>
  <si>
    <t>1229488</t>
  </si>
  <si>
    <t>Learn to play your favorite guitar songs by ear</t>
  </si>
  <si>
    <t>https://www.educative.com/play-by-ear/</t>
  </si>
  <si>
    <t>566678</t>
  </si>
  <si>
    <t>Learn 4 Chords and Play Thousands of Songs!</t>
  </si>
  <si>
    <t>https://www.educative.com/learn-4-chords-and-play-thousands-of-songs/</t>
  </si>
  <si>
    <t>501412</t>
  </si>
  <si>
    <t>Play Piano by Ear Today! SuperCourse</t>
  </si>
  <si>
    <t>https://www.educative.com/play-piano-by-ear-today-supercourse/</t>
  </si>
  <si>
    <t>696630</t>
  </si>
  <si>
    <t>7 Ways A Beginner Guitarist Can Sound Better, Instantly!</t>
  </si>
  <si>
    <t>https://www.educative.com/nationalguitaracademy/</t>
  </si>
  <si>
    <t>286070</t>
  </si>
  <si>
    <t>5 lecciones que todo guitarrista debe tomar</t>
  </si>
  <si>
    <t>https://www.educative.com/5-lecciones-que-todo-guitarrista-debe-tomar/</t>
  </si>
  <si>
    <t>681692</t>
  </si>
  <si>
    <t>Guitar Super System Level 2</t>
  </si>
  <si>
    <t>https://www.educative.com/guitarsupersystemlevel2/</t>
  </si>
  <si>
    <t>206088</t>
  </si>
  <si>
    <t>Guitar Chord Mastery!Turn Your Brain Into A Chord Encyclopia</t>
  </si>
  <si>
    <t>https://www.educative.com/total-fretboard-mastery/</t>
  </si>
  <si>
    <t>687248</t>
  </si>
  <si>
    <t>3 step formula for playing guitar by ear</t>
  </si>
  <si>
    <t>https://www.educative.com/3-step-formula-for-playing-guitar-by-ear/</t>
  </si>
  <si>
    <t>955914</t>
  </si>
  <si>
    <t>A beginner`s guide to fingerpicking and strumming guitar'</t>
  </si>
  <si>
    <t>https://www.educative.com/guitar-domination-fingerpicking-strumming-beginners/</t>
  </si>
  <si>
    <t>658276</t>
  </si>
  <si>
    <t>Piano for Singer/Songwriters | Write Songs and Perform Live!</t>
  </si>
  <si>
    <t>https://www.educative.com/pianoforsingersongwriters/</t>
  </si>
  <si>
    <t>762374</t>
  </si>
  <si>
    <t>Guitar Lessons - String Bending And Vibrato Essentials</t>
  </si>
  <si>
    <t>https://www.educative.com/guitar-lessons-string-bending-and-vibrato-essentials/</t>
  </si>
  <si>
    <t>648506</t>
  </si>
  <si>
    <t>Blues Guitar Fundamentals</t>
  </si>
  <si>
    <t>https://www.educative.com/blues-guitar/</t>
  </si>
  <si>
    <t>666322</t>
  </si>
  <si>
    <t>Learn to Play Piano From a Concert Pianist - For Beginners</t>
  </si>
  <si>
    <t>https://www.educative.com/learn-to-play-piano-from-a-concert-pianist-for-beginners/</t>
  </si>
  <si>
    <t>198660</t>
  </si>
  <si>
    <t>Tenor Banjo for Absolute Beginners</t>
  </si>
  <si>
    <t>https://www.educative.com/tenor-banjo-for-absolute-beginners/</t>
  </si>
  <si>
    <t>385684</t>
  </si>
  <si>
    <t>Guitar Kick Start</t>
  </si>
  <si>
    <t>https://www.educative.com/guitar-kick-start/</t>
  </si>
  <si>
    <t>1029440</t>
  </si>
  <si>
    <t>Modern Rock Guitar Techniques</t>
  </si>
  <si>
    <t>https://www.educative.com/modern-rock-guitar-techniques/</t>
  </si>
  <si>
    <t>1098994</t>
  </si>
  <si>
    <t>Fun Ukulele Strumming Course</t>
  </si>
  <si>
    <t>https://www.educative.com/fun-ukulele-strumming-course/</t>
  </si>
  <si>
    <t>288942</t>
  </si>
  <si>
    <t>#1 Piano Hand Coordination: Play 10th Ballad in Eb Key songs</t>
  </si>
  <si>
    <t>https://www.educative.com/magic-of-eb-key-12-piano-tips-to-play-open-10-ballad-feel/</t>
  </si>
  <si>
    <t>105350</t>
  </si>
  <si>
    <t>Play Piano Today - Easy Festive Favorites &amp; Piano Party Hits</t>
  </si>
  <si>
    <t>https://www.educative.com/easy-piano-today-play-festive-favorites-christmas-party-hits/</t>
  </si>
  <si>
    <t>1034414</t>
  </si>
  <si>
    <t>Fingerstyle Guitar Mastery: 3 Techniques You Need To Know</t>
  </si>
  <si>
    <t>https://www.educative.com/3-fingerstyle-guitar-techniques-you-need-to-know/</t>
  </si>
  <si>
    <t>476324</t>
  </si>
  <si>
    <t>Guitar - Learn 10 Legendary Chord Progressions for Guitar</t>
  </si>
  <si>
    <t>https://www.educative.com/10-beginner-chord-progressions-/</t>
  </si>
  <si>
    <t>521440</t>
  </si>
  <si>
    <t>The Essentials of Acoustic Guitar Strumming Patterns</t>
  </si>
  <si>
    <t>https://www.educative.com/strumming-mastery/</t>
  </si>
  <si>
    <t>476988</t>
  </si>
  <si>
    <t>Guitar - Blues Guitar for Beginners</t>
  </si>
  <si>
    <t>https://www.educative.com/beginner-blues-guitar/</t>
  </si>
  <si>
    <t>521072</t>
  </si>
  <si>
    <t>Keyboard Instruments - Read Sheet Music for Piano Fast!</t>
  </si>
  <si>
    <t>https://www.educative.com/play-songs-on-the-piano-from-sheet-music/</t>
  </si>
  <si>
    <t>983418</t>
  </si>
  <si>
    <t>The Allman Brothers Guitar Roots And Techniques</t>
  </si>
  <si>
    <t>https://www.educative.com/allmanbrothersguitar/</t>
  </si>
  <si>
    <t>749686</t>
  </si>
  <si>
    <t>How to Play the Guitar: Your 30-Day Guide to Learn Guitar</t>
  </si>
  <si>
    <t>https://www.educative.com/absolute-beginners-30-day-guitar-challenge/</t>
  </si>
  <si>
    <t>20387</t>
  </si>
  <si>
    <t>Guitar Insanity Workout - Eatmystrings!</t>
  </si>
  <si>
    <t>https://www.educative.com/eatmystrings-guitar-insanity-workout/</t>
  </si>
  <si>
    <t>806638</t>
  </si>
  <si>
    <t>Blues Master - Beginner's Techniques Piano Course</t>
  </si>
  <si>
    <t>https://www.educative.com/blues-master-basic-techniques-piano-course/</t>
  </si>
  <si>
    <t>807934</t>
  </si>
  <si>
    <t>The 80/20 Guitar: Write Music and Play Guitar in 30 Days</t>
  </si>
  <si>
    <t>https://www.educative.com/8020guitar/</t>
  </si>
  <si>
    <t>288854</t>
  </si>
  <si>
    <t>Beginner's Guitar: Tuning, Strumming, and Chords!</t>
  </si>
  <si>
    <t>https://www.educative.com/beginners-guitar-tuning-strumming-and-chords/</t>
  </si>
  <si>
    <t>873386</t>
  </si>
  <si>
    <t>Guitar Lessons: The Essential Beginner &amp; Intermediate Course</t>
  </si>
  <si>
    <t>https://www.educative.com/guitar-lessons-the-essential-beginner-intermediate-course/</t>
  </si>
  <si>
    <t>970880</t>
  </si>
  <si>
    <t>Blues Guitar Lessons for Beginners: Chords, Rhythm and Lead</t>
  </si>
  <si>
    <t>https://www.educative.com/blues-guitar-lessons-for-beginners-chords-rhythm-and-lead/</t>
  </si>
  <si>
    <t>138228</t>
  </si>
  <si>
    <t>Get great playing HARMONICA - a fun new leisure time hobby !</t>
  </si>
  <si>
    <t>https://www.educative.com/benhewlettharmonicatuitionb1/</t>
  </si>
  <si>
    <t>647338</t>
  </si>
  <si>
    <t>How To Make Money With A Cover Band</t>
  </si>
  <si>
    <t>https://www.educative.com/coverband/</t>
  </si>
  <si>
    <t>422546</t>
  </si>
  <si>
    <t>Piano - Circle of 5ths to Play A Song in 12 Keys in 12 Days</t>
  </si>
  <si>
    <t>https://www.educative.com/use-circle-of-5ths-to-play-a-song-in-12-keys-in-12-days/</t>
  </si>
  <si>
    <t>782430</t>
  </si>
  <si>
    <t>Playing Piano: Scales and Arpeggios Vol.I : Major keys</t>
  </si>
  <si>
    <t>https://www.educative.com/playing-piano-major-scales-and-arpeggios-voli/</t>
  </si>
  <si>
    <t>51752</t>
  </si>
  <si>
    <t>Just chords Piano: Learn to Play Piano Quickly - No Music</t>
  </si>
  <si>
    <t>https://www.educative.com/just-chords-piano/</t>
  </si>
  <si>
    <t>311530</t>
  </si>
  <si>
    <t>Learn How to Play Blues, Rock, &amp; Boogie Woogie Piano Today</t>
  </si>
  <si>
    <t>https://www.educative.com/learn-how-to-play-blues-rock-boogie-woogie-piano-today/</t>
  </si>
  <si>
    <t>1116196</t>
  </si>
  <si>
    <t>Essential Theory and Technique for Guitar</t>
  </si>
  <si>
    <t>https://www.educative.com/essential-theory-and-technique-for-guitar/</t>
  </si>
  <si>
    <t>659918</t>
  </si>
  <si>
    <t>Piano Runs &amp; Fills #2: Play Rolling Cascading Runs for Intro</t>
  </si>
  <si>
    <t>https://www.educative.com/piano-runs-fills-2-play-rolling-cascading-runs-for-intro/</t>
  </si>
  <si>
    <t>1003568</t>
  </si>
  <si>
    <t>Master Class # 11:  Play Piano Techniques Learn Piano 1 to10</t>
  </si>
  <si>
    <t>https://www.educative.com/learn-piano-11-play-piano-techniques-master-class-1-to10/</t>
  </si>
  <si>
    <t>515256</t>
  </si>
  <si>
    <t>Guitar - 12  Strumming Patterns You Must Know For Guitar</t>
  </si>
  <si>
    <t>https://www.educative.com/12-must-know-strumming-patterns/</t>
  </si>
  <si>
    <t>1119092</t>
  </si>
  <si>
    <t>Learn guitar the Right way! Complete 'KickStarter course"</t>
  </si>
  <si>
    <t>https://www.educative.com/learn-guitar-the-right-way/</t>
  </si>
  <si>
    <t>961630</t>
  </si>
  <si>
    <t>Beginner Guitar Quick-Start Course</t>
  </si>
  <si>
    <t>https://www.educative.com/learn-guitar-in-30-minutes/</t>
  </si>
  <si>
    <t>907966</t>
  </si>
  <si>
    <t>Guitar: Learn 10 CCR Guitar Chord Progressions</t>
  </si>
  <si>
    <t>https://www.educative.com/classic-ccr-style/</t>
  </si>
  <si>
    <t>1123250</t>
  </si>
  <si>
    <t>Master Class Piano Techniques: Tips To EZ Coordinate 2 Hands</t>
  </si>
  <si>
    <t>https://www.educative.com/master-class-piano-techniques-tips-to-ez-coordinate-2-hands/</t>
  </si>
  <si>
    <t>1122832</t>
  </si>
  <si>
    <t>#6 Piano Hand Coordination: Play Open 10 Ballad to 9/4 Song</t>
  </si>
  <si>
    <t>https://www.educative.com/piano-hand-coordination-6-play-open-10th-ballad-to-94-song/</t>
  </si>
  <si>
    <t>1123184</t>
  </si>
  <si>
    <t>#7 Piano Hand Coordination: Play Piano Runs in 3 Beats 9/4</t>
  </si>
  <si>
    <t>https://www.educative.com/learn-piano-hand-coordination-7-piano-runs-in-3-beats-94/</t>
  </si>
  <si>
    <t>551170</t>
  </si>
  <si>
    <t>Your First Course on Piano</t>
  </si>
  <si>
    <t>https://www.educative.com/introduction-to-piano-and-music/</t>
  </si>
  <si>
    <t>1111630</t>
  </si>
  <si>
    <t>Learn to play the piano or keyboard from scratch</t>
  </si>
  <si>
    <t>https://www.educative.com/learn-to-play-the-piano-from-scratch/</t>
  </si>
  <si>
    <t>646906</t>
  </si>
  <si>
    <t>Playing Piano:  Play Chords and Popular Pieces Vol.I</t>
  </si>
  <si>
    <t>https://www.educative.com/playing-piano-i-play-chords-and-popular-pieces/</t>
  </si>
  <si>
    <t>778682</t>
  </si>
  <si>
    <t>Gitarre spielen wie die Profis</t>
  </si>
  <si>
    <t>https://www.educative.com/gitarrenakkordespielenwiedieprofis/</t>
  </si>
  <si>
    <t>353224</t>
  </si>
  <si>
    <t>The Best Beginner Guitar Course Ever</t>
  </si>
  <si>
    <t>https://www.educative.com/the-best-beginner-guitar-course-ever/</t>
  </si>
  <si>
    <t>17922</t>
  </si>
  <si>
    <t>Play Ukulele Now</t>
  </si>
  <si>
    <t>https://www.educative.com/play-ukulele/</t>
  </si>
  <si>
    <t>829616</t>
  </si>
  <si>
    <t>Aprendiendo Piano: Ejercicios de calentamiento</t>
  </si>
  <si>
    <t>https://www.educative.com/aprendiendo-piano-ejercicios-de-calentamiento/</t>
  </si>
  <si>
    <t>132570</t>
  </si>
  <si>
    <t>Basic Piano Hymn Playing</t>
  </si>
  <si>
    <t>https://www.educative.com/basic-piano-hymn-playing/</t>
  </si>
  <si>
    <t>260900</t>
  </si>
  <si>
    <t>Quick &amp; Easy Piano Chords: Play more songs with more chords</t>
  </si>
  <si>
    <t>https://www.educative.com/quick-and-easy-piano-chords/</t>
  </si>
  <si>
    <t>777650</t>
  </si>
  <si>
    <t>Drumming for Beginners - Simple Way To Learn How To Drum</t>
  </si>
  <si>
    <t>https://www.educative.com/drumming-for-beginners-learn-how-to-drum-course/</t>
  </si>
  <si>
    <t>658816</t>
  </si>
  <si>
    <t>Learn How to Improvise on Guitar in 30 Days</t>
  </si>
  <si>
    <t>https://www.educative.com/learn-how-to-improvise-on-guitar/</t>
  </si>
  <si>
    <t>637842</t>
  </si>
  <si>
    <t>Playing Piano : Reading and Playing Classical Tunes Vol.I</t>
  </si>
  <si>
    <t>https://www.educative.com/piano-playing-beggining-the-journey/</t>
  </si>
  <si>
    <t>326428</t>
  </si>
  <si>
    <t>Learn Piano Scales: Play any song in any key! Like Pro's do</t>
  </si>
  <si>
    <t>https://www.educative.com/learn-piano-scales/</t>
  </si>
  <si>
    <t>993510</t>
  </si>
  <si>
    <t>Piano Technique Exercises Vol.1</t>
  </si>
  <si>
    <t>https://www.educative.com/piano-skills-improve-your-piano-technique/</t>
  </si>
  <si>
    <t>888698</t>
  </si>
  <si>
    <t>Piano Playing: Reading and Playing Classical Tunes Vol.II</t>
  </si>
  <si>
    <t>https://www.educative.com/piano-playing-reading-and-playing-classical-tunes-volii/</t>
  </si>
  <si>
    <t>670376</t>
  </si>
  <si>
    <t>Piano Tutorial : Ludovico Einaudi - Una Mattina</t>
  </si>
  <si>
    <t>https://www.educative.com/piano-tutorial-ludovico-einaudi-una-mattina/</t>
  </si>
  <si>
    <t>1217408</t>
  </si>
  <si>
    <t>Drums for Beginners</t>
  </si>
  <si>
    <t>https://www.educative.com/drums-for-beginner/</t>
  </si>
  <si>
    <t>396238</t>
  </si>
  <si>
    <t xml:space="preserve">Learn BASS GUITAR- Have Fun, Amaze Your Friends- It's Easy! </t>
  </si>
  <si>
    <t>https://www.educative.com/bassguitar/</t>
  </si>
  <si>
    <t>1010274</t>
  </si>
  <si>
    <t>Drumming Accelerator: How To Get The Best Start Possible</t>
  </si>
  <si>
    <t>https://www.educative.com/drummingaccelerator/</t>
  </si>
  <si>
    <t>1170074</t>
  </si>
  <si>
    <t>#10 Hand Coordination - Transfer Chord Ballad 9 - C &amp; Bb Key</t>
  </si>
  <si>
    <t>https://www.educative.com/10-hand-coordination-transfer-chord-ballad-9-he-is-lord/</t>
  </si>
  <si>
    <t>195576</t>
  </si>
  <si>
    <t>Learn To Play The Drums Without A Drum Kit</t>
  </si>
  <si>
    <t>https://www.educative.com/learn-to-play-the-drums-without-a-drum-kit/</t>
  </si>
  <si>
    <t>242382</t>
  </si>
  <si>
    <t>Learn Beethoven's Fur Elise on Piano</t>
  </si>
  <si>
    <t>https://www.educative.com/furelise/</t>
  </si>
  <si>
    <t>515262</t>
  </si>
  <si>
    <t>Guitar: Learn 12 Must Know Beginner Rock Guitar Riffs</t>
  </si>
  <si>
    <t>https://www.educative.com/beginner-electric-guitar/</t>
  </si>
  <si>
    <t>995562</t>
  </si>
  <si>
    <t>Play Piano 1 Master Class Intro:  Standards 2-5 Power Chords</t>
  </si>
  <si>
    <t>https://www.educative.com/play-piano-1-improvise-2-5-power-chords-on-popular-songs/</t>
  </si>
  <si>
    <t>464844</t>
  </si>
  <si>
    <t>Discover Classical Guitar Level 1</t>
  </si>
  <si>
    <t>https://www.educative.com/discover-classical-guitar-level-1/</t>
  </si>
  <si>
    <t>104304</t>
  </si>
  <si>
    <t>Learn To Play The Piano Using Pop, R&amp;B and Gospel Chords</t>
  </si>
  <si>
    <t>https://www.educative.com/learn-to-play-the-piano-using-pop-rb-and-gospel-chords/</t>
  </si>
  <si>
    <t>971962</t>
  </si>
  <si>
    <t>Learn Guitar: Zero to Guitar Fingerpicking in 30 days</t>
  </si>
  <si>
    <t>https://www.educative.com/zero-to-guitar-fingerpicking/</t>
  </si>
  <si>
    <t>631416</t>
  </si>
  <si>
    <t>Learn Fun Dreamy Piano Techniques #1 -  Play White Christmas</t>
  </si>
  <si>
    <t>https://www.educative.com/learn-piano-christmas-song-play-dreamy-piano-music-white-christmas/</t>
  </si>
  <si>
    <t>801486</t>
  </si>
  <si>
    <t>Playing Piano:  Popular Pieces Vol. II</t>
  </si>
  <si>
    <t>https://www.educative.com/playing-piano-popular-pieces-volii/</t>
  </si>
  <si>
    <t>917432</t>
  </si>
  <si>
    <t>The Professional Bass Masterclass</t>
  </si>
  <si>
    <t>https://www.educative.com/the-professional-bass-masterclass/</t>
  </si>
  <si>
    <t>372416</t>
  </si>
  <si>
    <t>Piano: Learn 48 chords in 1 hour,  and always remember how</t>
  </si>
  <si>
    <t>https://www.educative.com/piano-hack-28-chords-in-under-an-hour/</t>
  </si>
  <si>
    <t>1041176</t>
  </si>
  <si>
    <t>Fun Beginner Ukulele Course</t>
  </si>
  <si>
    <t>https://www.educative.com/beginner-ukulele/</t>
  </si>
  <si>
    <t>384928</t>
  </si>
  <si>
    <t>101 Blues riffs - learn how the harmonica superstars do it</t>
  </si>
  <si>
    <t>https://www.educative.com/play-harmonica-riffs-like-the-blues-harp-superstars-part-1/</t>
  </si>
  <si>
    <t>710420</t>
  </si>
  <si>
    <t>Step by Step Tabla Course- Indian Drums</t>
  </si>
  <si>
    <t>https://www.educative.com/indian-classical-tabla/</t>
  </si>
  <si>
    <t>640496</t>
  </si>
  <si>
    <t>Teaching Music : Start teaching an instrument successfully.</t>
  </si>
  <si>
    <t>https://www.educative.com/teaching-piano-a-quick-guide-for-begginers/</t>
  </si>
  <si>
    <t>902474</t>
  </si>
  <si>
    <t>CAGED Pentatonic System for Guitar - Level 1</t>
  </si>
  <si>
    <t>https://www.educative.com/caged-system-guitar-level-1/</t>
  </si>
  <si>
    <t>455054</t>
  </si>
  <si>
    <t>Ninja Chord Changes - Master your guitar chord changes</t>
  </si>
  <si>
    <t>https://www.educative.com/ninja-chord-changes/</t>
  </si>
  <si>
    <t>830568</t>
  </si>
  <si>
    <t>5 Exotic Guitar Scales and How to Use Them Effectively</t>
  </si>
  <si>
    <t>https://www.educative.com/5-exotic-guitar-scales-and-how-to-use-them-effectively/</t>
  </si>
  <si>
    <t>535650</t>
  </si>
  <si>
    <t>Accelerate Your Guitar Learning With Metal Techniques</t>
  </si>
  <si>
    <t>https://www.educative.com/learn-metal-guitar-techniques/</t>
  </si>
  <si>
    <t>101498</t>
  </si>
  <si>
    <t>Blues Guitar Lessons - From Texas To Carolina</t>
  </si>
  <si>
    <t>https://www.educative.com/jim-bruce-blues-guitar-lessons-texas-carolina/</t>
  </si>
  <si>
    <t>648628</t>
  </si>
  <si>
    <t>Learn Fun Dreamy Piano Techniques # 2 - Play Silver Bells</t>
  </si>
  <si>
    <t>https://www.educative.com/learn-piano-christmas-song-2-play-dreamy-silver-bells/</t>
  </si>
  <si>
    <t>112314</t>
  </si>
  <si>
    <t>https://www.educative.com/jim-bruce-blues-guitar-lessons-36-pack/</t>
  </si>
  <si>
    <t>606494</t>
  </si>
  <si>
    <t>The 80/20 Beginner Guitar Course</t>
  </si>
  <si>
    <t>https://www.educative.com/the-8020-beginner-guitar-course/</t>
  </si>
  <si>
    <t>660460</t>
  </si>
  <si>
    <t>Piano for Complete Beginners: Learn your first song today!</t>
  </si>
  <si>
    <t>https://www.educative.com/playing-piano-for-complete-beginners/</t>
  </si>
  <si>
    <t>1009802</t>
  </si>
  <si>
    <t>Play Piano 8 - Play Over the Rainbow by Ear &amp; Free Improvise</t>
  </si>
  <si>
    <t>https://www.educative.com/play-piano-8-play-over-the-rainbow-by-ear-free-improvise/</t>
  </si>
  <si>
    <t>27681</t>
  </si>
  <si>
    <t>Piano Improvisation from Day One</t>
  </si>
  <si>
    <t>https://www.educative.com/piano-improvisation-from-day-one/</t>
  </si>
  <si>
    <t>42251</t>
  </si>
  <si>
    <t>Blues and Advanced Guitar Lessons</t>
  </si>
  <si>
    <t>https://www.educative.com/blues-and-advanced-guitar-lessons/</t>
  </si>
  <si>
    <t>692658</t>
  </si>
  <si>
    <t>Easy to play Christmas Songs for Guitar</t>
  </si>
  <si>
    <t>https://www.educative.com/howtoplaychristmassongsontheguitar/</t>
  </si>
  <si>
    <t>993134</t>
  </si>
  <si>
    <t>Learn Piano #10 Tritone Chord Substitution with Jazzy Sounds</t>
  </si>
  <si>
    <t>https://www.educative.com/learn-piano-10-tritone-chord-substitution-with-jazzy-sounds/</t>
  </si>
  <si>
    <t>550842</t>
  </si>
  <si>
    <t>16 Guitar Chords to Jam With - (Beginner - Intermediate)</t>
  </si>
  <si>
    <t>https://www.educative.com/12-chords-to-jam-with/</t>
  </si>
  <si>
    <t>902476</t>
  </si>
  <si>
    <t>CAGED Pentatonic System for Guitar - Level 3</t>
  </si>
  <si>
    <t>https://www.educative.com/caged-country-guitar/</t>
  </si>
  <si>
    <t>920194</t>
  </si>
  <si>
    <t>CAGED Pentatonic System for Guitar - Level 2</t>
  </si>
  <si>
    <t>https://www.educative.com/caged-system-guitar-level-2/</t>
  </si>
  <si>
    <t>174562</t>
  </si>
  <si>
    <t>Learn to Play Saxophone: Beginner to Pro in Under Four Hours</t>
  </si>
  <si>
    <t>https://www.educative.com/saxophone-a-beginners-guide/</t>
  </si>
  <si>
    <t>997470</t>
  </si>
  <si>
    <t>Play Piano 2:  Play 'Love Me Tender By Ear with 2-5 Chords"</t>
  </si>
  <si>
    <t>https://www.educative.com/play-piano-2-improvise-play-standards-by-ear-aura-lee/</t>
  </si>
  <si>
    <t>515260</t>
  </si>
  <si>
    <t>Guitar: Master The Guitar Fretboard In 6 Easy Steps</t>
  </si>
  <si>
    <t>https://www.educative.com/fretboard-mastery/</t>
  </si>
  <si>
    <t>972704</t>
  </si>
  <si>
    <t>How to play Contemporary Piano</t>
  </si>
  <si>
    <t>https://www.educative.com/how-to-play-contemporary-piano/</t>
  </si>
  <si>
    <t>40495</t>
  </si>
  <si>
    <t>World's Fastest Piano Method - The Piano Revolution!</t>
  </si>
  <si>
    <t>https://www.educative.com/decplay-the-fastest-way-to-learn-piano/</t>
  </si>
  <si>
    <t>1033670</t>
  </si>
  <si>
    <t>Beginner's Guitar Lessons - Crash Course for Busy Adults</t>
  </si>
  <si>
    <t>https://www.educative.com/guitar-crash-course-for-adult-beginners-who-want-to-play-now/</t>
  </si>
  <si>
    <t>647336</t>
  </si>
  <si>
    <t>Country Guitar Fundamentals</t>
  </si>
  <si>
    <t>https://www.educative.com/country-guitar-fundamentals/</t>
  </si>
  <si>
    <t>149728</t>
  </si>
  <si>
    <t>Learn Jazz Piano Today</t>
  </si>
  <si>
    <t>https://www.educative.com/learn-jazz-piano-with-willie-today/</t>
  </si>
  <si>
    <t>1048188</t>
  </si>
  <si>
    <t>Modern Country Guitar: Technique Booster</t>
  </si>
  <si>
    <t>https://www.educative.com/modern-country-guitar/</t>
  </si>
  <si>
    <t>392958</t>
  </si>
  <si>
    <t>Learn To Play The Drums</t>
  </si>
  <si>
    <t>https://www.educative.com/learndrums/</t>
  </si>
  <si>
    <t>356060</t>
  </si>
  <si>
    <t>Learn Piano #8:  Use Augmented Chord Sub &amp; Whole Tone Scales</t>
  </si>
  <si>
    <t>https://www.educative.com/learn-piano-8-use-augmented-chord-sub-whole-tone-scales/</t>
  </si>
  <si>
    <t>829962</t>
  </si>
  <si>
    <t>Darbuka Drumming: Learn how to play the Darbuka Dounbek</t>
  </si>
  <si>
    <t>https://www.educative.com/learning-the-darbuka-dounbek-drum/</t>
  </si>
  <si>
    <t>413182</t>
  </si>
  <si>
    <t>Play By Ear #4: Play Song By Ear with 3 Chords Using Any Key</t>
  </si>
  <si>
    <t>https://www.educative.com/play-by-ear-4-play-many-songs-by-ear-with-3-chords-sing/</t>
  </si>
  <si>
    <t>672894</t>
  </si>
  <si>
    <t>Christmas Piano Songs For The Very Beginner Vol. I</t>
  </si>
  <si>
    <t>https://www.educative.com/christmas-piano-songs-for-the-very-beginner-vol-i/</t>
  </si>
  <si>
    <t>783292</t>
  </si>
  <si>
    <t>Guitar Chord Riot! Learn to Play Guitar Like a Guitar Jedi</t>
  </si>
  <si>
    <t>https://www.educative.com/guitar-chord-riot-learn-to-play-guitar-like-a-guitar-jedi/</t>
  </si>
  <si>
    <t>837722</t>
  </si>
  <si>
    <t>Modal Theory for Guitar (Guitar Lessons from Lutz Academy)</t>
  </si>
  <si>
    <t>https://www.educative.com/modal-theory-for-guitar/</t>
  </si>
  <si>
    <t>1051856</t>
  </si>
  <si>
    <t>Classical Guitar Essentials - The Basics Part 2</t>
  </si>
  <si>
    <t>https://www.educative.com/classical-guitar-essentials-the-basics-part-2/</t>
  </si>
  <si>
    <t>670640</t>
  </si>
  <si>
    <t>31 Day Guitar Challenge</t>
  </si>
  <si>
    <t>https://www.educative.com/31dayguitar/</t>
  </si>
  <si>
    <t>517366</t>
  </si>
  <si>
    <t>Guitar for Beginners - Learn the Basics</t>
  </si>
  <si>
    <t>https://www.educative.com/learnguitar/</t>
  </si>
  <si>
    <t>552700</t>
  </si>
  <si>
    <t>Your Second Course on Piano: Two Handed Playing</t>
  </si>
  <si>
    <t>https://www.educative.com/learn-to-play-piano-level-1/</t>
  </si>
  <si>
    <t>998100</t>
  </si>
  <si>
    <t>Play Piano 4: Improvise on popular song Yesterday chords</t>
  </si>
  <si>
    <t>https://www.educative.com/play-piano-4-improvise-on-popular-song-yesterday-chords/</t>
  </si>
  <si>
    <t>1034080</t>
  </si>
  <si>
    <t>The Circle of Fifths for Guitarists</t>
  </si>
  <si>
    <t>https://www.educative.com/the-circle-of-fifths-for-guitar/</t>
  </si>
  <si>
    <t>566856</t>
  </si>
  <si>
    <t>Learn Monster GODJ</t>
  </si>
  <si>
    <t>https://www.educative.com/learn-monster-godj/</t>
  </si>
  <si>
    <t>344234</t>
  </si>
  <si>
    <t>Learn Piano #7- Learn Chromatic Chords &amp; Chromatic Scale Run</t>
  </si>
  <si>
    <t>https://www.educative.com/learn-piano-7-learn-chromatic-chords-chromatic-scale-run/</t>
  </si>
  <si>
    <t>787686</t>
  </si>
  <si>
    <t>Bluegrass Guitar Essentials: Webisodes 1 &amp; 2</t>
  </si>
  <si>
    <t>https://www.educative.com/bluegrass-guitar-essentials-webisodes-1-2/</t>
  </si>
  <si>
    <t>1240148</t>
  </si>
  <si>
    <t>Learn all Piano Chords in all Piano Scales with logic</t>
  </si>
  <si>
    <t>https://www.educative.com/how-to-find-scales-and-major-minor-chords-on-piano/</t>
  </si>
  <si>
    <t>184780</t>
  </si>
  <si>
    <t>Learn to Play the Trumpet: Beginner to Pro Made the Easy Way</t>
  </si>
  <si>
    <t>https://www.educative.com/trumpet-a-beginners-guide/</t>
  </si>
  <si>
    <t>574428</t>
  </si>
  <si>
    <t>Fingerpicking Classics - Great songs played fingerstyle!</t>
  </si>
  <si>
    <t>https://www.educative.com/fingerpicking-learn-fingerstyle-guitar-songs/</t>
  </si>
  <si>
    <t>1120410</t>
  </si>
  <si>
    <t>#5  Piano Hand Coordination:  Piano Runs in 2 Beats Eb Key</t>
  </si>
  <si>
    <t>https://www.educative.com/learn-piano-technique-5-piano-runs-in-2-beats-in-eb-key/</t>
  </si>
  <si>
    <t>956102</t>
  </si>
  <si>
    <t>Guitar Lessons for complete beginners - super simple and fun</t>
  </si>
  <si>
    <t>https://www.educative.com/guitar-lessons-for-complete-beginners/</t>
  </si>
  <si>
    <t>505126</t>
  </si>
  <si>
    <t>Discover Classical Guitar Level 2</t>
  </si>
  <si>
    <t>https://www.educative.com/discover-classical-guitar-level-2/</t>
  </si>
  <si>
    <t>1257976</t>
  </si>
  <si>
    <t>Your First 10 Guitar Lessons - Learn how to play guitar</t>
  </si>
  <si>
    <t>https://www.educative.com/your-first-10-guitar-lessons-learn-how-to-play-guitar/</t>
  </si>
  <si>
    <t>173776</t>
  </si>
  <si>
    <t>Ultimate Blues Guitar Beginner Lessons</t>
  </si>
  <si>
    <t>https://www.educative.com/ultimate-blues-guitar-beginners-course/</t>
  </si>
  <si>
    <t>708696</t>
  </si>
  <si>
    <t>Instant Bodhran - part one; learn the basics of drumming now</t>
  </si>
  <si>
    <t>https://www.educative.com/instant-bodhran-learn-irish-drum-for-fun-and-in-sessions/</t>
  </si>
  <si>
    <t>769270</t>
  </si>
  <si>
    <t>Beginner Step by Step Keharwa Theka Tabla Course</t>
  </si>
  <si>
    <t>https://www.educative.com/step-by-step-keharwa-theka-tabla-course-3-bonus-fillers/</t>
  </si>
  <si>
    <t>1253224</t>
  </si>
  <si>
    <t>Pentatonic Scale Crash Course for Bass Guitar</t>
  </si>
  <si>
    <t>https://www.educative.com/pentatonic-scale-crash-course-for-bass-guitar/</t>
  </si>
  <si>
    <t>970462</t>
  </si>
  <si>
    <t>Ukelele exprés: aprende a tocar en menos de un mes</t>
  </si>
  <si>
    <t>https://www.educative.com/ukelele-expres-gratis/</t>
  </si>
  <si>
    <t>403078</t>
  </si>
  <si>
    <t>Percussive Fingerstyle Guitar</t>
  </si>
  <si>
    <t>https://www.educative.com/percussive-fingerstyle-course/</t>
  </si>
  <si>
    <t>338926</t>
  </si>
  <si>
    <t>Learn to Play Clarinet: Beginner to Pro in Under Five Hours</t>
  </si>
  <si>
    <t>https://www.educative.com/clarinet-a-beginners-guide/</t>
  </si>
  <si>
    <t>692812</t>
  </si>
  <si>
    <t>Play all major scales by ear - no notation required!</t>
  </si>
  <si>
    <t>https://www.educative.com/piano-major-scales/</t>
  </si>
  <si>
    <t>412970</t>
  </si>
  <si>
    <t>Classical Guitar Essentials - The Basics Part 1</t>
  </si>
  <si>
    <t>https://www.educative.com/classical-guitar-essentials-the-basics-part1/</t>
  </si>
  <si>
    <t>1116700</t>
  </si>
  <si>
    <t>#4 Piano Hand Coordination: Fun Piano Runs in 2 Beats C Key</t>
  </si>
  <si>
    <t>https://www.educative.com/learn-piano-technique-4-piano-run-in-2-beats-in-c-key-song/</t>
  </si>
  <si>
    <t>560662</t>
  </si>
  <si>
    <t>Instant Harmonica - how to get single notes in 5 easy steps</t>
  </si>
  <si>
    <t>https://www.educative.com/instant-harmonica-how-to-get-single-notes-in-5-easy-steps/</t>
  </si>
  <si>
    <t>663810</t>
  </si>
  <si>
    <t>Piano Runs &amp; Fills #4: C6 Rolling Waves &amp; Waterfall Runs</t>
  </si>
  <si>
    <t>https://www.educative.com/piano-runs-fills-4-c6-rolling-waves-waterfall-runs-songs-ending/</t>
  </si>
  <si>
    <t>1000966</t>
  </si>
  <si>
    <t>Play Piano 5: Improvise on Misty Eb Key Runs &amp; 2-5 Chords</t>
  </si>
  <si>
    <t>https://www.educative.com/play-piano-5-improvise-on-misty-eb-key-runs-2-5-chords/</t>
  </si>
  <si>
    <t>643970</t>
  </si>
  <si>
    <t>Instant Harmonica - Christmas. Play Jingle Bells Part 1 now</t>
  </si>
  <si>
    <t>https://www.educative.com/instant-harmonica-christmas-play-jingle-bells-part-1-now/</t>
  </si>
  <si>
    <t>793234</t>
  </si>
  <si>
    <t>Piano From Zero To Pro - Beginner Essentials To The Piano</t>
  </si>
  <si>
    <t>https://www.educative.com/piano-from-zero-to-pro-beginner-essentials-to-play-by-ear-amosdoll/</t>
  </si>
  <si>
    <t>996888</t>
  </si>
  <si>
    <t>Play Piano 3: Improvise Chords to Enchanted Evening by Ear</t>
  </si>
  <si>
    <t>https://www.educative.com/play-piano-3-improvise-chords-to-enchanted-evening-by-ear/</t>
  </si>
  <si>
    <t>552650</t>
  </si>
  <si>
    <t>Beginner Piano</t>
  </si>
  <si>
    <t>https://www.educative.com/beginner-piano/</t>
  </si>
  <si>
    <t>656364</t>
  </si>
  <si>
    <t>Piano Runs &amp; Fills #1: Play Dreamy Whole Tone Scale Runs</t>
  </si>
  <si>
    <t>https://www.educative.com/learn-piano-scales-1-whole-tone-scales-whole-tone-runs/</t>
  </si>
  <si>
    <t>661814</t>
  </si>
  <si>
    <t>Piano Runs &amp; Fills #3:  Jazzy Chromatic Chord Song Endings</t>
  </si>
  <si>
    <t>https://www.educative.com/piano-runs-fills-3-jazz-chromatic-chords-songs-ending/</t>
  </si>
  <si>
    <t>657518</t>
  </si>
  <si>
    <t>Cracking the Violin Code!</t>
  </si>
  <si>
    <t>https://www.educative.com/learnviolin/</t>
  </si>
  <si>
    <t>26648</t>
  </si>
  <si>
    <t>Play Guitar and Understand Music Quick &amp; Easy in 28 Days!</t>
  </si>
  <si>
    <t>https://www.educative.com/how-to-play-guitar-really-understand-music/</t>
  </si>
  <si>
    <t>182940</t>
  </si>
  <si>
    <t>Modern Piano Lessons For Beginners</t>
  </si>
  <si>
    <t>https://www.educative.com/modern-piano-lessons-for-beginners/</t>
  </si>
  <si>
    <t>206332</t>
  </si>
  <si>
    <t>Rock Drumset Grooves: Level 1</t>
  </si>
  <si>
    <t>https://www.educative.com/rock-drumset-grooves-101/</t>
  </si>
  <si>
    <t>324224</t>
  </si>
  <si>
    <t>Learn to Play the Flute: Beginner to Pro in Under Five Hours</t>
  </si>
  <si>
    <t>https://www.educative.com/beginnerflute/</t>
  </si>
  <si>
    <t>1000988</t>
  </si>
  <si>
    <t>Play Piano 6 -Improvise on The Way We Were with Power Chords</t>
  </si>
  <si>
    <t>https://www.educative.com/play-piano-6-improvise-on-the-way-we-were-with-powe-chords/</t>
  </si>
  <si>
    <t>64585</t>
  </si>
  <si>
    <t>Gospel Piano Essentials</t>
  </si>
  <si>
    <t>https://www.educative.com/gospel-piano-essentials/</t>
  </si>
  <si>
    <t>1254852</t>
  </si>
  <si>
    <t>How to Play Piano - Your First Lesson!</t>
  </si>
  <si>
    <t>https://www.educative.com/how-to-play-piano-course/</t>
  </si>
  <si>
    <t>585946</t>
  </si>
  <si>
    <t>Beginner Guitar Lessons by Paul Gronow</t>
  </si>
  <si>
    <t>https://www.educative.com/beginner-guitar-lessons-by-paul-gronow/</t>
  </si>
  <si>
    <t>650836</t>
  </si>
  <si>
    <t>Introduction to Ukulele 1</t>
  </si>
  <si>
    <t>https://www.educative.com/introduction-to-ukulele/</t>
  </si>
  <si>
    <t>564446</t>
  </si>
  <si>
    <t>Instant Harmonica - play two Star Wars themes in 30 minutes</t>
  </si>
  <si>
    <t>https://www.educative.com/instant-harmonica-play-two-star-wars-themes-in-30-minutes/</t>
  </si>
  <si>
    <t>342398</t>
  </si>
  <si>
    <t>Learn the Violin - No Music Experience Necessary!</t>
  </si>
  <si>
    <t>https://www.educative.com/learn-the-violin-no-music-experience-necessary/</t>
  </si>
  <si>
    <t>149716</t>
  </si>
  <si>
    <t>Learn to Play Fernando Sor's 'Study in B minor",https://www.educative.com/study-in-b-minor/,true,115,1403,5,9,Intermediate Level,43 mins,2014-01-27T20:58:16Z
398746,Piano: The Chord Based System - Learn To Play As The Pros Do"</t>
  </si>
  <si>
    <t>https://www.educative.com/learn-popular-piano-successfully-have-fun-making-music-now/</t>
  </si>
  <si>
    <t>301686</t>
  </si>
  <si>
    <t>Super Beginner Guitar - start right, start awesome</t>
  </si>
  <si>
    <t>https://www.educative.com/super-beginner-guitar-start-right-start-awesome/</t>
  </si>
  <si>
    <t>825186</t>
  </si>
  <si>
    <t>Bossa Nova - Guitar for Beginners</t>
  </si>
  <si>
    <t>https://www.educative.com/bossanovaguitarforbeginners/</t>
  </si>
  <si>
    <t>808292</t>
  </si>
  <si>
    <t>Take your double bass drum technique to the next level</t>
  </si>
  <si>
    <t>https://www.educative.com/take-your-double-bass-drum-technique-to-the-next-level/</t>
  </si>
  <si>
    <t>365292</t>
  </si>
  <si>
    <t>Play Sonny Terry style on Harmonica and dazzle your friends!</t>
  </si>
  <si>
    <t>https://www.educative.com/benhewlettharmonicatuition60sonnyterryriffslevel1/</t>
  </si>
  <si>
    <t>1119610</t>
  </si>
  <si>
    <t>Harmonica Jamz: The Only Course on Jammin' with Friends</t>
  </si>
  <si>
    <t>https://www.educative.com/harmonicajamz/</t>
  </si>
  <si>
    <t>938260</t>
  </si>
  <si>
    <t>Piano For Singer/Songwriters 2: Pop/Rock Rhythm Immersion</t>
  </si>
  <si>
    <t>https://www.educative.com/piano-singersongwriter-rhythm/</t>
  </si>
  <si>
    <t>783778</t>
  </si>
  <si>
    <t>Play Violin and Fiddle for beginners - it's fun  - Course 1</t>
  </si>
  <si>
    <t>https://www.educative.com/play-violin-and-fiddle-for-beginners-its-fun-course-1/</t>
  </si>
  <si>
    <t>140168</t>
  </si>
  <si>
    <t>Learn to Play Tarrega, Bach, and Sor on Classical Guitar</t>
  </si>
  <si>
    <t>https://www.educative.com/guitar-pieces/</t>
  </si>
  <si>
    <t>213532</t>
  </si>
  <si>
    <t>How to speak Pianish (beginner level)</t>
  </si>
  <si>
    <t>https://www.educative.com/pianish101/</t>
  </si>
  <si>
    <t>563650</t>
  </si>
  <si>
    <t>Instant Harmonica - play Scarborough Fair in 8 easy lectures</t>
  </si>
  <si>
    <t>https://www.educative.com/instant-harmonica-play-scarborough-fair-in-8-easy-lectures/</t>
  </si>
  <si>
    <t>624118</t>
  </si>
  <si>
    <t>Music Fundamentals: Learn Beatmaking with Pen Tapping</t>
  </si>
  <si>
    <t>https://www.educative.com/music-fundamentals-learn-beatmaking-with-pen-tapping/</t>
  </si>
  <si>
    <t>1200374</t>
  </si>
  <si>
    <t>Strumming from scratch - Rhythm guitar lesson for Beginners</t>
  </si>
  <si>
    <t>https://www.educative.com/strumming-from-scratch-rhythm-guitar-lesson-for-beginners/</t>
  </si>
  <si>
    <t>544234</t>
  </si>
  <si>
    <t>Mike G's Beginner Drum Course: Part 1</t>
  </si>
  <si>
    <t>https://www.educative.com/drumlessons/</t>
  </si>
  <si>
    <t>333046</t>
  </si>
  <si>
    <t>The Ultimate Method for Learning Modern Piano &amp; Keyboards</t>
  </si>
  <si>
    <t>https://www.educative.com/pianoandsynths/</t>
  </si>
  <si>
    <t>578750</t>
  </si>
  <si>
    <t>Learn 4 Vital things that will make your DRUM PLAYING EASIER</t>
  </si>
  <si>
    <t>https://www.educative.com/etidrumminggbc/</t>
  </si>
  <si>
    <t>347104</t>
  </si>
  <si>
    <t>Learn to Play the Oboe: Beginner to Pro in Under Four Hours</t>
  </si>
  <si>
    <t>https://www.educative.com/oboe-a-beginners-guide/</t>
  </si>
  <si>
    <t>567558</t>
  </si>
  <si>
    <t>Instant Harmonica - play Amazing Grace with grace and ease!</t>
  </si>
  <si>
    <t>https://www.educative.com/instant-harmonica-play-amazing-grace-with-grace-and-ease/</t>
  </si>
  <si>
    <t>660690</t>
  </si>
  <si>
    <t>Piano Building Blocks: Learn the 24 Most Common Chords</t>
  </si>
  <si>
    <t>https://www.educative.com/pianobuildingblocks/</t>
  </si>
  <si>
    <t>1159988</t>
  </si>
  <si>
    <t>Electric Guitar for Beginners - RockStarter Level 1</t>
  </si>
  <si>
    <t>https://www.educative.com/electric-guitar-for-beginners-rockstarter-level-1/</t>
  </si>
  <si>
    <t>151027</t>
  </si>
  <si>
    <t>Introduction to Guitar 'A Course for Beginners",https://www.educative.com/introduction-to-guitar/,true,25,163,11,56,Beginner Level,2.5 hours,2014-10-30T15:59:39Z
650804,Guitar  Master Class Learning How to Play Guitar from A to Z"</t>
  </si>
  <si>
    <t>https://www.educative.com/learning-how-to-play-guitar/</t>
  </si>
  <si>
    <t>1193886</t>
  </si>
  <si>
    <t>#12 Hand Coordination: Let your Hands dance with Ballad 9</t>
  </si>
  <si>
    <t>https://www.educative.com/12-hand-coordination-let-your-hands-dance-with-ballad-9/</t>
  </si>
  <si>
    <t>375830</t>
  </si>
  <si>
    <t>Guitarra Desde Cero - PARTE 1</t>
  </si>
  <si>
    <t>https://www.educative.com/guitarra-desde-cero-parte-1-curso-de-guitarra-principiantes/</t>
  </si>
  <si>
    <t>1194244</t>
  </si>
  <si>
    <t>How To Play Guitar - For Absolute Beginners</t>
  </si>
  <si>
    <t>https://www.educative.com/how-to-play-guitar-for-absolute-beginners/</t>
  </si>
  <si>
    <t>411986</t>
  </si>
  <si>
    <t>Rapidly Learn &amp; Master Acoustic Guitar, Classic Fingerstyle</t>
  </si>
  <si>
    <t>https://www.educative.com/learn-acoustic-guitar-beginners-course/</t>
  </si>
  <si>
    <t>925286</t>
  </si>
  <si>
    <t>Play Piano To-day! - Beginner Piano Lessons For Busy People!</t>
  </si>
  <si>
    <t>https://www.educative.com/piano-for-busy-people/</t>
  </si>
  <si>
    <t>755198</t>
  </si>
  <si>
    <t>Rockabilly Guitar For Beginners</t>
  </si>
  <si>
    <t>https://www.educative.com/rockabilly-guitar-for-beginners/</t>
  </si>
  <si>
    <t>602450</t>
  </si>
  <si>
    <t>6 Must Know Tricks to Successful Solos</t>
  </si>
  <si>
    <t>https://www.educative.com/6-secrets-to-successful-solos/</t>
  </si>
  <si>
    <t>217978</t>
  </si>
  <si>
    <t>ブルースギター入門</t>
  </si>
  <si>
    <t>https://www.educative.com/morimusictv/</t>
  </si>
  <si>
    <t>263818</t>
  </si>
  <si>
    <t>Learn to Play French Horn: Beginner to Pro Made the Easy Way</t>
  </si>
  <si>
    <t>https://www.educative.com/beginninghorn/</t>
  </si>
  <si>
    <t>559438</t>
  </si>
  <si>
    <t>Instant Harmonica – play Beethoven’s Ode to Joy right now!</t>
  </si>
  <si>
    <t>https://www.educative.com/instant-harmonica-play-beethovens-ode-to-joy-right-now/</t>
  </si>
  <si>
    <t>831294</t>
  </si>
  <si>
    <t>Make Your Own Ukulele</t>
  </si>
  <si>
    <t>https://www.educative.com/make-ukulele/</t>
  </si>
  <si>
    <t>1132694</t>
  </si>
  <si>
    <t>Introduction to Gypsy Jazz Guitar</t>
  </si>
  <si>
    <t>https://www.educative.com/gypsy-jazz-guitar-lessons/</t>
  </si>
  <si>
    <t>895244</t>
  </si>
  <si>
    <t>CAGED System for Guitar (Guitar Lessons from Lutz Academy)</t>
  </si>
  <si>
    <t>https://www.educative.com/caged-system-for-guitar/</t>
  </si>
  <si>
    <t>1008054</t>
  </si>
  <si>
    <t>Play Piano 7: Improvise on For All We Know in F Key by Ear</t>
  </si>
  <si>
    <t>https://www.educative.com/play-piano-7-improvise-on-for-all-we-know-in-f-key-by-ear/</t>
  </si>
  <si>
    <t>199500</t>
  </si>
  <si>
    <t>Play Autumn Leaves' falling notes on piano with no reading!</t>
  </si>
  <si>
    <t>https://www.educative.com/autumnleaves/</t>
  </si>
  <si>
    <t>589248</t>
  </si>
  <si>
    <t>Instant Harmonica - play Somewhere Over the Rainbow now!</t>
  </si>
  <si>
    <t>https://www.educative.com/instant-harmonica-play-somewhere-over-the-rainbow-now/</t>
  </si>
  <si>
    <t>374566</t>
  </si>
  <si>
    <t>Learn to Play Percussion: Beginner to Pro made the Easy Way!</t>
  </si>
  <si>
    <t>https://www.educative.com/percussion/</t>
  </si>
  <si>
    <t>561774</t>
  </si>
  <si>
    <t>Instant Harmonica - play the great Irish tune Molly Malone!</t>
  </si>
  <si>
    <t>https://www.educative.com/instant-harmonica-play-the-irish-tune-molly-molone-today/</t>
  </si>
  <si>
    <t>628798</t>
  </si>
  <si>
    <t>Learn Piano with Beyer, 15 Minutes Challenge</t>
  </si>
  <si>
    <t>https://www.educative.com/playpianowithbeyer/</t>
  </si>
  <si>
    <t>271652</t>
  </si>
  <si>
    <t>How To Play The Djembe: For Beginners</t>
  </si>
  <si>
    <t>https://www.educative.com/how-to-play-the-djembe-for-beginners/</t>
  </si>
  <si>
    <t>1186514</t>
  </si>
  <si>
    <t>Learn to Play Harp: Beginners Course</t>
  </si>
  <si>
    <t>https://www.educative.com/learn-to-play-harp-beginners-course/</t>
  </si>
  <si>
    <t>897162</t>
  </si>
  <si>
    <t>101 Awesome Rockabilly Guitar Licks</t>
  </si>
  <si>
    <t>https://www.educative.com/101-awesome-rockabilly-guitar-licks/</t>
  </si>
  <si>
    <t>131512</t>
  </si>
  <si>
    <t>Inside Drum Technique</t>
  </si>
  <si>
    <t>https://www.educative.com/insidedrumtechnique/</t>
  </si>
  <si>
    <t>371896</t>
  </si>
  <si>
    <t>Learn to Play Trombone: Go From Beginner to Pro in No Time!</t>
  </si>
  <si>
    <t>https://www.educative.com/intermediate-trombone/</t>
  </si>
  <si>
    <t>769518</t>
  </si>
  <si>
    <t>Instant Harmonica - play the groovy Valens La Bamba now!</t>
  </si>
  <si>
    <t>https://www.educative.com/instant-harmonica-play-the-groovy-valens-la-bamba-now/</t>
  </si>
  <si>
    <t>467408</t>
  </si>
  <si>
    <t>How to play Djembe, Drums &amp; Rhythm. Level 2</t>
  </si>
  <si>
    <t>https://www.educative.com/how-to-play-djembe-drums-rhythm-level-2/</t>
  </si>
  <si>
    <t>41890</t>
  </si>
  <si>
    <t>Beginners Guide to Playing Guitar - Step-by-step System</t>
  </si>
  <si>
    <t>https://www.educative.com/beginners-guide-to-playing-guitar/</t>
  </si>
  <si>
    <t>601230</t>
  </si>
  <si>
    <t>Guitar:Play 5 Easy Christmas Chord Progressions On Guitar</t>
  </si>
  <si>
    <t>https://www.educative.com/christmas-songs/</t>
  </si>
  <si>
    <t>475914</t>
  </si>
  <si>
    <t>Chugging - it don't mean a thing if it ain't got that swing!</t>
  </si>
  <si>
    <t>https://www.educative.com/getchugging/</t>
  </si>
  <si>
    <t>446478</t>
  </si>
  <si>
    <t>Learn basics of South Indian Carnatic Flute Step by Step</t>
  </si>
  <si>
    <t>https://www.educative.com/carnatic-flute/</t>
  </si>
  <si>
    <t>146852</t>
  </si>
  <si>
    <t>Easy Piano Basics™ - Learn Piano, No Prior Experience Needed</t>
  </si>
  <si>
    <t>https://www.educative.com/easy-piano-basics-with-willie/</t>
  </si>
  <si>
    <t>180680</t>
  </si>
  <si>
    <t>Master the Saxophone: Intermediate Instruction Made Simple!</t>
  </si>
  <si>
    <t>https://www.educative.com/saxophone-beyond-beginner-a-guide-from-musicprofessor/</t>
  </si>
  <si>
    <t>1196538</t>
  </si>
  <si>
    <t>Piano Building Blocks: Learn Chord Additions &amp; Variations</t>
  </si>
  <si>
    <t>https://www.educative.com/pbbchordvariations/</t>
  </si>
  <si>
    <t>264396</t>
  </si>
  <si>
    <t>Learn How to Play the Violin - Violin Basics</t>
  </si>
  <si>
    <t>https://www.educative.com/violin-basics/</t>
  </si>
  <si>
    <t>1007396</t>
  </si>
  <si>
    <t>Play The Piano By Ear | Master Class, Learn By Doing</t>
  </si>
  <si>
    <t>https://www.educative.com/playing-piano-by-ear-master-course-learn-by-doing/</t>
  </si>
  <si>
    <t>245722</t>
  </si>
  <si>
    <t>Painless Piano!</t>
  </si>
  <si>
    <t>https://www.educative.com/painless-piano/</t>
  </si>
  <si>
    <t>519694</t>
  </si>
  <si>
    <t>Discover the fun of Spoon playing, a beginners course</t>
  </si>
  <si>
    <t>https://www.educative.com/learn-to-play-spoons/</t>
  </si>
  <si>
    <t>1191088</t>
  </si>
  <si>
    <t>Learn to play in the Key of G on any Bluegrass Instrument</t>
  </si>
  <si>
    <t>https://www.educative.com/how-to-improvise-in-the-key-of-g-on-any-bluegrass-instrument/</t>
  </si>
  <si>
    <t>638204</t>
  </si>
  <si>
    <t>Playing Piano By Ear: Complete Guide for Aspiring Musicians</t>
  </si>
  <si>
    <t>https://www.educative.com/learn-piano-by-ear/</t>
  </si>
  <si>
    <t>854696</t>
  </si>
  <si>
    <t>Instant Harmonica - play Amazing Grace + Ode to Joy now!</t>
  </si>
  <si>
    <t>https://www.educative.com/instant-harmonica-play-amazing-grace-ode-to-joy-now/</t>
  </si>
  <si>
    <t>32033</t>
  </si>
  <si>
    <t>Aprende batería con el nuevo método IDT</t>
  </si>
  <si>
    <t>https://www.educative.com/idtbateria/</t>
  </si>
  <si>
    <t>206986</t>
  </si>
  <si>
    <t>Piano Lessons for Beginners Made Easy</t>
  </si>
  <si>
    <t>https://www.educative.com/piano-lessons-for-beginners-made-easy/</t>
  </si>
  <si>
    <t>55569</t>
  </si>
  <si>
    <t>Los 7 Acordes para Tocarlo Todo en un fin de semana</t>
  </si>
  <si>
    <t>https://www.educative.com/los-7-acordes-para-tocarlo-todo/</t>
  </si>
  <si>
    <t>953442</t>
  </si>
  <si>
    <t>Blues School! A Course For Beginners in Blues Piano &amp; Improv</t>
  </si>
  <si>
    <t>https://www.educative.com/blues-piano-improvisation-amaze-yourself/</t>
  </si>
  <si>
    <t>71912</t>
  </si>
  <si>
    <t>Have Fun with Beginner Blues Piano</t>
  </si>
  <si>
    <t>https://www.educative.com/have-fun-with-beginner-blues-piano/</t>
  </si>
  <si>
    <t>470472</t>
  </si>
  <si>
    <t>Learn to Play Euphonium: Beginner to Pro in Under Five Hours</t>
  </si>
  <si>
    <t>https://www.educative.com/beginning-euphonium/</t>
  </si>
  <si>
    <t>664764</t>
  </si>
  <si>
    <t>Mike G's Beginner Drum Course: Part 2</t>
  </si>
  <si>
    <t>https://www.educative.com/drumlessons2/</t>
  </si>
  <si>
    <t>757284</t>
  </si>
  <si>
    <t>Slide Guitar- Slide Soloing Essentials</t>
  </si>
  <si>
    <t>https://www.educative.com/slide-guitar/</t>
  </si>
  <si>
    <t>100916</t>
  </si>
  <si>
    <t>Blues Guitar Lessons - Blues Guitar - Robert Johnson</t>
  </si>
  <si>
    <t>https://www.educative.com/robert-johnson-scrapper-blackwell-guitar-lessons/</t>
  </si>
  <si>
    <t>729464</t>
  </si>
  <si>
    <t>Instant Harmonica - play the groovy Beatles Yesterday today!</t>
  </si>
  <si>
    <t>https://www.educative.com/instant-harmonica-play-the-groovy-beatles-yesterday-today/</t>
  </si>
  <si>
    <t>812914</t>
  </si>
  <si>
    <t>Beginner Guitar Lessons - Your Complete Foundation Course</t>
  </si>
  <si>
    <t>https://www.educative.com/beginner-guitar-lessons-your-complete-foundation-course/</t>
  </si>
  <si>
    <t>185266</t>
  </si>
  <si>
    <t>Master Trumpet Playing: Intermediate Instruction Made Simple</t>
  </si>
  <si>
    <t>https://www.educative.com/trumpet-beyond-beginner/</t>
  </si>
  <si>
    <t>398522</t>
  </si>
  <si>
    <t>Learn the Violin - Scales and Fundamentals</t>
  </si>
  <si>
    <t>https://www.educative.com/learn-the-violin-scales-and-fundamentals/</t>
  </si>
  <si>
    <t>324226</t>
  </si>
  <si>
    <t>Master Flute Playing: Intermediate Instruction Made Simple!</t>
  </si>
  <si>
    <t>https://www.educative.com/intermediateflute/</t>
  </si>
  <si>
    <t>725566</t>
  </si>
  <si>
    <t>Curso de Violão Popular</t>
  </si>
  <si>
    <t>https://www.educative.com/curso-de-violao/</t>
  </si>
  <si>
    <t>861566</t>
  </si>
  <si>
    <t>Instant harmonica - play Adele's wonderful 'Hello' today!</t>
  </si>
  <si>
    <t>https://www.educative.com/instant-harmonica-play-adeles-wonderful-hello-today/</t>
  </si>
  <si>
    <t>214418</t>
  </si>
  <si>
    <t>Piano Lessons For The Hip Hop Fan</t>
  </si>
  <si>
    <t>https://www.educative.com/piano-lessons-for-the-hip-hop-fan/</t>
  </si>
  <si>
    <t>147754</t>
  </si>
  <si>
    <t>Guitar Technique Mastery: The Ultimate Chop Building Workout</t>
  </si>
  <si>
    <t>https://www.educative.com/the-ultimate-chop-building-workout-for-the-blues-guitarist/</t>
  </si>
  <si>
    <t>1266892</t>
  </si>
  <si>
    <t>Getting Started with the Guitar in 5 Days</t>
  </si>
  <si>
    <t>https://www.educative.com/guitarin5days/</t>
  </si>
  <si>
    <t>12214</t>
  </si>
  <si>
    <t>Back 2 The Basics</t>
  </si>
  <si>
    <t>https://www.educative.com/gospel-piano-101/</t>
  </si>
  <si>
    <t>21080</t>
  </si>
  <si>
    <t>Guitar Essentials</t>
  </si>
  <si>
    <t>https://www.educative.com/guitar-essentials/</t>
  </si>
  <si>
    <t>336446</t>
  </si>
  <si>
    <t>Circular Breathing for musicians - practical skills</t>
  </si>
  <si>
    <t>https://www.educative.com/circular-breathing-for-musicians-practical-skills/</t>
  </si>
  <si>
    <t>147404</t>
  </si>
  <si>
    <t>Guitar Fretboard Mastery for the Blues Guitarist</t>
  </si>
  <si>
    <t>https://www.educative.com/fretboard-mastery-for-the-blues-guitarist/</t>
  </si>
  <si>
    <t>592606</t>
  </si>
  <si>
    <t>Spielend Klavier lernen mit Freude und Erfolg</t>
  </si>
  <si>
    <t>https://www.educative.com/spielend-klavier-lernen/</t>
  </si>
  <si>
    <t>759972</t>
  </si>
  <si>
    <t>150 Rock Guitar Licks You MUST Know</t>
  </si>
  <si>
    <t>https://www.educative.com/150-rock-guitar-licks-you-must-know/</t>
  </si>
  <si>
    <t>80844</t>
  </si>
  <si>
    <t>Beginner Guitar - 38 Easy Lessons You Needs to Get Started</t>
  </si>
  <si>
    <t>https://www.educative.com/beginner-guitar-8-lessons-everyone-needs/</t>
  </si>
  <si>
    <t>504168</t>
  </si>
  <si>
    <t>Learn Flute FAST!</t>
  </si>
  <si>
    <t>https://www.educative.com/learn-flute-fast/</t>
  </si>
  <si>
    <t>441996</t>
  </si>
  <si>
    <t>Bones of the Blues - learn 4 cool tunes to expert level now!</t>
  </si>
  <si>
    <t>https://www.educative.com/bones-of-the-blues/</t>
  </si>
  <si>
    <t>988678</t>
  </si>
  <si>
    <t>Curso de piano 101 - Tocando partituras y acordes -</t>
  </si>
  <si>
    <t>https://www.educative.com/curso-de-piano-101-tocando-partituras-y-acordes/</t>
  </si>
  <si>
    <t>103662</t>
  </si>
  <si>
    <t>Introduction to Lead Guitar</t>
  </si>
  <si>
    <t>https://www.educative.com/introduction-to-lead-guitar/</t>
  </si>
  <si>
    <t>146450</t>
  </si>
  <si>
    <t>A Year's Worth of Piano Lessons in One Weekend</t>
  </si>
  <si>
    <t>https://www.educative.com/a-years-worth-of-piano-lessons-in-one-weekend/</t>
  </si>
  <si>
    <t>764534</t>
  </si>
  <si>
    <t>Guitar Lessons - Learning The Neck - Fretboard Mastery</t>
  </si>
  <si>
    <t>https://www.educative.com/guitar-lessons-learning-the-neck-fretboard-mastery/</t>
  </si>
  <si>
    <t>277770</t>
  </si>
  <si>
    <t>Electric Bass Right From The Start</t>
  </si>
  <si>
    <t>https://www.educative.com/electric-bass-right-from-the-start/</t>
  </si>
  <si>
    <t>138336</t>
  </si>
  <si>
    <t>Piano The Hard Way -  Fast Way To Life Long Piano Enjoyment</t>
  </si>
  <si>
    <t>https://www.educative.com/piano-the-hard-way/</t>
  </si>
  <si>
    <t>99946</t>
  </si>
  <si>
    <t>Fingerpicking Blues Guitar Lessons - Bottleneck Guitar</t>
  </si>
  <si>
    <t>https://www.educative.com/open-g-and-d-guitar-lessons/</t>
  </si>
  <si>
    <t>789820</t>
  </si>
  <si>
    <t>Instant Harmonica - play Christmas + Birthday songs now!</t>
  </si>
  <si>
    <t>https://www.educative.com/instant-harmonica-play-christmas-and-birthday-songs-now/</t>
  </si>
  <si>
    <t>344348</t>
  </si>
  <si>
    <t>Master the Clarinet: Intermediate Instruction Made Simple!</t>
  </si>
  <si>
    <t>https://www.educative.com/clarinet-beyond-beginner/</t>
  </si>
  <si>
    <t>373636</t>
  </si>
  <si>
    <t>Master the Trombone: Intermediate Instruction Made Simple!</t>
  </si>
  <si>
    <t>https://www.educative.com/beginning-trombone/</t>
  </si>
  <si>
    <t>207440</t>
  </si>
  <si>
    <t>Super-Curso de Guitarra Práctico Para Principiantes</t>
  </si>
  <si>
    <t>https://www.educative.com/super-curso-de-guitarra-practico-para-principiantes/</t>
  </si>
  <si>
    <t>214328</t>
  </si>
  <si>
    <t>Piano Lessons for the R&amp;B Fan</t>
  </si>
  <si>
    <t>https://www.educative.com/piano-lessons-for-the-rb-fan/</t>
  </si>
  <si>
    <t>459804</t>
  </si>
  <si>
    <t>Learn to Play the Tuba: Beginner to Pro in Under Five Hours!</t>
  </si>
  <si>
    <t>https://www.educative.com/beginner-tuba/</t>
  </si>
  <si>
    <t>1048302</t>
  </si>
  <si>
    <t>Learn Travis Picking From Scratch</t>
  </si>
  <si>
    <t>https://www.educative.com/learn-travis-picking-from-scratch/</t>
  </si>
  <si>
    <t>184324</t>
  </si>
  <si>
    <t>Advanced Saxophone Studies - Learn to Master the Saxophone!</t>
  </si>
  <si>
    <t>https://www.educative.com/saxophone-etude-adagio-con-espressione/</t>
  </si>
  <si>
    <t>589900</t>
  </si>
  <si>
    <t>The 7 Day Guitar Method</t>
  </si>
  <si>
    <t>https://www.educative.com/7-day-guitar-method/</t>
  </si>
  <si>
    <t>631444</t>
  </si>
  <si>
    <t>Aprendiendo piano: Lectura de piezas clásicas Vol.I</t>
  </si>
  <si>
    <t>https://www.educative.com/aprendiendo-piano/</t>
  </si>
  <si>
    <t>90132</t>
  </si>
  <si>
    <t>Didgeridoo - from zero to HERO! Part Three. Advanced level.</t>
  </si>
  <si>
    <t>https://www.educative.com/didgeridoo-from-beginner-to-advanced-in-easy-stages/</t>
  </si>
  <si>
    <t>605074</t>
  </si>
  <si>
    <t>Advanced Flute Studies - Learn to Master the Flute!​</t>
  </si>
  <si>
    <t>https://www.educative.com/advanced-flute/</t>
  </si>
  <si>
    <t>457206</t>
  </si>
  <si>
    <t>Learn to Play Bassoon: Beginner to Pro in Under Four Hours!</t>
  </si>
  <si>
    <t>https://www.educative.com/beginning-bassoon/</t>
  </si>
  <si>
    <t>263672</t>
  </si>
  <si>
    <t>Classical Guitar Finger-Picking: Right Hand Arpeggios</t>
  </si>
  <si>
    <t>https://www.educative.com/guitar-lessons/</t>
  </si>
  <si>
    <t>760066</t>
  </si>
  <si>
    <t>Blues Guitar Lessons - Volume 1 - Blues Shuffle Essentials</t>
  </si>
  <si>
    <t>https://www.educative.com/blues-guitar-magic-volume-1/</t>
  </si>
  <si>
    <t>761584</t>
  </si>
  <si>
    <t>Guitar Lessons - Soloing With Arpeggios - Essential Guide</t>
  </si>
  <si>
    <t>https://www.educative.com/guitar-lessons-soloing-with-arpeggios-essential-guide/</t>
  </si>
  <si>
    <t>459468</t>
  </si>
  <si>
    <t>Advanced Bassoon Studies - Learn to Master the Bassoon!​</t>
  </si>
  <si>
    <t>https://www.educative.com/advanced-bassoon/</t>
  </si>
  <si>
    <t>344180</t>
  </si>
  <si>
    <t>Play the Jews Harp - instant skills for non musicians.</t>
  </si>
  <si>
    <t>https://www.educative.com/play-the-jews-harp/</t>
  </si>
  <si>
    <t>665278</t>
  </si>
  <si>
    <t>Walking Bass - Quick Start Guide</t>
  </si>
  <si>
    <t>https://www.educative.com/walking-bass-quick-start-guide/</t>
  </si>
  <si>
    <t>933666</t>
  </si>
  <si>
    <t>How to play in a local Irish music session with confidence</t>
  </si>
  <si>
    <t>https://www.educative.com/how-to-get-into-an-irish-music-session-with-confidence/</t>
  </si>
  <si>
    <t>42255</t>
  </si>
  <si>
    <t>Old-Time Banjo for the Absolute Beginner</t>
  </si>
  <si>
    <t>https://www.educative.com/old-time-banjo-for-the-absolute-beginner/</t>
  </si>
  <si>
    <t>647276</t>
  </si>
  <si>
    <t>https://www.educative.com/acoustic-blues-guitar-lessons/</t>
  </si>
  <si>
    <t>966522</t>
  </si>
  <si>
    <t>Curso de ejercicios técnicos al piano Vol.1</t>
  </si>
  <si>
    <t>https://www.educative.com/aprendiendo-piano-curso-de-ejercicios-tecnicos/</t>
  </si>
  <si>
    <t>725906</t>
  </si>
  <si>
    <t>Piano Lessons For Beginners: Learn Piano Quickly And Easily</t>
  </si>
  <si>
    <t>https://www.educative.com/pianolessons/</t>
  </si>
  <si>
    <t>876396</t>
  </si>
  <si>
    <t>Guitar Fretboard Secrets</t>
  </si>
  <si>
    <t>https://www.educative.com/guitar-fretboard-secrets/</t>
  </si>
  <si>
    <t>615226</t>
  </si>
  <si>
    <t>Play Leyenda, Canarios, and Bach on Classical Guitar</t>
  </si>
  <si>
    <t>https://www.educative.com/play-leyenda-canarios-and-bach-on-classical-guitar/</t>
  </si>
  <si>
    <t>188498</t>
  </si>
  <si>
    <t>Advanced Trumpet Studies - Learn to Master the Trumpet!​</t>
  </si>
  <si>
    <t>https://www.educative.com/trumpet-etudes-allegretto/</t>
  </si>
  <si>
    <t>459888</t>
  </si>
  <si>
    <t>Master the Tuba - Intermediate Instruction Made Simple!</t>
  </si>
  <si>
    <t>https://www.educative.com/intermediate-tuba/</t>
  </si>
  <si>
    <t>175278</t>
  </si>
  <si>
    <t>How to Design Your Own Guitar</t>
  </si>
  <si>
    <t>https://www.educative.com/how-to-design-your-own-guitar/</t>
  </si>
  <si>
    <t>198692</t>
  </si>
  <si>
    <t>Acoustic Guitar After The Basics</t>
  </si>
  <si>
    <t>https://www.educative.com/acoustic-guitar-after-the-basics/</t>
  </si>
  <si>
    <t>820086</t>
  </si>
  <si>
    <t>Bass Guitar Lessons For Beginners</t>
  </si>
  <si>
    <t>https://www.educative.com/the-music-coach-online-bass-guitar-lesson-program/</t>
  </si>
  <si>
    <t>760300</t>
  </si>
  <si>
    <t>Blues Guitar Lessons - Volume 2 - Slow Blues Essentials</t>
  </si>
  <si>
    <t>https://www.educative.com/blues-guitar-lessons-volume-2-slow-blues-essentials/</t>
  </si>
  <si>
    <t>459207</t>
  </si>
  <si>
    <t>Master the Bassoon - Intermediate Instruction Made Simple!</t>
  </si>
  <si>
    <t>https://www.educative.com/intermediate-bassoon/</t>
  </si>
  <si>
    <t>459926</t>
  </si>
  <si>
    <t>Advanced Tuba Studies - Become a Master of the Tuba!​</t>
  </si>
  <si>
    <t>https://www.educative.com/advanced-tuba/</t>
  </si>
  <si>
    <t>823494</t>
  </si>
  <si>
    <t>Comment jouer du Pianoforte</t>
  </si>
  <si>
    <t>https://www.educative.com/comment-jouer-du-pianoforte/</t>
  </si>
  <si>
    <t>743634</t>
  </si>
  <si>
    <t>Piano With Willie: Blues n' Boogie Vol. 1</t>
  </si>
  <si>
    <t>https://www.educative.com/piano-with-willie-blues-n-boogie-vol-1/</t>
  </si>
  <si>
    <t>62252</t>
  </si>
  <si>
    <t>Improvise Puccini´s 'E Lucevan le Stelle on Piano"</t>
  </si>
  <si>
    <t>https://www.educative.com/compose-and-improvise-through-puccini/</t>
  </si>
  <si>
    <t>459946</t>
  </si>
  <si>
    <t>Tuba Solos: Learn how to Perform Three Fun and Unique Pieces</t>
  </si>
  <si>
    <t>https://www.educative.com/intermediate-tuba-solos/</t>
  </si>
  <si>
    <t>139790</t>
  </si>
  <si>
    <t>Bending the blue notes to give you killer sound on harmonica</t>
  </si>
  <si>
    <t>https://www.educative.com/benhewlettharmonicatuitionint2/</t>
  </si>
  <si>
    <t>286898</t>
  </si>
  <si>
    <t>Aprende a tocar el Acordeón 'de oído y con técnica",https://www.educative.com/aprende-a-tocar-el-acordeon-de-oido-y-con-tecnica/,true,25,93,21,34,Beginner Level,4 hours,2014-09-16T19:51:45Z
263432,Aprende los Secretos de la Armónica con HARP&amp;SOUL"</t>
  </si>
  <si>
    <t>https://www.educative.com/aprende-los-secretos-de-la-armonica-con-harp-and-soul/</t>
  </si>
  <si>
    <t>618586</t>
  </si>
  <si>
    <t>Flute Solos: Learn how to Perform Three Fun, Unique Pieces</t>
  </si>
  <si>
    <t>https://www.educative.com/flute-solos/</t>
  </si>
  <si>
    <t>331970</t>
  </si>
  <si>
    <t>Learn Oud 1 (No Prior Music Knowledge Required!)</t>
  </si>
  <si>
    <t>https://www.educative.com/learn-oud/</t>
  </si>
  <si>
    <t>1105904</t>
  </si>
  <si>
    <t>Learn How To Play 25 Classic Hip Hop Songs</t>
  </si>
  <si>
    <t>https://www.educative.com/learn-how-to-play-25-classic-hip-hop-songs/</t>
  </si>
  <si>
    <t>644654</t>
  </si>
  <si>
    <t>Learn Basics of South Indian Carnatic Flute - Level 2</t>
  </si>
  <si>
    <t>https://www.educative.com/carnatic-flute-basics/</t>
  </si>
  <si>
    <t>320238</t>
  </si>
  <si>
    <t>Jazz piano improvisation: The girl form Ipanema. Bossa nova</t>
  </si>
  <si>
    <t>https://www.educative.com/girl_from_ipanema/</t>
  </si>
  <si>
    <t>373556</t>
  </si>
  <si>
    <t>Advanced Clarinet Studies - Learn to Master the Clarinet!</t>
  </si>
  <si>
    <t>https://www.educative.com/clarinet-etudes/</t>
  </si>
  <si>
    <t>184088</t>
  </si>
  <si>
    <t>Sax Solos: Learn how to Perform Three Fun and Unique Pieces!</t>
  </si>
  <si>
    <t>https://www.educative.com/saxophone-solos/</t>
  </si>
  <si>
    <t>153230</t>
  </si>
  <si>
    <t>Swing Low - The 101 Authentic Nashville Piano Style Course</t>
  </si>
  <si>
    <t>https://www.educative.com/swing-low-nashville-piano-style/</t>
  </si>
  <si>
    <t>630734</t>
  </si>
  <si>
    <t>How To Play The Cajon: For Beginners</t>
  </si>
  <si>
    <t>https://www.educative.com/how-to-play-the-cajon-for-beginners/</t>
  </si>
  <si>
    <t>476000</t>
  </si>
  <si>
    <t>Easy Piano for Kids - Complete Beginner Piano Course</t>
  </si>
  <si>
    <t>https://www.educative.com/easy-piano-for-kids-pinogi/</t>
  </si>
  <si>
    <t>53157</t>
  </si>
  <si>
    <t>Beginning Flute Lessons</t>
  </si>
  <si>
    <t>https://www.educative.com/beginning-flute-lessons/</t>
  </si>
  <si>
    <t>869312</t>
  </si>
  <si>
    <t>TAKE NOTE BEGINNER CLARINET!  –  Fun with Fundamental Skills</t>
  </si>
  <si>
    <t>https://www.educative.com/take-note-beginner-clarinet/</t>
  </si>
  <si>
    <t>427066</t>
  </si>
  <si>
    <t>Flamenco Guitar</t>
  </si>
  <si>
    <t>https://www.educative.com/flamenco-guitar-a/</t>
  </si>
  <si>
    <t>759130</t>
  </si>
  <si>
    <t>Flute Pro Series - You're about to love practicing the flute</t>
  </si>
  <si>
    <t>https://www.educative.com/flute-pro-series/</t>
  </si>
  <si>
    <t>1013558</t>
  </si>
  <si>
    <t>Pure Pentatonic Power: Rock and Blues Guitar Soloing</t>
  </si>
  <si>
    <t>https://www.educative.com/pure-pentatonic-power-a-masterclass-in-rock-and-blues/</t>
  </si>
  <si>
    <t>1158690</t>
  </si>
  <si>
    <t>Instant Harmonica - Basic 12 Bar Blues course, easy and fun!</t>
  </si>
  <si>
    <t>https://www.educative.com/instant-harmonica-basic-12-bar-blues-course-easy-and-fun/</t>
  </si>
  <si>
    <t>636858</t>
  </si>
  <si>
    <t>Instant Harmonica - play the gorgeous Skye Boat Song now!</t>
  </si>
  <si>
    <t>https://www.educative.com/instant-harmonica-play-the-gorgeous-skye-boat-song-now/</t>
  </si>
  <si>
    <t>646918</t>
  </si>
  <si>
    <t>Aprendiendo Piano: Tocando piezas populares Vol.I</t>
  </si>
  <si>
    <t>https://www.educative.com/aprendiendo-piano-i-tocando-piezas-populares/</t>
  </si>
  <si>
    <t>663710</t>
  </si>
  <si>
    <t>How To Build A Professional Djembe: Create Music Beauty &amp;Biz</t>
  </si>
  <si>
    <t>https://www.educative.com/build-a-djembe/</t>
  </si>
  <si>
    <t>632488</t>
  </si>
  <si>
    <t>Spice up your playing with some easy Flamenco techniques!</t>
  </si>
  <si>
    <t>https://www.educative.com/flamenco-guitar-essentials/</t>
  </si>
  <si>
    <t>470482</t>
  </si>
  <si>
    <t>Master the Euphonium with Simple, Intermediate Instruction!</t>
  </si>
  <si>
    <t>https://www.educative.com/intermediate-euphonium/</t>
  </si>
  <si>
    <t>636842</t>
  </si>
  <si>
    <t>FingerstyleGuitar by Jacques Stotzem - Basic Level</t>
  </si>
  <si>
    <t>https://www.educative.com/basic-fingerstyleguitar-jacques-stotzem/</t>
  </si>
  <si>
    <t>815182</t>
  </si>
  <si>
    <t>Saxophone Pro Series - You're going to love practicing Sax</t>
  </si>
  <si>
    <t>https://www.educative.com/saxophone-pro-series/</t>
  </si>
  <si>
    <t>13216</t>
  </si>
  <si>
    <t>Aprende a Tocar Teclado - Piano</t>
  </si>
  <si>
    <t>https://www.educative.com/solfeo-musical/</t>
  </si>
  <si>
    <t>56970</t>
  </si>
  <si>
    <t>Drum Set for Beginners</t>
  </si>
  <si>
    <t>https://www.educative.com/drum-set-for-beginners/</t>
  </si>
  <si>
    <t>452514</t>
  </si>
  <si>
    <t>Beginner Guitar Lessons</t>
  </si>
  <si>
    <t>https://www.educative.com/joeteachesguitar/</t>
  </si>
  <si>
    <t>1108666</t>
  </si>
  <si>
    <t>Worship Piano: From Beginner to Pro</t>
  </si>
  <si>
    <t>https://www.educative.com/worship-piano-from-beginner-to-pro/</t>
  </si>
  <si>
    <t>624662</t>
  </si>
  <si>
    <t>Guitar: The Next Level</t>
  </si>
  <si>
    <t>https://www.educative.com/guitar-the-next-level/</t>
  </si>
  <si>
    <t>761938</t>
  </si>
  <si>
    <t>Guitar Lessons - The Modal System - Modes Essentials</t>
  </si>
  <si>
    <t>https://www.educative.com/guitar-lessons-the-modal-system-modes-essentials/</t>
  </si>
  <si>
    <t>510098</t>
  </si>
  <si>
    <t>Create Beautiful Music On The Piano Like a Pro In Minutes</t>
  </si>
  <si>
    <t>https://www.educative.com/create-beautiful-music-on-the-piano-like-a-pro-in-minutes/</t>
  </si>
  <si>
    <t>188064</t>
  </si>
  <si>
    <t>Trumpet Solos: Learn how to Perform Three Fun, Unique Pieces</t>
  </si>
  <si>
    <t>https://www.educative.com/trumpet-solos/</t>
  </si>
  <si>
    <t>266682</t>
  </si>
  <si>
    <t>HARP&amp;SOUL  |  Learn the Secrets of the Harmonica</t>
  </si>
  <si>
    <t>https://www.educative.com/harp-and-soul-learn-the-secrets-of-the-harmonica/</t>
  </si>
  <si>
    <t>455676</t>
  </si>
  <si>
    <t>Electric Bass for Busy Beginners Course 1</t>
  </si>
  <si>
    <t>https://www.educative.com/bassforbusybeginners/</t>
  </si>
  <si>
    <t>888852</t>
  </si>
  <si>
    <t>Aprendiendo piano: Lectura de piezas clásicas Vol.II</t>
  </si>
  <si>
    <t>https://www.educative.com/aprendiendo-piano-lectura-de-piezas-clasicas-volii/</t>
  </si>
  <si>
    <t>380596</t>
  </si>
  <si>
    <t>Learn Piano: The Basics of Keyboards</t>
  </si>
  <si>
    <t>https://www.educative.com/takelessons-learn-beginner-piano-keyboards/</t>
  </si>
  <si>
    <t>398224</t>
  </si>
  <si>
    <t>Classical Guitar Master Class: 'Alman  "</t>
  </si>
  <si>
    <t>https://www.educative.com/classical-guitar-master-class-alman/</t>
  </si>
  <si>
    <t>721274</t>
  </si>
  <si>
    <t>Learn to Play Irish Fiddle</t>
  </si>
  <si>
    <t>https://www.educative.com/learn-to-play-irish-fiddle/</t>
  </si>
  <si>
    <t>773016</t>
  </si>
  <si>
    <t>Piano With Willie Building Technique with Scales Vol. 1</t>
  </si>
  <si>
    <t>https://www.educative.com/piano-with-willie-technique-builder-vol-1/</t>
  </si>
  <si>
    <t>631480</t>
  </si>
  <si>
    <t>Enseñando música: mejora tus clases de instrumento</t>
  </si>
  <si>
    <t>https://www.educative.com/ensenandopiano/</t>
  </si>
  <si>
    <t>1065198</t>
  </si>
  <si>
    <t>GUITAR #1: Beginner Basics and Beyond</t>
  </si>
  <si>
    <t>https://www.educative.com/guitar-1-beginner-basics-and-beyond/</t>
  </si>
  <si>
    <t>471328</t>
  </si>
  <si>
    <t>Advanced Euphonium Studies - Learn to Master the Euphonium!​</t>
  </si>
  <si>
    <t>https://www.educative.com/advanced-euphonium/</t>
  </si>
  <si>
    <t>763100</t>
  </si>
  <si>
    <t>Guitar Lessons - 50 Essential Fast Legato Licks</t>
  </si>
  <si>
    <t>https://www.educative.com/guitar-lessons-50-essential-fast-legato-licks/</t>
  </si>
  <si>
    <t>1190448</t>
  </si>
  <si>
    <t>Learn Lion (Saroo) Soundtrack On The Piano By Ear</t>
  </si>
  <si>
    <t>https://www.educative.com/learn-lion-saroo-soundtrack-on-the-piano-by-ear/</t>
  </si>
  <si>
    <t>1102436</t>
  </si>
  <si>
    <t>Learn 10 Scottish Tunes Piano Easy Level</t>
  </si>
  <si>
    <t>https://www.educative.com/learn-10-scottish-tunes-piano-easy-level/</t>
  </si>
  <si>
    <t>315812</t>
  </si>
  <si>
    <t>Gibson's Learn &amp; Master Guitar</t>
  </si>
  <si>
    <t>https://www.educative.com/learnandmasterguitar/</t>
  </si>
  <si>
    <t>1236562</t>
  </si>
  <si>
    <t>The Piano Chord Ladder | Learn to Play Thousands of Songs</t>
  </si>
  <si>
    <t>https://www.educative.com/the-piano-chord-ladder-learn-to-play-thousands-of-songs/</t>
  </si>
  <si>
    <t>1013762</t>
  </si>
  <si>
    <t>Instant Harmonica - play Leonard Cohen's Hallelujah now!</t>
  </si>
  <si>
    <t>https://www.educative.com/instant-harmonica-play-leonard-cohens-hallelujah-now/</t>
  </si>
  <si>
    <t>139784</t>
  </si>
  <si>
    <t>Learn to improvise on your harmonica - in nice easy steps</t>
  </si>
  <si>
    <t>https://www.educative.com/benhewlettharmonicatuitionb4/</t>
  </si>
  <si>
    <t>349142</t>
  </si>
  <si>
    <t>Master Oboe Playing: Intermediate Instruction Made Simple!</t>
  </si>
  <si>
    <t>https://www.educative.com/oboe-beyond-beginner/</t>
  </si>
  <si>
    <t>939668</t>
  </si>
  <si>
    <t>Learn 3 - All Time A R Rahman Hits on Carnatic Flute!</t>
  </si>
  <si>
    <t>https://www.educative.com/arrahman-hits/</t>
  </si>
  <si>
    <t>761122</t>
  </si>
  <si>
    <t>Blues Guitar Lessons - Volume 3 - Minor Blues Essentials</t>
  </si>
  <si>
    <t>https://www.educative.com/blues-guitar-lessons-volume-3-minor-blues-essentials/</t>
  </si>
  <si>
    <t>1182624</t>
  </si>
  <si>
    <t>Play Thousands of Songs On The Guitar | Cheater Chords</t>
  </si>
  <si>
    <t>https://www.educative.com/how-to-play-any-song-on-the-guitar-secret-chords/</t>
  </si>
  <si>
    <t>810576</t>
  </si>
  <si>
    <t>Clarinet Pro Series - Fall in love with the Clarinet</t>
  </si>
  <si>
    <t>https://www.educative.com/clarinet-pro-series/</t>
  </si>
  <si>
    <t>743674</t>
  </si>
  <si>
    <t>Piano With Willie: Blues n' Boogie Vol. 2</t>
  </si>
  <si>
    <t>https://www.educative.com/piano-with-willie-blues-n-boogie-vol-2/</t>
  </si>
  <si>
    <t>326310</t>
  </si>
  <si>
    <t>Get Piano Skills TODAY!!!</t>
  </si>
  <si>
    <t>https://www.educative.com/how-to-play-piano2/</t>
  </si>
  <si>
    <t>823860</t>
  </si>
  <si>
    <t>Trumpet Pro Series - You're going to love practicing Trumpet</t>
  </si>
  <si>
    <t>https://www.educative.com/trumpet-pro-series/</t>
  </si>
  <si>
    <t>149602</t>
  </si>
  <si>
    <t>Learn To Play Trumpet Fast Using The Passive Trumpet Tutor</t>
  </si>
  <si>
    <t>https://www.educative.com/passive-trumpet-lessons/</t>
  </si>
  <si>
    <t>471352</t>
  </si>
  <si>
    <t>Euphonium Solos: Learn to Perform Three Fun, Unique Pieces!</t>
  </si>
  <si>
    <t>https://www.educative.com/intermediate-euphonium-solos/</t>
  </si>
  <si>
    <t>807494</t>
  </si>
  <si>
    <t>Learn the Violin - Bowing Techniques</t>
  </si>
  <si>
    <t>https://www.educative.com/learn-the-violin-bowing-techniques/</t>
  </si>
  <si>
    <t>1037868</t>
  </si>
  <si>
    <t>Digital Pianist Course-Learn Piano &amp; Keyboard Fast &amp; Easy</t>
  </si>
  <si>
    <t>https://www.educative.com/digital-pianist-course-learn-piano-keyboard-fast-easy/</t>
  </si>
  <si>
    <t>619856</t>
  </si>
  <si>
    <t>French Horn Solos: Learn how to Perform Three Fun Pieces!</t>
  </si>
  <si>
    <t>https://www.educative.com/french-horn-solos/</t>
  </si>
  <si>
    <t>893056</t>
  </si>
  <si>
    <t>Didgeridoo - from zero to HERO! Part One - beginning</t>
  </si>
  <si>
    <t>https://www.educative.com/didgeridoo-beginners/</t>
  </si>
  <si>
    <t>1045886</t>
  </si>
  <si>
    <t>Learn Acoustic Guitar for Worship</t>
  </si>
  <si>
    <t>https://www.educative.com/learn-acoustic-guitar-for-worship/</t>
  </si>
  <si>
    <t>932804</t>
  </si>
  <si>
    <t>Improvise On The Piano In 30 Minutes</t>
  </si>
  <si>
    <t>https://www.educative.com/improvise-on-the-piano-in-30-minutes/</t>
  </si>
  <si>
    <t>922828</t>
  </si>
  <si>
    <t>Aprenda a tocar Pandeiro - Curso Iniciante - Samba/Choro</t>
  </si>
  <si>
    <t>https://www.educative.com/aprenda-a-tocar-pandeiro-curso-iniciante-sambachoro/</t>
  </si>
  <si>
    <t>782460</t>
  </si>
  <si>
    <t>Aprende escalas y arpegios  Vol. I: Modo mayor</t>
  </si>
  <si>
    <t>https://www.educative.com/aprendiendo-piano-escalas-y-arpegios-mayores-vol-i/</t>
  </si>
  <si>
    <t>22825</t>
  </si>
  <si>
    <t>Beginner Guitar Method</t>
  </si>
  <si>
    <t>https://www.educative.com/beginner-guitar/</t>
  </si>
  <si>
    <t>743884</t>
  </si>
  <si>
    <t>Piano With Willie: Blues n' Boogie Vol. 3</t>
  </si>
  <si>
    <t>https://www.educative.com/piano-with-willie-blues-n-boogie-vol-3/</t>
  </si>
  <si>
    <t>297930</t>
  </si>
  <si>
    <t>The art of piano improvisation</t>
  </si>
  <si>
    <t>https://www.educative.com/the-art-of-piano-improvisation/</t>
  </si>
  <si>
    <t>760698</t>
  </si>
  <si>
    <t>Funk Rhythm Guitar Techniques</t>
  </si>
  <si>
    <t>https://www.educative.com/funk-rhythm-guitar-techniques/</t>
  </si>
  <si>
    <t>1134842</t>
  </si>
  <si>
    <t>Easy Guitar Songwriting And Harmony</t>
  </si>
  <si>
    <t>https://www.educative.com/easy-guitar-songwriting/</t>
  </si>
  <si>
    <t>607360</t>
  </si>
  <si>
    <t>Learn Oud 2</t>
  </si>
  <si>
    <t>https://www.educative.com/oud-lessons/</t>
  </si>
  <si>
    <t>705890</t>
  </si>
  <si>
    <t>Instant Harmonica - play Dylan's Blowing in the Wind today!</t>
  </si>
  <si>
    <t>https://www.educative.com/instant-harmonica-play-dylans-blowing-in-the-wind-today/</t>
  </si>
  <si>
    <t>586490</t>
  </si>
  <si>
    <t>Instant Harmonica - play Summertime in 8 fun &amp; easy lessons</t>
  </si>
  <si>
    <t>https://www.educative.com/instant-harmonica-play-summertime-in-8-fun-easy-lessons/</t>
  </si>
  <si>
    <t>625974</t>
  </si>
  <si>
    <t>Total beginner to intermediate guitar - Learn to play by ear</t>
  </si>
  <si>
    <t>https://www.educative.com/beginner-guitar-learn-to-play-by-ear/</t>
  </si>
  <si>
    <t>902480</t>
  </si>
  <si>
    <t>Pure Rock Guitar : Play Like the Gods of Rock!</t>
  </si>
  <si>
    <t>https://www.educative.com/pure-rock-guitar-play-like-the-gods-of-rock/</t>
  </si>
  <si>
    <t>139794</t>
  </si>
  <si>
    <t>Killer Harmonica sounds using the tongue and bending notes</t>
  </si>
  <si>
    <t>https://www.educative.com/benhewlettharmonicatuitionint3/</t>
  </si>
  <si>
    <t>139772</t>
  </si>
  <si>
    <t>How to play easy tunes on the harmonica - just the basics</t>
  </si>
  <si>
    <t>https://www.educative.com/benhewlett-phb2/</t>
  </si>
  <si>
    <t>846962</t>
  </si>
  <si>
    <t>Slap Bass For Beginners</t>
  </si>
  <si>
    <t>https://www.educative.com/slap-bass-for-beginners/</t>
  </si>
  <si>
    <t>147174</t>
  </si>
  <si>
    <t>Blues Accelerator - 21 Days to Blues Guitar Mastery</t>
  </si>
  <si>
    <t>https://www.educative.com/blues-accelerator-21-days-to-blues-mastery/</t>
  </si>
  <si>
    <t>888668</t>
  </si>
  <si>
    <t>How to Sing and Play the Guitar (at the same time)</t>
  </si>
  <si>
    <t>https://www.educative.com/how-to-sing-and-play-the-guitar-at-the-same-time/</t>
  </si>
  <si>
    <t>82960</t>
  </si>
  <si>
    <t>Mastering the Art of Guitar Chords</t>
  </si>
  <si>
    <t>https://www.educative.com/mastering-the-art-of-guitar-chords/</t>
  </si>
  <si>
    <t>638100</t>
  </si>
  <si>
    <t>Fingerstyle Guitar by Jacques Stotzem - Advanced Level</t>
  </si>
  <si>
    <t>https://www.educative.com/fingerstyleguitar-jacques-stotzem-advanced/</t>
  </si>
  <si>
    <t>742764</t>
  </si>
  <si>
    <t>Piano With Willie: Basics of Improvisation</t>
  </si>
  <si>
    <t>https://www.educative.com/piano-with-willie-basics-of-improvisation/</t>
  </si>
  <si>
    <t>106358</t>
  </si>
  <si>
    <t>Learn To Play Guitar Complete Beginners Quick Start</t>
  </si>
  <si>
    <t>https://www.educative.com/learn-to-play-guitar-for-free-quick-start-guitar-course/</t>
  </si>
  <si>
    <t>644820</t>
  </si>
  <si>
    <t>Fingerpicking Fundamentals</t>
  </si>
  <si>
    <t>https://www.educative.com/fingerpicking-fundamentals/</t>
  </si>
  <si>
    <t>201894</t>
  </si>
  <si>
    <t>Add Slide To Your Guitar Playing</t>
  </si>
  <si>
    <t>https://www.educative.com/add-slide-to-your-guitar-playing/</t>
  </si>
  <si>
    <t>762648</t>
  </si>
  <si>
    <t>Guitar Lessons - Sweep Picking Arpeggio Essentials</t>
  </si>
  <si>
    <t>https://www.educative.com/guitar-lessons-sweep-picking-arpeggio-essentials/</t>
  </si>
  <si>
    <t>139792</t>
  </si>
  <si>
    <t>Learn to play tunes by ear on harmonica - no written music</t>
  </si>
  <si>
    <t>https://www.educative.com/benhewlettharmonicatuitionint4/</t>
  </si>
  <si>
    <t>1101522</t>
  </si>
  <si>
    <t>Cajon Step-by-Step: Beginner &gt; Intermediate &gt; Advanced</t>
  </si>
  <si>
    <t>https://www.educative.com/cajon-step-by-step/</t>
  </si>
  <si>
    <t>139778</t>
  </si>
  <si>
    <t>Play tunes on harmonica and learn how to bend some notes</t>
  </si>
  <si>
    <t>https://www.educative.com/benhewlettharmonicatuitionb3/</t>
  </si>
  <si>
    <t>782458</t>
  </si>
  <si>
    <t>Aprendiendo Piano: Tocando piezas populares Vol.II</t>
  </si>
  <si>
    <t>https://www.educative.com/aprendiendo-piano-tocando-piezas-populares-volii/</t>
  </si>
  <si>
    <t>139788</t>
  </si>
  <si>
    <t>Starting to play the blues on your harmonica in easy steps</t>
  </si>
  <si>
    <t>https://www.educative.com/benhewlettharmonicatuitionint1/</t>
  </si>
  <si>
    <t>222062</t>
  </si>
  <si>
    <t>Tenor Banjo</t>
  </si>
  <si>
    <t>https://www.educative.com/tenor-banjo/</t>
  </si>
  <si>
    <t>210020</t>
  </si>
  <si>
    <t>Drum Lessons For Beginners</t>
  </si>
  <si>
    <t>https://www.educative.com/drum-lessons-for-beginners/</t>
  </si>
  <si>
    <t>597868</t>
  </si>
  <si>
    <t>こどもギターレッスン　リトルギタリストⅠ</t>
  </si>
  <si>
    <t>https://www.educative.com/takalittle1/</t>
  </si>
  <si>
    <t>263846</t>
  </si>
  <si>
    <t>Master the French Horn: Intermediate Instruction Made Simple</t>
  </si>
  <si>
    <t>https://www.educative.com/intermediatehorn/</t>
  </si>
  <si>
    <t>1003250</t>
  </si>
  <si>
    <t>World Percussion: Complete Lessons for Everyone</t>
  </si>
  <si>
    <t>https://www.educative.com/world-percussion-lessons-for-everyone/</t>
  </si>
  <si>
    <t>131562</t>
  </si>
  <si>
    <t>Piano With A Pro</t>
  </si>
  <si>
    <t>https://www.educative.com/piano-with-a-pro/</t>
  </si>
  <si>
    <t>1008098</t>
  </si>
  <si>
    <t>Learn to play guitar and sing at the same time</t>
  </si>
  <si>
    <t>https://www.educative.com/play-and-sing/</t>
  </si>
  <si>
    <t>1170198</t>
  </si>
  <si>
    <t>Beginner Guitar Lessons: Learn To Play Guitar Today (WAVE 1)</t>
  </si>
  <si>
    <t>https://www.educative.com/beginner-guitar-lessons-learn-to-play-guitar-today/</t>
  </si>
  <si>
    <t>430992</t>
  </si>
  <si>
    <t>Mundharmonika spielen - mein schönstes Hobby</t>
  </si>
  <si>
    <t>https://www.educative.com/mundharmonika-spielen-mein-schonstes-hobby/</t>
  </si>
  <si>
    <t>101500</t>
  </si>
  <si>
    <t>Guitar Lessons - Blind Blake - King Of Ragtime Blues Guitar</t>
  </si>
  <si>
    <t>https://www.educative.com/guitar-lessons-ragtime-blues-blind-blake/</t>
  </si>
  <si>
    <t>743846</t>
  </si>
  <si>
    <t>Guitar Looper Basic Training</t>
  </si>
  <si>
    <t>https://www.educative.com/guitar-looper-basic-training/</t>
  </si>
  <si>
    <t>444644</t>
  </si>
  <si>
    <t>Learn to play the Bouzouki - Greek Bouzouki Lessons</t>
  </si>
  <si>
    <t>https://www.educative.com/greek-bouzouki-lessons/</t>
  </si>
  <si>
    <t>1232356</t>
  </si>
  <si>
    <t>Curso de ejercicios técnicos al piano Vol.2</t>
  </si>
  <si>
    <t>https://www.educative.com/curso-de-ejercicios-tecnicos-al-piano-vol2/</t>
  </si>
  <si>
    <t>588264</t>
  </si>
  <si>
    <t>Instant Harmonica - play The Lion Sleeps Tonight - today!</t>
  </si>
  <si>
    <t>https://www.educative.com/instant-harmonica-play-the-lion-sleeps-tonight-today/</t>
  </si>
  <si>
    <t>1223310</t>
  </si>
  <si>
    <t>Aprende escalas y arpegios Vol.2 : Modo menor</t>
  </si>
  <si>
    <t>https://www.educative.com/aprende-escalas-y-arpegios-vol2-modo-menor/</t>
  </si>
  <si>
    <t>592122</t>
  </si>
  <si>
    <t>What you can learn before Piano Lessons</t>
  </si>
  <si>
    <t>https://www.educative.com/what-you-can-learn-before-piano-lessons/</t>
  </si>
  <si>
    <t>628606</t>
  </si>
  <si>
    <t>Piano Lessons for Beginners: Play the Piano AND Read Music!</t>
  </si>
  <si>
    <t>https://www.educative.com/your-first-10-piano-pieces/</t>
  </si>
  <si>
    <t>814474</t>
  </si>
  <si>
    <t>Oboe Pro Series - You're going to love practicing the Oboe</t>
  </si>
  <si>
    <t>https://www.educative.com/oboe-pro-series/</t>
  </si>
  <si>
    <t>773144</t>
  </si>
  <si>
    <t>Piano With Willie Building Technique with Scales Vol. 2</t>
  </si>
  <si>
    <t>https://www.educative.com/piano-with-willie-technique-builder-vol-2/</t>
  </si>
  <si>
    <t>519212</t>
  </si>
  <si>
    <t>Awesome Lead Guitar 1</t>
  </si>
  <si>
    <t>https://www.educative.com/awesome-lead-guitar/</t>
  </si>
  <si>
    <t>932842</t>
  </si>
  <si>
    <t>Piano Lesson Variety</t>
  </si>
  <si>
    <t>https://www.educative.com/piano-lesson-variety/</t>
  </si>
  <si>
    <t>101504</t>
  </si>
  <si>
    <t>Blues Guitar Lessons - Ragtime Blues Guitar</t>
  </si>
  <si>
    <t>https://www.educative.com/guitar-lessons-learn-ragtime-blues-guitar/</t>
  </si>
  <si>
    <t>676432</t>
  </si>
  <si>
    <t>Violin lessons for beginners</t>
  </si>
  <si>
    <t>https://www.educative.com/violin-lessons-for-beginners/</t>
  </si>
  <si>
    <t>1002272</t>
  </si>
  <si>
    <t>Blues Bass - Quick Start Guide</t>
  </si>
  <si>
    <t>https://www.educative.com/blues-bass-quick-start-guide/</t>
  </si>
  <si>
    <t>655958</t>
  </si>
  <si>
    <t>Instant Harmonica - Christmas; play Jingle Bells part 2 now!</t>
  </si>
  <si>
    <t>https://www.educative.com/instant-harmonica-christmas-play-jingle-bells-part-2-now/</t>
  </si>
  <si>
    <t>663696</t>
  </si>
  <si>
    <t>Blues Guitar Lessons: Play Like the Greats - All Levels</t>
  </si>
  <si>
    <t>https://www.educative.com/guitar-greats-professional-guitar-masterclass/</t>
  </si>
  <si>
    <t>583224</t>
  </si>
  <si>
    <t>Instant Harmonica - play The Kesh (pt 1) it's easy and fun!</t>
  </si>
  <si>
    <t>https://www.educative.com/instant-harmonica-play-the-kesh-part-1-easy-and-fun/</t>
  </si>
  <si>
    <t>112602</t>
  </si>
  <si>
    <t>Learn Guitar The Easy Way, It's Faster</t>
  </si>
  <si>
    <t>https://www.educative.com/learn-guitar-the-easy-way-its-faster/</t>
  </si>
  <si>
    <t>147104</t>
  </si>
  <si>
    <t>Aprende a tocar Guitarra RAPIDO y FACIL con Guitarsimple</t>
  </si>
  <si>
    <t>https://www.educative.com/aprende-a-tocar-guitarra-rapido-y-facil-con-guitarsimple/</t>
  </si>
  <si>
    <t>445118</t>
  </si>
  <si>
    <t>Guitar Lesson - Five Steps to Learn Barre Chords</t>
  </si>
  <si>
    <t>https://www.educative.com/five-steps-to-learn-barre-chords/</t>
  </si>
  <si>
    <t>742096</t>
  </si>
  <si>
    <t>Ultimate Beginner Guitar Guide - Both Acoustic &amp; Electric</t>
  </si>
  <si>
    <t>https://www.educative.com/ultimate-beginner-guitar-guide/</t>
  </si>
  <si>
    <t>824020</t>
  </si>
  <si>
    <t>Trombone Pro Series - Fall in love with the Trombone</t>
  </si>
  <si>
    <t>https://www.educative.com/trombone-pro-series/</t>
  </si>
  <si>
    <t>835616</t>
  </si>
  <si>
    <t>Ukulele Lessons For Beginners - Fast Track Your Learning</t>
  </si>
  <si>
    <t>https://www.educative.com/ukulele-lessons/</t>
  </si>
  <si>
    <t>744034</t>
  </si>
  <si>
    <t>Piano With Willie: Jazz &amp; Gospel Exercises</t>
  </si>
  <si>
    <t>https://www.educative.com/piano-with-willie-jazz-gospel-exercises/</t>
  </si>
  <si>
    <t>132950</t>
  </si>
  <si>
    <t>Strumming the Guitar - 5 Lessons on Strum Patterns</t>
  </si>
  <si>
    <t>https://www.educative.com/strumming-the-guitar-5-lessons-on-strum-patterns/</t>
  </si>
  <si>
    <t>892898</t>
  </si>
  <si>
    <t>Didgeridoo - from zero to HERO! Part Two. Intermediate.</t>
  </si>
  <si>
    <t>https://www.educative.com/didgeridoo-intermediate/</t>
  </si>
  <si>
    <t>933818</t>
  </si>
  <si>
    <t>Instant Harmonica - play the groovy Irish Washerwoman now!</t>
  </si>
  <si>
    <t>https://www.educative.com/instant-harmonica-play-the-groovy-irish-washerwoman-now/</t>
  </si>
  <si>
    <t>1255114</t>
  </si>
  <si>
    <t>Instant Harmonica - Learning the Basic 12 Bar Blues Bassline</t>
  </si>
  <si>
    <t>https://www.educative.com/instant-harmonica-learning-the-basic-12-bar-blues-bassline/</t>
  </si>
  <si>
    <t>720072</t>
  </si>
  <si>
    <t>Hands On Guitar: Beyond Beginner</t>
  </si>
  <si>
    <t>https://www.educative.com/hands-on-guitar-beyond-beginner/</t>
  </si>
  <si>
    <t>1160066</t>
  </si>
  <si>
    <t>Classical Guitar Technique: 80/20</t>
  </si>
  <si>
    <t>https://www.educative.com/classical-guitar-technique-8020/</t>
  </si>
  <si>
    <t>584468</t>
  </si>
  <si>
    <t>Instant Harmonica - play The Kesh (part 2) - easy and fun!</t>
  </si>
  <si>
    <t>https://www.educative.com/instant-harmonica-play-the-kesh-part-2-easy-and-fun/</t>
  </si>
  <si>
    <t>852426</t>
  </si>
  <si>
    <t>Curso de Guitarra para Principiantes</t>
  </si>
  <si>
    <t>https://www.educative.com/curso-de-guitarra-para-principiantes-p/</t>
  </si>
  <si>
    <t>1103526</t>
  </si>
  <si>
    <t>Pure Modal Magic: The Complete Guitar Modes Solution</t>
  </si>
  <si>
    <t>https://www.educative.com/pure-modal-magic/</t>
  </si>
  <si>
    <t>799912</t>
  </si>
  <si>
    <t>Alto Saxophone Lessons For Beginners</t>
  </si>
  <si>
    <t>https://www.educative.com/the-music-coach-online-alto-saxophone-lesson-program/</t>
  </si>
  <si>
    <t>743932</t>
  </si>
  <si>
    <t>Piano With Willie: Piano Chords Vol. 1</t>
  </si>
  <si>
    <t>https://www.educative.com/piano-with-willie-piano-chords-vol-1/</t>
  </si>
  <si>
    <t>813142</t>
  </si>
  <si>
    <t>Horn Pro Series - You're going to love playing French Horn</t>
  </si>
  <si>
    <t>https://www.educative.com/horn-pro-series/</t>
  </si>
  <si>
    <t>899702</t>
  </si>
  <si>
    <t>Advanced Oboe Studies - Become a Master Oboist!​</t>
  </si>
  <si>
    <t>https://www.educative.com/advanced-oboe/</t>
  </si>
  <si>
    <t>883138</t>
  </si>
  <si>
    <t>Pop and Jazz Keyboards and Harmony (beginner level)</t>
  </si>
  <si>
    <t>https://www.educative.com/pop-and-jazz-keyboards-and-harmony-beginner-level/</t>
  </si>
  <si>
    <t>619610</t>
  </si>
  <si>
    <t>Advanced Horn Studies - Learn to Master the French Horn!​</t>
  </si>
  <si>
    <t>https://www.educative.com/advanced-french-horn/</t>
  </si>
  <si>
    <t>200108</t>
  </si>
  <si>
    <t>Guitar for Absolute Beginners (Class 1)</t>
  </si>
  <si>
    <t>https://www.educative.com/guitar-for-absolute-beginners-class-1/</t>
  </si>
  <si>
    <t>809968</t>
  </si>
  <si>
    <t>Tenor Saxophone Lessons For Beginners</t>
  </si>
  <si>
    <t>https://www.educative.com/the-music-coach-online-tenor-saxophone-lesson-program/</t>
  </si>
  <si>
    <t>762482</t>
  </si>
  <si>
    <t>Guitar Lessons - Economy Picking Essentials</t>
  </si>
  <si>
    <t>https://www.educative.com/guitar-lessons-economy-picking-essentials/</t>
  </si>
  <si>
    <t>856950</t>
  </si>
  <si>
    <t>Euphonium Pro Series - Fall in love with the Euphonium</t>
  </si>
  <si>
    <t>https://www.educative.com/euphonium-pro-series/</t>
  </si>
  <si>
    <t>1113170</t>
  </si>
  <si>
    <t>Walking Bass Fundamentals</t>
  </si>
  <si>
    <t>https://www.educative.com/walking-bass-fundamentals/</t>
  </si>
  <si>
    <t>151120</t>
  </si>
  <si>
    <t>Rhythm to Rock Drum Lessons</t>
  </si>
  <si>
    <t>https://www.educative.com/drum-lesson-1-quarter-notes/</t>
  </si>
  <si>
    <t>773174</t>
  </si>
  <si>
    <t>Piano With Willie Building Technique with Scales Vol. 4</t>
  </si>
  <si>
    <t>https://www.educative.com/piano-with-willie-technique-builder-vol-4/</t>
  </si>
  <si>
    <t>1104494</t>
  </si>
  <si>
    <t>Instant Harmonica - play this classic 8 bar blues tune!</t>
  </si>
  <si>
    <t>https://www.educative.com/instant-harmonica-play-trouble-in-mind-basic-8-bar-blues/</t>
  </si>
  <si>
    <t>620372</t>
  </si>
  <si>
    <t>Piano for Kids: Developing Your Child's Creative Abilities</t>
  </si>
  <si>
    <t>https://www.educative.com/piano-for-kids-developing-your-childs-creative-abilities/</t>
  </si>
  <si>
    <t>773156</t>
  </si>
  <si>
    <t>Piano With Willie Building Technique with Scales Vol. 3</t>
  </si>
  <si>
    <t>https://www.educative.com/piano-with-willie-technique-builder-vol-3/</t>
  </si>
  <si>
    <t>1042382</t>
  </si>
  <si>
    <t>Explosão Pentatônica</t>
  </si>
  <si>
    <t>https://www.educative.com/explosao-pentatonica/</t>
  </si>
  <si>
    <t>1066002</t>
  </si>
  <si>
    <t>Leve a sua técnica de pedal duplo para um novo patamar</t>
  </si>
  <si>
    <t>https://www.educative.com/leve-a-sua-tecnica-de-pedal-duplo-para-um-novo-patamar/</t>
  </si>
  <si>
    <t>963094</t>
  </si>
  <si>
    <t>Instant Harmonica - play the cool tune Dirty Old Town now!</t>
  </si>
  <si>
    <t>https://www.educative.com/instant-harmonica-play-the-cool-celtic-tune-dirty-old-town/</t>
  </si>
  <si>
    <t>701662</t>
  </si>
  <si>
    <t>Instant Harmonica - play the Irish tune Whiskey in the Jar!</t>
  </si>
  <si>
    <t>https://www.educative.com/instant-harmonica-play-the-irish-tune-whiskey-in-the-jar/</t>
  </si>
  <si>
    <t>492954</t>
  </si>
  <si>
    <t>見てわかる！やさしく独習アコギ（入門編）TAKA先生のアコースティックギターレッスンⅠ</t>
  </si>
  <si>
    <t>https://www.educative.com/takaacousticguitar/</t>
  </si>
  <si>
    <t>762240</t>
  </si>
  <si>
    <t>Guitar Lessons - Two Handed Tapping Essentials</t>
  </si>
  <si>
    <t>https://www.educative.com/guitar-lessons-two-handed-tapping-essentials/</t>
  </si>
  <si>
    <t>912254</t>
  </si>
  <si>
    <t>Oboe Solos: Learn to Perform Three Fun, Unique Pieces!</t>
  </si>
  <si>
    <t>https://www.educative.com/oboe-solos/</t>
  </si>
  <si>
    <t>23683</t>
  </si>
  <si>
    <t>Guitar - Rock - Beginner with Marc Seal</t>
  </si>
  <si>
    <t>https://www.educative.com/guitar-rock-beginner-with-marc-seal/</t>
  </si>
  <si>
    <t>866528</t>
  </si>
  <si>
    <t>Advanced Trombone Studies - Learn to Master the Trombone!</t>
  </si>
  <si>
    <t>https://www.educative.com/advanced-trombone/</t>
  </si>
  <si>
    <t>733922</t>
  </si>
  <si>
    <t>Aprende el acordeón de oído y con técnica –Nivel Intermedio–</t>
  </si>
  <si>
    <t>https://www.educative.com/aprende-el-acordeon-de-oido-y-con-tecnica-nivel-intermedio/</t>
  </si>
  <si>
    <t>1193950</t>
  </si>
  <si>
    <t>Sintetizadores e Síntese Subtrativa</t>
  </si>
  <si>
    <t>https://www.educative.com/sintetizadores-e-sintese-subtrativa/</t>
  </si>
  <si>
    <t>744080</t>
  </si>
  <si>
    <t>Piano With Willie: Tritones &amp; Phat Chords</t>
  </si>
  <si>
    <t>https://www.educative.com/piano-with-willie-tritones-phat-chords/</t>
  </si>
  <si>
    <t>1031698</t>
  </si>
  <si>
    <t>You Can Play Jazz Saxophone</t>
  </si>
  <si>
    <t>https://www.educative.com/you-can-play-jazz-saxophone/</t>
  </si>
  <si>
    <t>430962</t>
  </si>
  <si>
    <t>Brass Master Class</t>
  </si>
  <si>
    <t>https://www.educative.com/brass-master-class-german/</t>
  </si>
  <si>
    <t>812370</t>
  </si>
  <si>
    <t>Bassoon Pro Series - You're going to love practicing Bassoon</t>
  </si>
  <si>
    <t>https://www.educative.com/bassoon-pro-series/</t>
  </si>
  <si>
    <t>975626</t>
  </si>
  <si>
    <t>Learn to Play 'Let It Snow on Piano"</t>
  </si>
  <si>
    <t>https://www.educative.com/learn-to-play-let-it-snow-on-piano/</t>
  </si>
  <si>
    <t>23861</t>
  </si>
  <si>
    <t>Guitar - Rock - Beginner/Intermediate with Marc Seal</t>
  </si>
  <si>
    <t>https://www.educative.com/guitar-rock-beginner-intermediate-with-marc-seal/</t>
  </si>
  <si>
    <t>482334</t>
  </si>
  <si>
    <t>Fingerpicking for Guitar</t>
  </si>
  <si>
    <t>https://www.educative.com/fingerpicking-for-guitar/</t>
  </si>
  <si>
    <t>854694</t>
  </si>
  <si>
    <t>Instant Harmonica - play Star Wars + the Lion Sleeps now!</t>
  </si>
  <si>
    <t>https://www.educative.com/instant-harmonica-play-star-wars-and-the-lion-sleeps-now/</t>
  </si>
  <si>
    <t>933816</t>
  </si>
  <si>
    <t>Instant Harmonica - play Yesterday + Scarborough Fair today!</t>
  </si>
  <si>
    <t>https://www.educative.com/instant-harmonica-play-yesterday-scarborough-fair-today/</t>
  </si>
  <si>
    <t>1036400</t>
  </si>
  <si>
    <t>Piano Unbound. Piano learning method, a course for beginners</t>
  </si>
  <si>
    <t>https://www.educative.com/piano-unbound/</t>
  </si>
  <si>
    <t>53277</t>
  </si>
  <si>
    <t>Guitar for Music Educators: Learning How to Teach Guitar</t>
  </si>
  <si>
    <t>https://www.educative.com/guitar-for-music-educators/</t>
  </si>
  <si>
    <t>1102396</t>
  </si>
  <si>
    <t>Instant Harmonica - play 'Can't Help Falling in Love' now!</t>
  </si>
  <si>
    <t>https://www.educative.com/instant-harmonica-play-cant-help-falling-in-love-now/</t>
  </si>
  <si>
    <t>743970</t>
  </si>
  <si>
    <t>Piano With Willie: Piano Chords Vol. 2</t>
  </si>
  <si>
    <t>https://www.educative.com/piano-with-willie-piano-chords-vol-2/</t>
  </si>
  <si>
    <t>132878</t>
  </si>
  <si>
    <t>Play Guitar with Rhythm - 5 Easy Lessons</t>
  </si>
  <si>
    <t>https://www.educative.com/play-guitar-with-rhythm-5-easy-lessons/</t>
  </si>
  <si>
    <t>1104500</t>
  </si>
  <si>
    <t>Instant Harmonica - play 12 bar blues Big Walter style now!</t>
  </si>
  <si>
    <t>https://www.educative.com/instant-harmonica-play-12-bar-blues-big-walter-style-now/</t>
  </si>
  <si>
    <t>805706</t>
  </si>
  <si>
    <t>Bagpipe Instruction For Beginners</t>
  </si>
  <si>
    <t>https://www.educative.com/bagpipe-instruction-for-beginners/</t>
  </si>
  <si>
    <t>582390</t>
  </si>
  <si>
    <t>Instant Harmonica - play When the Saints on harmonica now!</t>
  </si>
  <si>
    <t>https://www.educative.com/instant-harmonica-play-when-the-saints-on-harmonica-now/</t>
  </si>
  <si>
    <t>1207112</t>
  </si>
  <si>
    <t>30 Day Guitar Jump Start for Success</t>
  </si>
  <si>
    <t>https://www.educative.com/30-day-guitar-jump-start-for-success/</t>
  </si>
  <si>
    <t>602812</t>
  </si>
  <si>
    <t>Music Theory, Guitar and Ear Training</t>
  </si>
  <si>
    <t>https://www.educative.com/holistic-guitar-ear-essentials/</t>
  </si>
  <si>
    <t>200722</t>
  </si>
  <si>
    <t>Jazz Guitar Reharmonization for Autumn Leaves</t>
  </si>
  <si>
    <t>https://www.educative.com/jazz-guitar-reharmonization-for-autumn-leaves/</t>
  </si>
  <si>
    <t>635570</t>
  </si>
  <si>
    <t>A Guide to Analog Synths: For the modern EDM enthusiast.</t>
  </si>
  <si>
    <t>https://www.educative.com/secrets-of-analog-synths/</t>
  </si>
  <si>
    <t>228268</t>
  </si>
  <si>
    <t>Play music on Harmonica using 8 notes - learn easy tunes!</t>
  </si>
  <si>
    <t>https://www.educative.com/benhewlettharmonicatuitionfunkynursery/</t>
  </si>
  <si>
    <t>854692</t>
  </si>
  <si>
    <t>Instant Harmonica - play Over the Rainbow + Skye Boat now!</t>
  </si>
  <si>
    <t>https://www.educative.com/instant-harmonica-play-over-the-rainbow-skye-boat-now/</t>
  </si>
  <si>
    <t>1046768</t>
  </si>
  <si>
    <t>Instant harmonica - play Auld Lang Syne the neet (tonight)!</t>
  </si>
  <si>
    <t>https://www.educative.com/instant-harmonica-play-auld-lang-syne-the-neet-tonight/</t>
  </si>
  <si>
    <t>719920</t>
  </si>
  <si>
    <t>Hands-On Guitar: The Beginner's Guide</t>
  </si>
  <si>
    <t>https://www.educative.com/hands-on-guitar-the-beginners-guide/</t>
  </si>
  <si>
    <t>931152</t>
  </si>
  <si>
    <t>Instant Bodhran - part two; learning further drumming skills</t>
  </si>
  <si>
    <t>https://www.educative.com/instant-bodhran-part-two-learning-further-drumming-skills/</t>
  </si>
  <si>
    <t>994050</t>
  </si>
  <si>
    <t>Instant Harmonica - play Dylan's Like a Rolling Stone now!</t>
  </si>
  <si>
    <t>https://www.educative.com/instant-harmonica-play-dylans-like-a-rolling-stone-now/</t>
  </si>
  <si>
    <t>741172</t>
  </si>
  <si>
    <t>Piano With Willie: Jazz Kids - Vol 1</t>
  </si>
  <si>
    <t>https://www.educative.com/piano-with-willie-jazz-kids-vol-1/</t>
  </si>
  <si>
    <t>618396</t>
  </si>
  <si>
    <t>Instant Harmonica - play the Drunken Sailor sea shanty now!</t>
  </si>
  <si>
    <t>https://www.educative.com/instant-harmonica-play-the-drunken-sailor-sea-shanty-now/</t>
  </si>
  <si>
    <t>1146288</t>
  </si>
  <si>
    <t>Jews Harp - Advanced course</t>
  </si>
  <si>
    <t>https://www.educative.com/jews-harp-advanced-course/</t>
  </si>
  <si>
    <t>532572</t>
  </si>
  <si>
    <t>Ukulele 2 : Level 1 KEY OF C AND STRUMS</t>
  </si>
  <si>
    <t>https://www.educative.com/ukulele-2-level-1-key-of-c-and-strums/</t>
  </si>
  <si>
    <t>681390</t>
  </si>
  <si>
    <t>Practice guitar with no previous experience and become a pro</t>
  </si>
  <si>
    <t>https://www.educative.com/practice-guitar-with-no-previous-experience-and-become-a-pro/</t>
  </si>
  <si>
    <t>1173716</t>
  </si>
  <si>
    <t>Arpeggios for Guitar made Easy! Dominate the Fretboard</t>
  </si>
  <si>
    <t>https://www.educative.com/arpeggios-for-guitar-made-easy/</t>
  </si>
  <si>
    <t>854690</t>
  </si>
  <si>
    <t>Instant Harmonica - play Summertime + Drunken Sailor now!</t>
  </si>
  <si>
    <t>https://www.educative.com/instant-harmonica-play-summertime-and-drunken-sailor-now/</t>
  </si>
  <si>
    <t>1048182</t>
  </si>
  <si>
    <t>Coach Guitar - Apprendre la GUITARE facile avec des COULEURS</t>
  </si>
  <si>
    <t>https://www.educative.com/coach-guitar-apprendre-la-guitare-facile-avec-des-couleurs/</t>
  </si>
  <si>
    <t>618334</t>
  </si>
  <si>
    <t>Instant Harmonica - play jazzy Autumn Leaves now (part one)</t>
  </si>
  <si>
    <t>https://www.educative.com/instant-harmonica-play-jazzy-autumn-leaves-now-part-one/</t>
  </si>
  <si>
    <t>961774</t>
  </si>
  <si>
    <t>ABC DO VIOLÃO E GUITARRA</t>
  </si>
  <si>
    <t>https://www.educative.com/abc-do-violao-e-guitarra/</t>
  </si>
  <si>
    <t>1141614</t>
  </si>
  <si>
    <t>The Fun and Effective Piano Course</t>
  </si>
  <si>
    <t>https://www.educative.com/the-serious-piano-course/</t>
  </si>
  <si>
    <t>568322</t>
  </si>
  <si>
    <t>How to Play Dan Fogelberg Songs on Guitar</t>
  </si>
  <si>
    <t>https://www.educative.com/how-to-play-dan-fogelberg-songs-on-guitar/</t>
  </si>
  <si>
    <t>217628</t>
  </si>
  <si>
    <t>Aprende a tocar el acordeón de botones</t>
  </si>
  <si>
    <t>https://www.educative.com/aprende-a-tocar-el-acordeon-de-botones/</t>
  </si>
  <si>
    <t>760452</t>
  </si>
  <si>
    <t>Castañuelas por Sevillanas - Curso del toque de castañuelas</t>
  </si>
  <si>
    <t>https://www.educative.com/castanuelas-por-sevillanas/</t>
  </si>
  <si>
    <t>636846</t>
  </si>
  <si>
    <t>Instant Harmonica - play the old Popeye Spinach song now !</t>
  </si>
  <si>
    <t>https://www.educative.com/instant-harmonica-play-the-old-popeye-spinach-song-now/</t>
  </si>
  <si>
    <t>1104496</t>
  </si>
  <si>
    <t>Instant Harmonica - play this classic GAME OF THRONES theme!</t>
  </si>
  <si>
    <t>https://www.educative.com/instant-harmonica-play-this-classic-game-of-thrones-theme/</t>
  </si>
  <si>
    <t>758216</t>
  </si>
  <si>
    <t>Sistema Completo De Guitarra Rítmica Para Principiantes</t>
  </si>
  <si>
    <t>https://www.educative.com/sistema-completo-de-guitarra-ritmica-para-principiantes/</t>
  </si>
  <si>
    <t>933812</t>
  </si>
  <si>
    <t>Instant Harmonica - play Whiskey in the Jar + Molly Malone!</t>
  </si>
  <si>
    <t>https://www.educative.com/instant-harmonica-play-whiskey-in-the-jar-molly-malone/</t>
  </si>
  <si>
    <t>951608</t>
  </si>
  <si>
    <t>Learn the Viola - Scales and Fundamentals</t>
  </si>
  <si>
    <t>https://www.educative.com/learn-the-viola-scales-and-fundamentals/</t>
  </si>
  <si>
    <t>1146368</t>
  </si>
  <si>
    <t>The Easy Beginner Drum Course</t>
  </si>
  <si>
    <t>https://www.educative.com/the-easy-beginner-drum-course/</t>
  </si>
  <si>
    <t>171598</t>
  </si>
  <si>
    <t>Rhythm to Rock Drum Lessons 2</t>
  </si>
  <si>
    <t>https://www.educative.com/rhythm-to-rock-drum-lessons-2/</t>
  </si>
  <si>
    <t>767400</t>
  </si>
  <si>
    <t>Sevillanas con Castañuelas - Baile y toque al mismo tiempo</t>
  </si>
  <si>
    <t>https://www.educative.com/sevillanas-con-castanuelas/</t>
  </si>
  <si>
    <t>1152334</t>
  </si>
  <si>
    <t>https://www.educative.com/aprende-a-tocar-el-acordeon-de-botones-i/</t>
  </si>
  <si>
    <t>1113008</t>
  </si>
  <si>
    <t>Building Up To Barre Chords</t>
  </si>
  <si>
    <t>https://www.educative.com/building-up-to-barre-chords/</t>
  </si>
  <si>
    <t>486412</t>
  </si>
  <si>
    <t>Learning Electric Guitar for Absolute Beginners</t>
  </si>
  <si>
    <t>https://www.educative.com/electricguitarforabsolutebeginners/</t>
  </si>
  <si>
    <t>618370</t>
  </si>
  <si>
    <t>Instant Harmonica - play jazzy Autumn Leaves now (part two)</t>
  </si>
  <si>
    <t>https://www.educative.com/instant-harmonica-play-jazzy-autumn-leaves-now-part-two/</t>
  </si>
  <si>
    <t>742300</t>
  </si>
  <si>
    <t>Piano With Willie: Jazz Kids - Vol 4</t>
  </si>
  <si>
    <t>https://www.educative.com/piano-with-willie-jazz-kids-vol-4/</t>
  </si>
  <si>
    <t>629704</t>
  </si>
  <si>
    <t>Quick Piano Lessons - Tutorials for Drake's Greatest Hits</t>
  </si>
  <si>
    <t>https://www.educative.com/quick-piano-lessons-tutorials-for-drakes-greatest-hits/</t>
  </si>
  <si>
    <t>749616</t>
  </si>
  <si>
    <t>Alternate Picking Speed &amp; Accuracy</t>
  </si>
  <si>
    <t>https://www.educative.com/alternate-picking-speed-accuracy/</t>
  </si>
  <si>
    <t>845518</t>
  </si>
  <si>
    <t>Learn Piano Online-Keys to the Keyboard</t>
  </si>
  <si>
    <t>https://www.educative.com/learn-piano-online-keys-to-the-keyboard/</t>
  </si>
  <si>
    <t>608436</t>
  </si>
  <si>
    <t>Présentation du Banjo Ténor</t>
  </si>
  <si>
    <t>https://www.educative.com/presentation-du-banjo-tenor/</t>
  </si>
  <si>
    <t>218540</t>
  </si>
  <si>
    <t>Aprende a tocar el violín desde cero</t>
  </si>
  <si>
    <t>https://www.educative.com/aprende-a-tocar-el-violin-desde-cero/</t>
  </si>
  <si>
    <t>812610</t>
  </si>
  <si>
    <t>Trumpet Lessons For Beginners</t>
  </si>
  <si>
    <t>https://www.educative.com/the-music-coach-online-trumpet-lesson-program/</t>
  </si>
  <si>
    <t>201472</t>
  </si>
  <si>
    <t>Keyboard Basics</t>
  </si>
  <si>
    <t>https://www.educative.com/keyboard-basics/</t>
  </si>
  <si>
    <t>741316</t>
  </si>
  <si>
    <t>Piano With Willie: Jazz Kids - Vol 2</t>
  </si>
  <si>
    <t>https://www.educative.com/piano-with-willie-jazz-kids-vol-2/</t>
  </si>
  <si>
    <t>190906</t>
  </si>
  <si>
    <t>The Theory &amp; Practice of Modes on the Guitar</t>
  </si>
  <si>
    <t>https://www.educative.com/thefretbuzzmodes/</t>
  </si>
  <si>
    <t>648492</t>
  </si>
  <si>
    <t>Guitar Lessons : Rock Guitar in 1 Day!</t>
  </si>
  <si>
    <t>https://www.educative.com/rock-guitar/</t>
  </si>
  <si>
    <t>214770</t>
  </si>
  <si>
    <t>Aprende a tocar Música Cristiana en el piano y teclado</t>
  </si>
  <si>
    <t>https://www.educative.com/aprende-a-tocar-musica-cristiana-en-el-piano-y-teclado/</t>
  </si>
  <si>
    <t>1036338</t>
  </si>
  <si>
    <t>Instant harmonica - enjoy playing Silent Night tonight!</t>
  </si>
  <si>
    <t>https://www.educative.com/instant-harmonica-enjoy-playing-silent-night-tonight/</t>
  </si>
  <si>
    <t>741388</t>
  </si>
  <si>
    <t>Piano With Willie: Jazz Kids - Vol 3</t>
  </si>
  <si>
    <t>https://www.educative.com/piano-with-willie-jazz-kids-vol-3/</t>
  </si>
  <si>
    <t>1111562</t>
  </si>
  <si>
    <t>Instant Harmonica - play 'I just called to say I love you'</t>
  </si>
  <si>
    <t>https://www.educative.com/instant-harmonica-play-i-just-called-to-say-i-love-you/</t>
  </si>
  <si>
    <t>839032</t>
  </si>
  <si>
    <t>Bluegrass Guitar Essentials: Webisodes 13, 14, &amp; 15</t>
  </si>
  <si>
    <t>https://www.educative.com/bluegrass-guitar-essentials-webisodes-13-14-15/</t>
  </si>
  <si>
    <t>818786</t>
  </si>
  <si>
    <t>https://www.educative.com/the-music-coach-online-drum-lesson-program/</t>
  </si>
  <si>
    <t>721202</t>
  </si>
  <si>
    <t>Guitar 201: Breakthroughs</t>
  </si>
  <si>
    <t>https://www.educative.com/guitar-201-breakthroughs/</t>
  </si>
  <si>
    <t>214828</t>
  </si>
  <si>
    <t>Aprende a tocar percusiones: congas, bongós, maracas y más</t>
  </si>
  <si>
    <t>https://www.educative.com/aprende-a-tocar-percusiones-congas-bongos-maracas-y-mas/</t>
  </si>
  <si>
    <t>1076244</t>
  </si>
  <si>
    <t>Practical Guitar Theory: Level 1</t>
  </si>
  <si>
    <t>https://www.educative.com/practical-guitar-theory-level-1/</t>
  </si>
  <si>
    <t>211052</t>
  </si>
  <si>
    <t>Aprende todos los secretos de la guitarra flamenca</t>
  </si>
  <si>
    <t>https://www.educative.com/aprender-a-tocar-la-guitarra-flamenca/</t>
  </si>
  <si>
    <t>450246</t>
  </si>
  <si>
    <t>Back In Black the AC/DC Classic Rock Track</t>
  </si>
  <si>
    <t>https://www.educative.com/back-in-black-the-acdc-classic-rock-track/</t>
  </si>
  <si>
    <t>794398</t>
  </si>
  <si>
    <t>Make Electronic Music with the iPad</t>
  </si>
  <si>
    <t>https://www.educative.com/playspacemusic/</t>
  </si>
  <si>
    <t>269830</t>
  </si>
  <si>
    <t>Rhythm to Rock Drum Lesson 5</t>
  </si>
  <si>
    <t>https://www.educative.com/rhythm-to-rock-drum-lesson-5/</t>
  </si>
  <si>
    <t>933814</t>
  </si>
  <si>
    <t>Instant Harmonica - play Blowing in the Wind + Popeye theme!</t>
  </si>
  <si>
    <t>https://www.educative.com/instant-harmonica-play-blowing-in-the-wind-popeye-theme/</t>
  </si>
  <si>
    <t>266004</t>
  </si>
  <si>
    <t>Rhythm to Rock Drum Lesson 4</t>
  </si>
  <si>
    <t>https://www.educative.com/rhythm-to-rock-drum-lesson-4/</t>
  </si>
  <si>
    <t>1149202</t>
  </si>
  <si>
    <t>Guitar Solo - Theory and Improvisation Lessons</t>
  </si>
  <si>
    <t>https://www.educative.com/holistic-guitar-solo-essentials/</t>
  </si>
  <si>
    <t>269832</t>
  </si>
  <si>
    <t>Rhythm to Rock Drum Lesson 6</t>
  </si>
  <si>
    <t>https://www.educative.com/rhythm-to-rock-drum-lesson-6/</t>
  </si>
  <si>
    <t>802040</t>
  </si>
  <si>
    <t>Bluegrass Guitar Essentials: Webisodes 3 &amp; 4</t>
  </si>
  <si>
    <t>https://www.educative.com/bluegrass-guitar-essentials-webisodes-3-4/</t>
  </si>
  <si>
    <t>713492</t>
  </si>
  <si>
    <t>Mantenimiento y octavación para guitarras eléctricas</t>
  </si>
  <si>
    <t>https://www.educative.com/mantenimiento-y-octavacion-para-guitarras-electricas/</t>
  </si>
  <si>
    <t>1189926</t>
  </si>
  <si>
    <t>Ukulele lernen für Papas mit Bruder Jakob</t>
  </si>
  <si>
    <t>https://www.educative.com/ukulele-lernen-fuer-papas/</t>
  </si>
  <si>
    <t>1025536</t>
  </si>
  <si>
    <t>Coach Guitar - Amazing New Way To Learn Guitar With Colors</t>
  </si>
  <si>
    <t>https://www.educative.com/coach-guitar-amazing-new-way-to-learn-guitar-with-colors/</t>
  </si>
  <si>
    <t>205764</t>
  </si>
  <si>
    <t>Rhythm to Rock Drum Lessons 3</t>
  </si>
  <si>
    <t>https://www.educative.com/rhythm-to-rock-drum-lessons-3/</t>
  </si>
  <si>
    <t>802038</t>
  </si>
  <si>
    <t>Bluegrass Guitar Essentials: Webisodes 5 &amp; 6</t>
  </si>
  <si>
    <t>https://www.educative.com/bluegrass-guitar-essentials-webisodes-5-6/</t>
  </si>
  <si>
    <t>818838</t>
  </si>
  <si>
    <t>Trombone Lessons For Beginners</t>
  </si>
  <si>
    <t>https://www.educative.com/the-music-coach-online-trombone-lesson-program/</t>
  </si>
  <si>
    <t>771880</t>
  </si>
  <si>
    <t>Clarinet Lessons For Beginners</t>
  </si>
  <si>
    <t>https://www.educative.com/the-music-coach-online-clarinet-lesson-program/</t>
  </si>
  <si>
    <t>430994</t>
  </si>
  <si>
    <t>Gitarre spielen - mein schönstes Hobby</t>
  </si>
  <si>
    <t>https://www.educative.com/gitarre-spielen-mein-schonstes-hobby/</t>
  </si>
  <si>
    <t>1143414</t>
  </si>
  <si>
    <t>Tin Whistle Básico</t>
  </si>
  <si>
    <t>https://www.educative.com/tin-whistle-basico/</t>
  </si>
  <si>
    <t>196234</t>
  </si>
  <si>
    <t>Easy Piano - learn and play along</t>
  </si>
  <si>
    <t>https://www.educative.com/easy-piano-learn-and-play-along/</t>
  </si>
  <si>
    <t>207408</t>
  </si>
  <si>
    <t>Aprende a tocar la guitarra acústica como un profesional</t>
  </si>
  <si>
    <t>https://www.educative.com/aprende-a-tocar-la-guitarra-acustica-como-un-profesional/</t>
  </si>
  <si>
    <t>1193536</t>
  </si>
  <si>
    <t>Escalas Pentatónicas para guitarristas</t>
  </si>
  <si>
    <t>https://www.educative.com/escalas-pentatonicas-para-guitarristas/</t>
  </si>
  <si>
    <t>211780</t>
  </si>
  <si>
    <t>Aprende a tocar el teclado como los expertos</t>
  </si>
  <si>
    <t>https://www.educative.com/aprende-a-tocar-el-teclado-desde-cero/</t>
  </si>
  <si>
    <t>935900</t>
  </si>
  <si>
    <t>Pedais de efeito para Contrabaixo</t>
  </si>
  <si>
    <t>https://www.educative.com/pedais-de-efeito-para-contrabaixo/</t>
  </si>
  <si>
    <t>1114722</t>
  </si>
  <si>
    <t>Complete Beginners Introduction to Guitar</t>
  </si>
  <si>
    <t>https://www.educative.com/complete-beginners-introduction-to-guitar/</t>
  </si>
  <si>
    <t>839028</t>
  </si>
  <si>
    <t>Bluegrass Guitar Essentials: Webisodes 9 &amp; 10</t>
  </si>
  <si>
    <t>https://www.educative.com/bluegrass-guitar-essentials-webisodes-9-10/</t>
  </si>
  <si>
    <t>213984</t>
  </si>
  <si>
    <t>Aprender a tocar la batería sin salir de casa</t>
  </si>
  <si>
    <t>https://www.educative.com/aprender-a-tocar-la-bateria-curso-online/</t>
  </si>
  <si>
    <t>214794</t>
  </si>
  <si>
    <t>Aprende a tocar ritmo pop en el piano y teclado</t>
  </si>
  <si>
    <t>https://www.educative.com/aprende-a-tocar-ritmo-pop-en-el-piano-y-teclado/</t>
  </si>
  <si>
    <t>1040596</t>
  </si>
  <si>
    <t>Greensleeves' Creative Piano Lessons Course</t>
  </si>
  <si>
    <t>https://www.educative.com/greensleeves-creative-piano-lessons-course/</t>
  </si>
  <si>
    <t>832514</t>
  </si>
  <si>
    <t>Acoustic Guitar Lessons For Beginners</t>
  </si>
  <si>
    <t>https://www.educative.com/the-music-coach-online-guitar-lesson-program/</t>
  </si>
  <si>
    <t>218658</t>
  </si>
  <si>
    <t>Aprende cómo tocar el Bajo Sexto</t>
  </si>
  <si>
    <t>https://www.educative.com/aprende-como-tocar-el-bajo-sexto-curso-en-video/</t>
  </si>
  <si>
    <t>212492</t>
  </si>
  <si>
    <t>Aprende a tocar blues en el piano y teclado</t>
  </si>
  <si>
    <t>https://www.educative.com/aprende-a-tocar-blues-en-el-piano-y-teclado/</t>
  </si>
  <si>
    <t>211714</t>
  </si>
  <si>
    <t>Aprende diferentes ritmos con la guitarra rítmica</t>
  </si>
  <si>
    <t>https://www.educative.com/curso-de-guitarra-electrica-guitarra-ritmica/</t>
  </si>
  <si>
    <t>217540</t>
  </si>
  <si>
    <t>Aprende a tocar el bajo eléctrico</t>
  </si>
  <si>
    <t>https://www.educative.com/aprende-a-tocar-el-bajo-electrico/</t>
  </si>
  <si>
    <t>839030</t>
  </si>
  <si>
    <t>Bluegrass Guitar Essentials: Webisodes 11 &amp; 12</t>
  </si>
  <si>
    <t>https://www.educative.com/bluegrass-guitar-essentials-webisodes-11-12/</t>
  </si>
  <si>
    <t>839026</t>
  </si>
  <si>
    <t>Bluegrass Guitar Essentials: Webisodes 7 &amp; 8</t>
  </si>
  <si>
    <t>https://www.educative.com/bluegrass-guitar-essentials-webisodes-7-8/</t>
  </si>
  <si>
    <t>796188</t>
  </si>
  <si>
    <t>Step by Step Classical Guitar Course</t>
  </si>
  <si>
    <t>https://www.educative.com/step-by-step-classical-guitar-course/</t>
  </si>
  <si>
    <t>1198302</t>
  </si>
  <si>
    <t>Traditional-Style Electric Blues Guitar For Beginners</t>
  </si>
  <si>
    <t>https://www.educative.com/traditional-style-electric-blues-guitar-for-beginners/</t>
  </si>
  <si>
    <t>1244302</t>
  </si>
  <si>
    <t>Guitar Strumming 101 - Have More Fun Playing Songs You Love</t>
  </si>
  <si>
    <t>https://www.educative.com/guitar-strumming-101-have-more-fun-playing-songs-you-love/</t>
  </si>
  <si>
    <t>1104492</t>
  </si>
  <si>
    <t>Instant Harmonica - play the Irish anthem Danny Boy today!</t>
  </si>
  <si>
    <t>https://www.educative.com/instant-harmonica-play-the-irish-anthem-danny-boy-today/</t>
  </si>
  <si>
    <t>812602</t>
  </si>
  <si>
    <t>Piano Lessons For Beginners</t>
  </si>
  <si>
    <t>https://www.educative.com/the-music-coach-online-piano-lesson-program/</t>
  </si>
  <si>
    <t>647884</t>
  </si>
  <si>
    <t>Beginner Acoustic Guitar Lessons</t>
  </si>
  <si>
    <t>https://www.educative.com/beginner-guitar-lessons/</t>
  </si>
  <si>
    <t>217320</t>
  </si>
  <si>
    <t>Aprende a tocar el saxofón como siempre has querido</t>
  </si>
  <si>
    <t>https://www.educative.com/aprende-a-tocar-el-saxofon-tips-para-saxofonistas/</t>
  </si>
  <si>
    <t>838896</t>
  </si>
  <si>
    <t>Learn Piano Online-Ambiance Piano Solo</t>
  </si>
  <si>
    <t>https://www.educative.com/learn-piano-online-ambiance-piano-solo/</t>
  </si>
  <si>
    <t>1144288</t>
  </si>
  <si>
    <t>Poldark TV series Soundtracks for Piano-Quicklessons</t>
  </si>
  <si>
    <t>https://www.educative.com/poldark-tv-series-soundtracks-for-piano-quicklessons/</t>
  </si>
  <si>
    <t>838320</t>
  </si>
  <si>
    <t>The Art of the Blues Shuffle - A Guitarist's Guide</t>
  </si>
  <si>
    <t>https://www.educative.com/the-art-of-the-blues-shuffle-a-guitarists-guide/</t>
  </si>
  <si>
    <t>858064</t>
  </si>
  <si>
    <t>Beginner Level Popular Piano Program - Month 1</t>
  </si>
  <si>
    <t>https://www.educative.com/beginner-level-popular-piano-program-month-1/</t>
  </si>
  <si>
    <t>387064</t>
  </si>
  <si>
    <t>Guitarra para principiantes</t>
  </si>
  <si>
    <t>https://www.educative.com/guitarra-para-principiantes/</t>
  </si>
  <si>
    <t>212520</t>
  </si>
  <si>
    <t>Aprende a tocar ritmos latinos en el teclado</t>
  </si>
  <si>
    <t>https://www.educative.com/aprende-a-tocar-ritmos-latinos-en-el-teclado/</t>
  </si>
  <si>
    <t>212438</t>
  </si>
  <si>
    <t>Aprende todos los secretos de la salsa para piano</t>
  </si>
  <si>
    <t>https://www.educative.com/aprende-a-tocar-salsa-en-el-piano/</t>
  </si>
  <si>
    <t>806640</t>
  </si>
  <si>
    <t>Blues Master - Advanced Techniques Piano Course</t>
  </si>
  <si>
    <t>https://www.educative.com/blues-master-advanced-techniques-piano-course/</t>
  </si>
  <si>
    <t>34332</t>
  </si>
  <si>
    <t>Aprende a tocar la guitarra</t>
  </si>
  <si>
    <t>https://www.educative.com/aprende-a-tocar-la-guitarra/</t>
  </si>
  <si>
    <t>1223570</t>
  </si>
  <si>
    <t>Learn How To Play 25 Classic Hip Hop Songs Ch.2</t>
  </si>
  <si>
    <t>https://www.educative.com/learn-how-to-play-25-hip-hop-classic-songs-ch2/</t>
  </si>
  <si>
    <t>944550</t>
  </si>
  <si>
    <t>Learn Piano Online-A Quiet Solace Piano Solo</t>
  </si>
  <si>
    <t>https://www.educative.com/learn-piano-online-a-quiet-solace-piano-solo/</t>
  </si>
  <si>
    <t>339382</t>
  </si>
  <si>
    <t>Guitar for Christmas!</t>
  </si>
  <si>
    <t>https://www.educative.com/guitar-for-christmas/</t>
  </si>
  <si>
    <t>219756</t>
  </si>
  <si>
    <t>Aprende a tocar flauta transversal sin complicaciones</t>
  </si>
  <si>
    <t>https://www.educative.com/aprende-a-tocar-flauta-transversal-curso-en-video/</t>
  </si>
  <si>
    <t>218596</t>
  </si>
  <si>
    <t>Aprende a tocar la trompeta</t>
  </si>
  <si>
    <t>https://www.educative.com/aprende-a-tocar-la-trompeta-desde-cero/</t>
  </si>
  <si>
    <t>211026</t>
  </si>
  <si>
    <t>Aprende a tocar Jazz y Ritmos Latinos en la guitarra</t>
  </si>
  <si>
    <t>https://www.educative.com/aprende-a-tocar-jazz-y-ritmos-latinos-en-la-guitarra/</t>
  </si>
  <si>
    <t>594852</t>
  </si>
  <si>
    <t>Getting Started with Power Chords</t>
  </si>
  <si>
    <t>https://www.educative.com/getting-started-with-power-chords/</t>
  </si>
  <si>
    <t>1058262</t>
  </si>
  <si>
    <t>Major Scales and Modes for Chromatic Harmonica</t>
  </si>
  <si>
    <t>https://www.educative.com/the-major-scales-for-chromatic-harmonica/</t>
  </si>
  <si>
    <t>552606</t>
  </si>
  <si>
    <t>Beginner Guitar Essentials</t>
  </si>
  <si>
    <t>https://www.educative.com/beginner-guitar-essentials/</t>
  </si>
  <si>
    <t>1216752</t>
  </si>
  <si>
    <t>Curso de Bateria - Explorando Diferentes Divisões</t>
  </si>
  <si>
    <t>https://www.educative.com/diegogil-edd/</t>
  </si>
  <si>
    <t>208126</t>
  </si>
  <si>
    <t>Aprende a tocar los mejores solos en la guitarra eléctrica</t>
  </si>
  <si>
    <t>https://www.educative.com/aprende-a-tocar-los-mejores-solos-en-la-guitarra-electrica/</t>
  </si>
  <si>
    <t>556076</t>
  </si>
  <si>
    <t>How To Play Guitar - Everything You Need To Know To Start</t>
  </si>
  <si>
    <t>https://www.educative.com/guitar101/</t>
  </si>
  <si>
    <t>1174974</t>
  </si>
  <si>
    <t>Curso de Violão Prático</t>
  </si>
  <si>
    <t>https://www.educative.com/harmonia-tonal/</t>
  </si>
  <si>
    <t>218856</t>
  </si>
  <si>
    <t>Aprende a tocar la flauta dulce de forma sencilla y gradual</t>
  </si>
  <si>
    <t>https://www.educative.com/aprende-a-tocar-la-flauta-dulce-curso-en-video/</t>
  </si>
  <si>
    <t>1129652</t>
  </si>
  <si>
    <t>【すぐに覚える！】ASALATO-アサラト(打楽器)初心者向け入門講座</t>
  </si>
  <si>
    <t>https://www.educative.com/haqzhind/</t>
  </si>
  <si>
    <t>765056</t>
  </si>
  <si>
    <t>Guitar Fundamentals for Beginners</t>
  </si>
  <si>
    <t>https://www.educative.com/guitar-fundamentals-for-beginners/</t>
  </si>
  <si>
    <t>1144780</t>
  </si>
  <si>
    <t>Curso de batería online de Patricio Iglesias (Santa Sabina)</t>
  </si>
  <si>
    <t>https://www.educative.com/cursodebateriaonlinedepatricioiglesias/</t>
  </si>
  <si>
    <t>214218</t>
  </si>
  <si>
    <t>Aprende a tocar jazz, salsa y blues en el piano</t>
  </si>
  <si>
    <t>https://www.educative.com/aprende-a-tocar-jazz-salsa-y-blues-en-el-piano/</t>
  </si>
  <si>
    <t>204014</t>
  </si>
  <si>
    <t>Aprende a tocar el piano desde cero</t>
  </si>
  <si>
    <t>https://www.educative.com/aprende-a-tocar-el-piano-desde-cero/</t>
  </si>
  <si>
    <t>917176</t>
  </si>
  <si>
    <t>Violin for Beginners</t>
  </si>
  <si>
    <t>https://www.educative.com/violin-for-beginners/</t>
  </si>
  <si>
    <t>1236576</t>
  </si>
  <si>
    <t>Learn to play and improve 12 bar blues harmonica solos</t>
  </si>
  <si>
    <t>https://www.educative.com/learn-to-play-and-improve-12-bar-blues-harmonica-solos/</t>
  </si>
  <si>
    <t>806642</t>
  </si>
  <si>
    <t>Blues Master - Professional Techniques Piano Course</t>
  </si>
  <si>
    <t>https://www.educative.com/blues-master-professional-techniques-piano-course/</t>
  </si>
  <si>
    <t>809492</t>
  </si>
  <si>
    <t>Drumming 101: The Essential Elements</t>
  </si>
  <si>
    <t>https://www.educative.com/drums-101/</t>
  </si>
  <si>
    <t>212506</t>
  </si>
  <si>
    <t>Ahora aprende a tocar jazz en el piano</t>
  </si>
  <si>
    <t>https://www.educative.com/ahora-aprende-a-tocar-jazz-en-el-piano/</t>
  </si>
  <si>
    <t>513528</t>
  </si>
  <si>
    <t>Curso de guitarra para principiantes.</t>
  </si>
  <si>
    <t>https://www.educative.com/curso-de-guitarra-para-principiantes2/</t>
  </si>
  <si>
    <t>219844</t>
  </si>
  <si>
    <t>Aprende a tocar el clarinete.</t>
  </si>
  <si>
    <t>https://www.educative.com/aprende-a-tocar-el-clarinete-curso-en-video/</t>
  </si>
  <si>
    <t>207304</t>
  </si>
  <si>
    <t>Aprende a tocar la guitarra eléctrica</t>
  </si>
  <si>
    <t>https://www.educative.com/aprende-a-tocar-la-guitarra-electrica/</t>
  </si>
  <si>
    <t>219878</t>
  </si>
  <si>
    <t>Aprende a tocar el contrabajo sin complicaciones</t>
  </si>
  <si>
    <t>https://www.educative.com/aprende-a-tocar-el-contrabajo-sin-complicaciones/</t>
  </si>
  <si>
    <t>545036</t>
  </si>
  <si>
    <t>Saxophone Essentials: Beginners Course</t>
  </si>
  <si>
    <t>https://www.educative.com/saxophone-essentials-beginners-course/</t>
  </si>
  <si>
    <t>383852</t>
  </si>
  <si>
    <t>88 Logic - The Essential Guide To Learning Piano</t>
  </si>
  <si>
    <t>https://www.educative.com/88-logic-the-ultimate-course-for-learning-piano/</t>
  </si>
  <si>
    <t>388712</t>
  </si>
  <si>
    <t>Learn To Play The Guitar In A Day</t>
  </si>
  <si>
    <t>https://www.educative.com/learn-to-play-the-guitar-in-a-day/</t>
  </si>
  <si>
    <t>632234</t>
  </si>
  <si>
    <t>Guitar Chords and Basic Strumming</t>
  </si>
  <si>
    <t>https://www.educative.com/guitar-chords-and-basic-strumming/</t>
  </si>
  <si>
    <t>847808</t>
  </si>
  <si>
    <t>こどもギターレッスン　リトルギタリストⅢ（完結編）</t>
  </si>
  <si>
    <t>https://www.educative.com/takalittle3/</t>
  </si>
  <si>
    <t>785210</t>
  </si>
  <si>
    <t>Flute Lessons For Beginners</t>
  </si>
  <si>
    <t>https://www.educative.com/the-music-coach-online-flute-lesson-program/</t>
  </si>
  <si>
    <t>195196</t>
  </si>
  <si>
    <t>Aprende a improvisar en la guitarra eléctrica</t>
  </si>
  <si>
    <t>https://www.educative.com/aprende-a-improvisar-en-la-guitarra-electrica/</t>
  </si>
  <si>
    <t>594854</t>
  </si>
  <si>
    <t>Getting Started on the Acoustic Guitar</t>
  </si>
  <si>
    <t>https://www.educative.com/getting-started-on-the-acoustic-guitar/</t>
  </si>
  <si>
    <t>963664</t>
  </si>
  <si>
    <t>Learn Piano Online-Nocturnal Piano Solo</t>
  </si>
  <si>
    <t>https://www.educative.com/learn-piano-online-nocturnal-piano-solo/</t>
  </si>
  <si>
    <t>1124590</t>
  </si>
  <si>
    <t>Learn How To Play The Trumpet</t>
  </si>
  <si>
    <t>https://www.educative.com/learn-how-to-play-the-trumpet/</t>
  </si>
  <si>
    <t>687742</t>
  </si>
  <si>
    <t>こどもギターレッスン　リトルギタリストⅡ</t>
  </si>
  <si>
    <t>https://www.educative.com/takalittle2/</t>
  </si>
  <si>
    <t>1243162</t>
  </si>
  <si>
    <t>Aprende a tocar las escalas en el acordeón de botones.</t>
  </si>
  <si>
    <t>https://www.educative.com/las-escalas-en-el-acordeon-de-botones/</t>
  </si>
  <si>
    <t>1195742</t>
  </si>
  <si>
    <t>The Music Coach Online Spirit Drum Course</t>
  </si>
  <si>
    <t>https://www.educative.com/the-music-coach-online-spirit-drum-course-i/</t>
  </si>
  <si>
    <t>834422</t>
  </si>
  <si>
    <t>Curso de Teclado</t>
  </si>
  <si>
    <t>https://www.educative.com/curso-de-teclado-gospel-modulo-1/</t>
  </si>
  <si>
    <t>448250</t>
  </si>
  <si>
    <t>improvisación de Guitarra</t>
  </si>
  <si>
    <t>https://www.educative.com/improvisacion-de-guitarra/</t>
  </si>
  <si>
    <t>968026</t>
  </si>
  <si>
    <t>Learn to Play Tabla - The Indian drums</t>
  </si>
  <si>
    <t>https://www.educative.com/learn-to-play-tabla/</t>
  </si>
  <si>
    <t>730702</t>
  </si>
  <si>
    <t>Ukulele 3:  Intermediate</t>
  </si>
  <si>
    <t>https://www.educative.com/ukulele-3-songs-to-learn-in-7-days/</t>
  </si>
  <si>
    <t>724436</t>
  </si>
  <si>
    <t>Guitarra Acústica en Siete Días</t>
  </si>
  <si>
    <t>https://www.educative.com/guitarra-acustica-en-siete-dias/</t>
  </si>
  <si>
    <t>939636</t>
  </si>
  <si>
    <t>Coaching Bundle: Guitar for Music Educators: Part 2</t>
  </si>
  <si>
    <t>https://www.educative.com/coaching-bundle-guitar-for-music-educators-part-2/</t>
  </si>
  <si>
    <t>974704</t>
  </si>
  <si>
    <t>Learn Piano Online-In the Garden Piano Solo</t>
  </si>
  <si>
    <t>https://www.educative.com/learn-piano-online-in-the-garden-piano-solo/</t>
  </si>
  <si>
    <t>944804</t>
  </si>
  <si>
    <t>Coaching Bundle: Guitar for Music Educators: Part 1</t>
  </si>
  <si>
    <t>https://www.educative.com/coaching-bundle-guitar-for-music-educators-part-1/</t>
  </si>
  <si>
    <t>1150468</t>
  </si>
  <si>
    <t>Ukulele lernen für Papas mit Aram sam sam</t>
  </si>
  <si>
    <t>https://www.educative.com/ukulele-lernen-fur-papas-mit-aram-sam-sam/</t>
  </si>
  <si>
    <t>1261210</t>
  </si>
  <si>
    <t>Suonare la Chitarra</t>
  </si>
  <si>
    <t>https://www.educative.com/suonare-la-chitarra/</t>
  </si>
  <si>
    <t>1232728</t>
  </si>
  <si>
    <t>Learn Loreena McKennitt Songs-Quicklessons Piano Course</t>
  </si>
  <si>
    <t>https://www.educative.com/learn-loreena-mckennitt-songs-quicklessons-piano-course/</t>
  </si>
  <si>
    <t>1265814</t>
  </si>
  <si>
    <t>ABRSM Grade III Piano Class - Handel Sonatina in G 2017-2018</t>
  </si>
  <si>
    <t>https://www.educative.com/abrsm-grade-iii-piano-class-handel-sonatina-in-g-2017-2018/</t>
  </si>
  <si>
    <t>1272282</t>
  </si>
  <si>
    <t>Learn Vikings Soundtracks on the Piano by Ear</t>
  </si>
  <si>
    <t>https://www.educative.com/learn-vikings-soundtracks-on-the-piano-by-ear/</t>
  </si>
  <si>
    <t>603902</t>
  </si>
  <si>
    <t>Curso de Didgeridoo nivel principiante</t>
  </si>
  <si>
    <t>https://www.educative.com/curso-de-didgeridoo-nivel-principiante/</t>
  </si>
  <si>
    <t>1026760</t>
  </si>
  <si>
    <t>Coaching Course: Rhythm Instruction for Music Educators P1</t>
  </si>
  <si>
    <t>https://www.educative.com/coaching-bundle-rhythm-instruction-for-music-educators-p1/</t>
  </si>
  <si>
    <t>1214670</t>
  </si>
  <si>
    <t>Tune that Sour Note on Your Piano</t>
  </si>
  <si>
    <t>https://www.educative.com/how-to-tune-your-own-piano/</t>
  </si>
  <si>
    <t>993892</t>
  </si>
  <si>
    <t>Beginners Guitar Course - 'Try it and love it method"</t>
  </si>
  <si>
    <t>https://www.educative.com/beginners-guitar-course-try-it-and-love-it-method/</t>
  </si>
  <si>
    <t>1216340</t>
  </si>
  <si>
    <t>Learn to Play Sweet Child of Mine</t>
  </si>
  <si>
    <t>https://www.educative.com/learn-to-play-sweet-child-of-mine/</t>
  </si>
  <si>
    <t>1026762</t>
  </si>
  <si>
    <t>Coaching Course: Rhythm Instruction for Music Educators P2</t>
  </si>
  <si>
    <t>https://www.educative.com/coaching-bundle-rhythm-instruction-for-music-educators-p2/</t>
  </si>
  <si>
    <t>1223240</t>
  </si>
  <si>
    <t>Learn Pirates of the Caribbean by Ear on the Piano</t>
  </si>
  <si>
    <t>https://www.educative.com/learn-pirates-of-the-caribbean-by-ear-on-the-piano/</t>
  </si>
  <si>
    <t>1224186</t>
  </si>
  <si>
    <t>Learn to Play Piano Like a Pro - Easy Piano Course 1</t>
  </si>
  <si>
    <t>https://www.educative.com/learn-to-play-piano-like-a-pro/</t>
  </si>
  <si>
    <t>1234656</t>
  </si>
  <si>
    <t>4 Week Rhythm Mastery</t>
  </si>
  <si>
    <t>https://www.educative.com/4-week-rhythm-mastery/</t>
  </si>
  <si>
    <t>41295</t>
  </si>
  <si>
    <t>Learn HTML5 Programming From Scratch</t>
  </si>
  <si>
    <t>https://www.educative.com/learn-html5-programming-from-scratch/</t>
  </si>
  <si>
    <t>59014</t>
  </si>
  <si>
    <t>Coding for Entrepreneurs Basic</t>
  </si>
  <si>
    <t>https://www.educative.com/coding-for-entrepreneurs-basic/</t>
  </si>
  <si>
    <t>625204</t>
  </si>
  <si>
    <t>The Web Developer Bootcamp</t>
  </si>
  <si>
    <t>https://www.educative.com/the-web-developer-bootcamp/</t>
  </si>
  <si>
    <t>173548</t>
  </si>
  <si>
    <t>Build Your First Website in 1 Week with HTML5 and CSS3</t>
  </si>
  <si>
    <t>https://www.educative.com/build-your-first-website-in-1-week/</t>
  </si>
  <si>
    <t>764164</t>
  </si>
  <si>
    <t>The Complete Web Developer Course 2.0</t>
  </si>
  <si>
    <t>https://www.educative.com/the-complete-web-developer-course-2/</t>
  </si>
  <si>
    <t>473160</t>
  </si>
  <si>
    <t>Web Design for Web Developers: Build Beautiful Websites!</t>
  </si>
  <si>
    <t>https://www.educative.com/web-design-secrets/</t>
  </si>
  <si>
    <t>94430</t>
  </si>
  <si>
    <t>Learn Javascript &amp; JQuery From Scratch</t>
  </si>
  <si>
    <t>https://www.educative.com/learn-javascript-jquery-from-scratch/</t>
  </si>
  <si>
    <t>130064</t>
  </si>
  <si>
    <t>Practical PHP: Master the Basics and Code Dynamic Websites</t>
  </si>
  <si>
    <t>https://www.educative.com/code-dynamic-websites/</t>
  </si>
  <si>
    <t>364426</t>
  </si>
  <si>
    <t>JavaScript: Understanding the Weird Parts</t>
  </si>
  <si>
    <t>https://www.educative.com/understand-javascript/</t>
  </si>
  <si>
    <t>756150</t>
  </si>
  <si>
    <t>Angular 4 (formerly Angular 2) - The Complete Guide</t>
  </si>
  <si>
    <t>https://www.educative.com/the-complete-guide-to-angular-2/</t>
  </si>
  <si>
    <t>21386</t>
  </si>
  <si>
    <t>Beginner Photoshop to HTML5 and CSS3</t>
  </si>
  <si>
    <t>https://www.educative.com/psd-html5-css3/</t>
  </si>
  <si>
    <t>65330</t>
  </si>
  <si>
    <t>Web Development By Doing: HTML / CSS From Scratch</t>
  </si>
  <si>
    <t>https://www.educative.com/web-development-learn-by-doing-html5-css3-from-scratch-introductory/</t>
  </si>
  <si>
    <t>405926</t>
  </si>
  <si>
    <t>HTML and CSS for Beginners - Build a Website &amp; Launch ONLINE</t>
  </si>
  <si>
    <t>https://www.educative.com/html-and-css-for-beginners-crash-course-learn-fast-easy/</t>
  </si>
  <si>
    <t>11174</t>
  </si>
  <si>
    <t>Become a Web Developer from Scratch</t>
  </si>
  <si>
    <t>https://www.educative.com/how-to-become-a-web-developer-from-scratch/</t>
  </si>
  <si>
    <t>314462</t>
  </si>
  <si>
    <t>Quickstart AngularJS</t>
  </si>
  <si>
    <t>https://www.educative.com/quickstart-angularjs/</t>
  </si>
  <si>
    <t>128946</t>
  </si>
  <si>
    <t>Learn Responsive Web Development from Scratch</t>
  </si>
  <si>
    <t>https://www.educative.com/learn-responsive-web-development-from-scratch/</t>
  </si>
  <si>
    <t>289230</t>
  </si>
  <si>
    <t>Learn and Understand AngularJS</t>
  </si>
  <si>
    <t>https://www.educative.com/learn-angularjs/</t>
  </si>
  <si>
    <t>461160</t>
  </si>
  <si>
    <t>Learn and Understand NodeJS</t>
  </si>
  <si>
    <t>https://www.educative.com/understand-nodejs/</t>
  </si>
  <si>
    <t>556248</t>
  </si>
  <si>
    <t>The Complete HTML &amp; CSS Course - From Novice To Professional</t>
  </si>
  <si>
    <t>https://www.educative.com/htmlwebsite/</t>
  </si>
  <si>
    <t>580466</t>
  </si>
  <si>
    <t>Complete PHP Course With Bootstrap3 CMS System &amp; Admin Panel</t>
  </si>
  <si>
    <t>https://www.educative.com/complete-php-course/</t>
  </si>
  <si>
    <t>80940</t>
  </si>
  <si>
    <t>Build Websites from Scratch with HTML &amp; CSS</t>
  </si>
  <si>
    <t>https://www.educative.com/build-website-scratch/</t>
  </si>
  <si>
    <t>705264</t>
  </si>
  <si>
    <t>Modern React with Redux</t>
  </si>
  <si>
    <t>https://www.educative.com/react-redux/</t>
  </si>
  <si>
    <t>94432</t>
  </si>
  <si>
    <t>Learn PHP Fundamentals From Scratch</t>
  </si>
  <si>
    <t>https://www.educative.com/learn-php-fundamentals-from-scratch/</t>
  </si>
  <si>
    <t>19603</t>
  </si>
  <si>
    <t>Learning Dynamic Website Design - PHP MySQL and JavaScript</t>
  </si>
  <si>
    <t>https://www.educative.com/learning-dynamic-website-design/</t>
  </si>
  <si>
    <t>707962</t>
  </si>
  <si>
    <t>Javascript Essentials</t>
  </si>
  <si>
    <t>https://www.educative.com/javascript-essentials/</t>
  </si>
  <si>
    <t>437398</t>
  </si>
  <si>
    <t>Build Responsive Real World Websites with HTML5 and CSS3</t>
  </si>
  <si>
    <t>https://www.educative.com/design-and-develop-a-killer-website-with-html5-and-css3/</t>
  </si>
  <si>
    <t>28295</t>
  </si>
  <si>
    <t>Learn Web Designing &amp; HTML5/CSS3 Essentials in 4-Hours</t>
  </si>
  <si>
    <t>https://www.educative.com/build-beautiful-html5-website/</t>
  </si>
  <si>
    <t>708578</t>
  </si>
  <si>
    <t>Bootstrap 4 Quick Start: Code Modern Responsive Websites</t>
  </si>
  <si>
    <t>https://www.educative.com/bootstrap-4/</t>
  </si>
  <si>
    <t>719002</t>
  </si>
  <si>
    <t>Angular 2 with TypeScript for Beginners: The Pragmatic Guide</t>
  </si>
  <si>
    <t>https://www.educative.com/angular-2-tutorial-for-beginners/</t>
  </si>
  <si>
    <t>674608</t>
  </si>
  <si>
    <t>The Complete Web Developer Masterclass: Beginner To Advanced</t>
  </si>
  <si>
    <t>https://www.educative.com/webdevelopercourse/</t>
  </si>
  <si>
    <t>772618</t>
  </si>
  <si>
    <t>Learn Object Oriented PHP By Building a Complete Website</t>
  </si>
  <si>
    <t>https://www.educative.com/learn-object-oriented-php-by-building-a-complete-website/</t>
  </si>
  <si>
    <t>16646</t>
  </si>
  <si>
    <t>Web Programming with Python</t>
  </si>
  <si>
    <t>https://www.educative.com/web-programming-with-python/</t>
  </si>
  <si>
    <t>446134</t>
  </si>
  <si>
    <t>Ultimate Web Designer &amp; Developer Course: Build 23 Projects!</t>
  </si>
  <si>
    <t>https://www.educative.com/web-developer-course/</t>
  </si>
  <si>
    <t>519442</t>
  </si>
  <si>
    <t>The Complete Ruby on Rails Developer Course</t>
  </si>
  <si>
    <t>https://www.educative.com/the-complete-ruby-on-rails-developer-course/</t>
  </si>
  <si>
    <t>949282</t>
  </si>
  <si>
    <t>Learn Angular 2 from Beginner to Advanced</t>
  </si>
  <si>
    <t>https://www.educative.com/learn-angular-2-from-beginner-to-advanced/</t>
  </si>
  <si>
    <t>294794</t>
  </si>
  <si>
    <t>Create An HTML5 Video Player From Scratch</t>
  </si>
  <si>
    <t>https://www.educative.com/html5-video-player/</t>
  </si>
  <si>
    <t>695656</t>
  </si>
  <si>
    <t>The Complete JavaScript Course For Web Development Beginners</t>
  </si>
  <si>
    <t>https://www.educative.com/javascriptcourse/</t>
  </si>
  <si>
    <t>19332</t>
  </si>
  <si>
    <t>The Original Complete Web Developer Course.</t>
  </si>
  <si>
    <t>https://www.educative.com/thecompletewebdeveloper/</t>
  </si>
  <si>
    <t>511934</t>
  </si>
  <si>
    <t>AngularJS For Beginners</t>
  </si>
  <si>
    <t>https://www.educative.com/angularjs-for-beginners-educative/</t>
  </si>
  <si>
    <t>267560</t>
  </si>
  <si>
    <t>Learn E-Commerce Website in PHP &amp; MySQL From Scratch!</t>
  </si>
  <si>
    <t>https://www.educative.com/ecommerce-website-in-php-mysqli/</t>
  </si>
  <si>
    <t>866460</t>
  </si>
  <si>
    <t>Angular 2+ with Typescript - Essential Training</t>
  </si>
  <si>
    <t>https://www.educative.com/angular-2-training/</t>
  </si>
  <si>
    <t>405282</t>
  </si>
  <si>
    <t>PHP for Beginners -Become a PHP Master - Project Included</t>
  </si>
  <si>
    <t>https://www.educative.com/php-for-complete-beginners-includes-msql-object-oriented/</t>
  </si>
  <si>
    <t>1025026</t>
  </si>
  <si>
    <t>Javascript - From Beginner to Pro-Build real world JS apps</t>
  </si>
  <si>
    <t>https://www.educative.com/javascript-from-beginner-to-pro-best-course/</t>
  </si>
  <si>
    <t>607048</t>
  </si>
  <si>
    <t>Essentials of JavaScript Practice Coding Exercises Tips</t>
  </si>
  <si>
    <t>https://www.educative.com/essentials-of-javascript-practice-coding-exercises-tips/</t>
  </si>
  <si>
    <t>851712</t>
  </si>
  <si>
    <t>The Complete JavaScript Course: Build a Real-World Project</t>
  </si>
  <si>
    <t>https://www.educative.com/the-complete-javascript-course/</t>
  </si>
  <si>
    <t>159070</t>
  </si>
  <si>
    <t>Introduction to Web Development: HTML</t>
  </si>
  <si>
    <t>https://www.educative.com/webdevelopment101_html/</t>
  </si>
  <si>
    <t>470288</t>
  </si>
  <si>
    <t>EMMET Faster HTML &amp; CSS workflow - Best Tool For Developers</t>
  </si>
  <si>
    <t>https://www.educative.com/emmet-start-coding-html-and-css-fast-and-easy/</t>
  </si>
  <si>
    <t>11475</t>
  </si>
  <si>
    <t>Become a Certified Web Developer</t>
  </si>
  <si>
    <t>https://www.educative.com/become-a-certified-web-developer/</t>
  </si>
  <si>
    <t>429364</t>
  </si>
  <si>
    <t>Master the Basics of HTML5 &amp; CSS3: Beginner Web Development</t>
  </si>
  <si>
    <t>https://www.educative.com/master-the-basics-of-html5-css3-beginner-web-development/</t>
  </si>
  <si>
    <t>24334</t>
  </si>
  <si>
    <t>CSS Development (with CSS3!)</t>
  </si>
  <si>
    <t>https://www.educative.com/css-development-with-css3/</t>
  </si>
  <si>
    <t>15285</t>
  </si>
  <si>
    <t>HTML Workshop</t>
  </si>
  <si>
    <t>https://www.educative.com/html-workshop/</t>
  </si>
  <si>
    <t>653846</t>
  </si>
  <si>
    <t>Master the MEAN Stack - Learn By Example</t>
  </si>
  <si>
    <t>https://www.educative.com/master-the-mean-stack/</t>
  </si>
  <si>
    <t>642410</t>
  </si>
  <si>
    <t>The Complete Bootstrap Masterclass Course - Build 4 Projects</t>
  </si>
  <si>
    <t>https://www.educative.com/bootstrapcourse/</t>
  </si>
  <si>
    <t>629142</t>
  </si>
  <si>
    <t>The Ultimate Web Developer How To Guide</t>
  </si>
  <si>
    <t>https://www.educative.com/learn-web-development-complete-step-by-step-guide-to-success/</t>
  </si>
  <si>
    <t>369662</t>
  </si>
  <si>
    <t>Running a Web Development Business: The Complete Guide</t>
  </si>
  <si>
    <t>https://www.educative.com/the-complete-guide-to-running-a-web-development-business/</t>
  </si>
  <si>
    <t>505208</t>
  </si>
  <si>
    <t>Programming Foundations: HTML5 + CSS3 for Entrepreneurs 2015</t>
  </si>
  <si>
    <t>https://www.educative.com/html-css-more/</t>
  </si>
  <si>
    <t>60792</t>
  </si>
  <si>
    <t>Learn to Use jQuery UI Widgets</t>
  </si>
  <si>
    <t>https://www.educative.com/learn-to-use-jquery-ui-widgets/</t>
  </si>
  <si>
    <t>882488</t>
  </si>
  <si>
    <t>WordPress Development For Beginners</t>
  </si>
  <si>
    <t>https://www.educative.com/wordpress-basic/</t>
  </si>
  <si>
    <t>47963</t>
  </si>
  <si>
    <t>Coding for Entrepreneurs: Learn Python, Django, and More.</t>
  </si>
  <si>
    <t>https://www.educative.com/coding-for-entrepreneurs/</t>
  </si>
  <si>
    <t>63612</t>
  </si>
  <si>
    <t>1 Hour JavaScript</t>
  </si>
  <si>
    <t>https://www.educative.com/1-hour-javascript/</t>
  </si>
  <si>
    <t>787236</t>
  </si>
  <si>
    <t>Build Responsive Website Using HTML5, CSS3, JS And Bootstrap</t>
  </si>
  <si>
    <t>https://www.educative.com/build-responsive-website-using-html5-css3-js-and-bootstrap/</t>
  </si>
  <si>
    <t>534376</t>
  </si>
  <si>
    <t>Get Results - Core Principles of Web Development Tricks Tips</t>
  </si>
  <si>
    <t>https://www.educative.com/web-development-foundations-base-for-your-coding-environment/</t>
  </si>
  <si>
    <t>579338</t>
  </si>
  <si>
    <t>Learn Object Oriented Programming PHP fundamentals bootcamp</t>
  </si>
  <si>
    <t>https://www.educative.com/learn-object-oriented-programming-php-fundamentals-bootcamp/</t>
  </si>
  <si>
    <t>781532</t>
  </si>
  <si>
    <t>Advanced React and Redux</t>
  </si>
  <si>
    <t>https://www.educative.com/react-redux-tutorial/</t>
  </si>
  <si>
    <t>99826</t>
  </si>
  <si>
    <t>Become A Web Developer And Seller - Build Websites With HTML</t>
  </si>
  <si>
    <t>https://www.educative.com/the-ultimate-building-and-selling-websites-course/</t>
  </si>
  <si>
    <t>808622</t>
  </si>
  <si>
    <t>AngularJS Authentication: Secure Your App with Auth0</t>
  </si>
  <si>
    <t>https://www.educative.com/angularjs-authentication-with-auth0/</t>
  </si>
  <si>
    <t>756914</t>
  </si>
  <si>
    <t>MongooseJS Essentials - Learn MongoDB for Node.js</t>
  </si>
  <si>
    <t>https://www.educative.com/mongoosejs-essentials/</t>
  </si>
  <si>
    <t>30243</t>
  </si>
  <si>
    <t>Mastering HTML5 Programming - The Easier Way</t>
  </si>
  <si>
    <t>https://www.educative.com/html5-programming-tutorials/</t>
  </si>
  <si>
    <t>701634</t>
  </si>
  <si>
    <t>ExpressJS Fundamentals</t>
  </si>
  <si>
    <t>https://www.educative.com/expressjs-fundamentals/</t>
  </si>
  <si>
    <t>357726</t>
  </si>
  <si>
    <t>Spring Framework 4 And Dependency Injection For Beginners</t>
  </si>
  <si>
    <t>https://www.educative.com/spring-framework-video-tutorial/</t>
  </si>
  <si>
    <t>197828</t>
  </si>
  <si>
    <t>Learn to Setup Websites from Scratch</t>
  </si>
  <si>
    <t>https://www.educative.com/learn-to-setup-websites-from-scratch/</t>
  </si>
  <si>
    <t>382786</t>
  </si>
  <si>
    <t>Sass Workflow</t>
  </si>
  <si>
    <t>https://www.educative.com/sass-workflow/</t>
  </si>
  <si>
    <t>806922</t>
  </si>
  <si>
    <t>The Complete ASP.NET MVC 5 Course</t>
  </si>
  <si>
    <t>https://www.educative.com/the-complete-aspnet-mvc-5-course/</t>
  </si>
  <si>
    <t>766592</t>
  </si>
  <si>
    <t>HTML Complete Course - Beginner to Expert</t>
  </si>
  <si>
    <t>https://www.educative.com/the-complete-html-developer-course/</t>
  </si>
  <si>
    <t>162274</t>
  </si>
  <si>
    <t>Joomla 3 - The Basics</t>
  </si>
  <si>
    <t>https://www.educative.com/joomla-3-the-basics/</t>
  </si>
  <si>
    <t>714724</t>
  </si>
  <si>
    <t>Docker Technologies for DevOps and Developers</t>
  </si>
  <si>
    <t>https://www.educative.com/docker-tutorial-for-devops-run-docker-containers/</t>
  </si>
  <si>
    <t>231176</t>
  </si>
  <si>
    <t>Learn To Build Beautiful HTML5 And CSS3 Websites In 1 Month</t>
  </si>
  <si>
    <t>https://www.educative.com/learn-to-build-beautiful-html5-and-css3-websites-in-1-month/</t>
  </si>
  <si>
    <t>445534</t>
  </si>
  <si>
    <t>Learn AngularJS Step By Step</t>
  </si>
  <si>
    <t>https://www.educative.com/maruti-angularjs/</t>
  </si>
  <si>
    <t>297390</t>
  </si>
  <si>
    <t>Joomla: Create a Joomla Website This Weekend With NO CODING!</t>
  </si>
  <si>
    <t>https://www.educative.com/joomla-create-a-joomla-website-this-weekend-with-no-coding/</t>
  </si>
  <si>
    <t>64605</t>
  </si>
  <si>
    <t>1 Hour CSS</t>
  </si>
  <si>
    <t>https://www.educative.com/1-hour-css/</t>
  </si>
  <si>
    <t>79154</t>
  </si>
  <si>
    <t>Back to School Web Development and Programming Bundle</t>
  </si>
  <si>
    <t>https://www.educative.com/back-to-school-web-development-and-programming-bundle/</t>
  </si>
  <si>
    <t>99986</t>
  </si>
  <si>
    <t>Introduction to Web Development</t>
  </si>
  <si>
    <t>https://www.educative.com/introduction-to-web-development/</t>
  </si>
  <si>
    <t>582636</t>
  </si>
  <si>
    <t>Bootstrap unleash the power faster &amp; easier web development</t>
  </si>
  <si>
    <t>https://www.educative.com/bootstrap-3-responsive-design-tutorial-fundamentals/</t>
  </si>
  <si>
    <t>652438</t>
  </si>
  <si>
    <t>The Complete PHP CodeIgniter Course: Beginner To Advanced</t>
  </si>
  <si>
    <t>https://www.educative.com/codeignitercourse/</t>
  </si>
  <si>
    <t>164554</t>
  </si>
  <si>
    <t>AngularJS JumpStart with Dan Wahlin</t>
  </si>
  <si>
    <t>https://www.educative.com/angularjs-jumpstart/</t>
  </si>
  <si>
    <t>1107524</t>
  </si>
  <si>
    <t>The Complete NodeJS Course: Build a Full Business Rating App</t>
  </si>
  <si>
    <t>https://www.educative.com/learn-nodejs-by-building-an-employee-to-business-rating-app/</t>
  </si>
  <si>
    <t>963412</t>
  </si>
  <si>
    <t>Building Websites JavaScript and the DOM</t>
  </si>
  <si>
    <t>https://www.educative.com/building-websites-learn-javascript-and-the-dom/</t>
  </si>
  <si>
    <t>391546</t>
  </si>
  <si>
    <t>Learn Python and Django: Payment Processing</t>
  </si>
  <si>
    <t>https://www.educative.com/learn-django-code-accept-payments-with-stripe/</t>
  </si>
  <si>
    <t>995016</t>
  </si>
  <si>
    <t>Vue JS 2 - The Complete Guide (incl. Vue Router &amp; Vuex)</t>
  </si>
  <si>
    <t>https://www.educative.com/vuejs-2-the-complete-guide/</t>
  </si>
  <si>
    <t>516062</t>
  </si>
  <si>
    <t>JavaScript Intro to learning JavaScript web programming</t>
  </si>
  <si>
    <t>https://www.educative.com/javascript-intro-to-learning-javascript/</t>
  </si>
  <si>
    <t>639654</t>
  </si>
  <si>
    <t>How to Make a Single Page Website for Freelancers &amp; Agencies</t>
  </si>
  <si>
    <t>https://www.educative.com/how-to-make-a-portfolio-website-for-freelancers-agencies/</t>
  </si>
  <si>
    <t>383204</t>
  </si>
  <si>
    <t>The Professional Ruby on Rails Developer</t>
  </si>
  <si>
    <t>https://www.educative.com/pro-rubyonrails/</t>
  </si>
  <si>
    <t>833442</t>
  </si>
  <si>
    <t>Angular (Angular 2 or 4) &amp; NodeJS - The MEAN Stack Guide</t>
  </si>
  <si>
    <t>https://www.educative.com/angular-2-and-nodejs-the-practical-guide/</t>
  </si>
  <si>
    <t>30318</t>
  </si>
  <si>
    <t>Learning JavaScript Programming Tutorial. A Definitive Guide</t>
  </si>
  <si>
    <t>https://www.educative.com/programming-javascript/</t>
  </si>
  <si>
    <t>173134</t>
  </si>
  <si>
    <t>Adobe Flash for Beginners - Build Flash Website From Scratch</t>
  </si>
  <si>
    <t>https://www.educative.com/adobe-flash-for-beginners-build-flash-website-from-scratch/</t>
  </si>
  <si>
    <t>983534</t>
  </si>
  <si>
    <t>Try AngularJS: Beginner's Guide to Front End Web Development</t>
  </si>
  <si>
    <t>https://www.educative.com/try-angularjs/</t>
  </si>
  <si>
    <t>1078522</t>
  </si>
  <si>
    <t>React JS and Redux - Mastering Web Apps</t>
  </si>
  <si>
    <t>https://www.educative.com/react-js-and-redux-mastering-web-apps/</t>
  </si>
  <si>
    <t>701636</t>
  </si>
  <si>
    <t>Learn Web Scraping with Node.js</t>
  </si>
  <si>
    <t>https://www.educative.com/web-scraping-nodejs/</t>
  </si>
  <si>
    <t>648118</t>
  </si>
  <si>
    <t>JavaScript Rockstar How to create Incredible Useful code</t>
  </si>
  <si>
    <t>https://www.educative.com/javascript-projects-from-scratch-step-by-step-guide-to-learn/</t>
  </si>
  <si>
    <t>188692</t>
  </si>
  <si>
    <t>Build a Responsive Website with a Modern Flat Design</t>
  </si>
  <si>
    <t>https://www.educative.com/build-responsive-website-designs-with-html5-and-css/</t>
  </si>
  <si>
    <t>50522</t>
  </si>
  <si>
    <t>Become Exceptional in HTML and HTML5</t>
  </si>
  <si>
    <t>https://www.educative.com/become-exceptional-in-html-html5/</t>
  </si>
  <si>
    <t>874166</t>
  </si>
  <si>
    <t>Angular 2 Crash Course with TypeScript</t>
  </si>
  <si>
    <t>https://www.educative.com/angular-2-crash-course/</t>
  </si>
  <si>
    <t>993754</t>
  </si>
  <si>
    <t>Django Core | A Reference Guide to Core Django Concepts</t>
  </si>
  <si>
    <t>https://www.educative.com/django-core/</t>
  </si>
  <si>
    <t>64422</t>
  </si>
  <si>
    <t>1 Hour HTML</t>
  </si>
  <si>
    <t>https://www.educative.com/1-hour-html/</t>
  </si>
  <si>
    <t>1171966</t>
  </si>
  <si>
    <t>The Complete PHP MySQL Professional Course with 5 Projects</t>
  </si>
  <si>
    <t>https://www.educative.com/the-complete-php-mysql-professional-course/</t>
  </si>
  <si>
    <t>556922</t>
  </si>
  <si>
    <t>Learn Ruby on Rails: Stripe Payment Processing</t>
  </si>
  <si>
    <t>https://www.educative.com/learn-ruby-on-rails-stripe-payment-processing/</t>
  </si>
  <si>
    <t>364616</t>
  </si>
  <si>
    <t>Learn how to quickly build websites using Wordpress</t>
  </si>
  <si>
    <t>https://www.educative.com/learn-how-to-quickly-build-websites-using-wordpress/</t>
  </si>
  <si>
    <t>212374</t>
  </si>
  <si>
    <t>Introduction to CSS Development</t>
  </si>
  <si>
    <t>https://www.educative.com/refactoru-intro-to-css/</t>
  </si>
  <si>
    <t>340844</t>
  </si>
  <si>
    <t>Learn HTML &amp; CSS: How To Start Your Web Development Career</t>
  </si>
  <si>
    <t>https://www.educative.com/how-i-landed-a-web-development-job-earned-5k-freelancing/</t>
  </si>
  <si>
    <t>1146014</t>
  </si>
  <si>
    <t>Learn JavaScript for beginners</t>
  </si>
  <si>
    <t>https://www.educative.com/learn-javascript-course/</t>
  </si>
  <si>
    <t>23742</t>
  </si>
  <si>
    <t>Servlets and JSPs Tutorial: Learn Web Applications With Java</t>
  </si>
  <si>
    <t>https://www.educative.com/javawebtut/</t>
  </si>
  <si>
    <t>128950</t>
  </si>
  <si>
    <t>Learn to Build Websites using Twitter Bootstrap</t>
  </si>
  <si>
    <t>https://www.educative.com/learn-to-build-websites-using-twitter-bootstrap/</t>
  </si>
  <si>
    <t>654680</t>
  </si>
  <si>
    <t>JavaScript Tricks how to create code projects from scratch</t>
  </si>
  <si>
    <t>https://www.educative.com/learn-javascript-code-create-projects-from-scratch/</t>
  </si>
  <si>
    <t>309820</t>
  </si>
  <si>
    <t>ASP.Net MVC Quick Start</t>
  </si>
  <si>
    <t>https://www.educative.com/aspnet-mvc-quick-start/</t>
  </si>
  <si>
    <t>283014</t>
  </si>
  <si>
    <t>HTML 5: How I made websites in HTML5</t>
  </si>
  <si>
    <t>https://www.educative.com/html5-certification/</t>
  </si>
  <si>
    <t>1027342</t>
  </si>
  <si>
    <t>Rapid Website Design with Bootstrap</t>
  </si>
  <si>
    <t>https://www.educative.com/responsive-website-design/</t>
  </si>
  <si>
    <t>427530</t>
  </si>
  <si>
    <t>Learn  Bootstrap Development By Building 10 Projects</t>
  </si>
  <si>
    <t>https://www.educative.com/learn-bootstrap-development-by-building-10-projects/</t>
  </si>
  <si>
    <t>269638</t>
  </si>
  <si>
    <t>Codeigniter: How to use Codeigniter that drives knowledge</t>
  </si>
  <si>
    <t>https://www.educative.com/codeigniter/</t>
  </si>
  <si>
    <t>34882</t>
  </si>
  <si>
    <t>Creating an MP3 Player with HTML5</t>
  </si>
  <si>
    <t>https://www.educative.com/creating-an-mp3-player-with-html5/</t>
  </si>
  <si>
    <t>574876</t>
  </si>
  <si>
    <t>Get started Creating Websites Everything you need provided</t>
  </si>
  <si>
    <t>https://www.educative.com/get-started-creating-websites-everything-you-need-provided/</t>
  </si>
  <si>
    <t>499632</t>
  </si>
  <si>
    <t>Benefits of Thinking Mobile First Future of Website Design</t>
  </si>
  <si>
    <t>https://www.educative.com/thinking-mobile-websites-smart-design-tutorial/</t>
  </si>
  <si>
    <t>778112</t>
  </si>
  <si>
    <t>HTML5 canvas Bootcamp for beginners 25 easy steps</t>
  </si>
  <si>
    <t>https://www.educative.com/html5-canvas-course-for-beginners/</t>
  </si>
  <si>
    <t>390866</t>
  </si>
  <si>
    <t>The Complete Web Developer Bootcamp - Beginner to Expert</t>
  </si>
  <si>
    <t>https://www.educative.com/job-ready-web-developer/</t>
  </si>
  <si>
    <t>94428</t>
  </si>
  <si>
    <t>Learn Complete Web Development From Scratch</t>
  </si>
  <si>
    <t>https://www.educative.com/learn-complete-web-development-from-scratch/</t>
  </si>
  <si>
    <t>628222</t>
  </si>
  <si>
    <t>How to Make an Online Portfolio Website from Scratch</t>
  </si>
  <si>
    <t>https://www.educative.com/how-to-make-a-portfolio-website-photographers-designers/</t>
  </si>
  <si>
    <t>269006</t>
  </si>
  <si>
    <t>Learn Html5 &amp; CSS3 from scratch</t>
  </si>
  <si>
    <t>https://www.educative.com/learn-html5-css3-from-scratch/</t>
  </si>
  <si>
    <t>958750</t>
  </si>
  <si>
    <t>Web Design Creating websites from scratch</t>
  </si>
  <si>
    <t>https://www.educative.com/web-design-creating-websites-from-scratch/</t>
  </si>
  <si>
    <t>566248</t>
  </si>
  <si>
    <t>jQuery Fundamentals Powerful Bootcamp for beginners</t>
  </si>
  <si>
    <t>https://www.educative.com/jquery-fundamentals-bootcamp-learn-how-to-use-jquery/</t>
  </si>
  <si>
    <t>881210</t>
  </si>
  <si>
    <t>Learn Complete WordPress for Building a Professional Sites</t>
  </si>
  <si>
    <t>https://www.educative.com/learn-complete-wordpress-for-building-a-professional-sites/</t>
  </si>
  <si>
    <t>884946</t>
  </si>
  <si>
    <t>Code a 'Coming Soon' Landing Page in Bootstrap 4</t>
  </si>
  <si>
    <t>https://www.educative.com/code-a-coming-soon-landing-page-in-bootstrap-4/</t>
  </si>
  <si>
    <t>1165096</t>
  </si>
  <si>
    <t>Vue JS - Mastering Web Apps</t>
  </si>
  <si>
    <t>https://www.educative.com/vue-web-apps/</t>
  </si>
  <si>
    <t>520116</t>
  </si>
  <si>
    <t>The Complete WordPress Website Business Course</t>
  </si>
  <si>
    <t>https://www.educative.com/the-complete-wordpress-website-business-course/</t>
  </si>
  <si>
    <t>563248</t>
  </si>
  <si>
    <t>JavaScript Step by Step how to apply it to your web pages</t>
  </si>
  <si>
    <t>https://www.educative.com/javascript-fundamentals-bootcamp-learn-how-to-use-javascript/</t>
  </si>
  <si>
    <t>226534</t>
  </si>
  <si>
    <t>WordPress Backup And Restore Fundamentals</t>
  </si>
  <si>
    <t>https://www.educative.com/wordpress-backup-and-restore-fundamentals/</t>
  </si>
  <si>
    <t>1023062</t>
  </si>
  <si>
    <t>Serverless Architecture on Amazon Web Services</t>
  </si>
  <si>
    <t>https://www.educative.com/serverless-architecture-on-aws/</t>
  </si>
  <si>
    <t>778084</t>
  </si>
  <si>
    <t>Ruby on Rails a Beginners Guide</t>
  </si>
  <si>
    <t>https://www.educative.com/ruby-on-rails-a-beginners-guide-free/</t>
  </si>
  <si>
    <t>752706</t>
  </si>
  <si>
    <t>Write quicker HTML5 and CSS 3; productivity hacks with emmet</t>
  </si>
  <si>
    <t>https://www.educative.com/write-quicker-html5-and-css-3-productivity-hacks-with-emmet/</t>
  </si>
  <si>
    <t>861624</t>
  </si>
  <si>
    <t>ES6 Javascript: The Complete Developer's Guide</t>
  </si>
  <si>
    <t>https://www.educative.com/javascript-es6-tutorial/</t>
  </si>
  <si>
    <t>382856</t>
  </si>
  <si>
    <t>Create Startup Landing Page with Viral Marketing Strategies</t>
  </si>
  <si>
    <t>https://www.educative.com/create-startup-landing-page-with-viral-marketing-strategies/</t>
  </si>
  <si>
    <t>939962</t>
  </si>
  <si>
    <t>Learn SVG Animation - With HTML, CSS &amp; Javascript</t>
  </si>
  <si>
    <t>https://www.educative.com/learn-svg-animation/</t>
  </si>
  <si>
    <t>646056</t>
  </si>
  <si>
    <t>How to Make a Video Blog Website From Scratch w/ Wordpress</t>
  </si>
  <si>
    <t>https://www.educative.com/how-to-make-a-video-blog-website/</t>
  </si>
  <si>
    <t>917724</t>
  </si>
  <si>
    <t>Learn JavaScript for Web Development</t>
  </si>
  <si>
    <t>https://www.educative.com/javascript-learn-javascript-essentials-and-build-project/</t>
  </si>
  <si>
    <t>682484</t>
  </si>
  <si>
    <t>Create a Website from Scratch using HTML CSS step by step</t>
  </si>
  <si>
    <t>https://www.educative.com/create-a-website-from-scratch-using-html-css-in-1-hour/</t>
  </si>
  <si>
    <t>101864</t>
  </si>
  <si>
    <t>Programming for Entrepreneurs - JavaScript</t>
  </si>
  <si>
    <t>https://www.educative.com/javascript-tutorial/</t>
  </si>
  <si>
    <t>788514</t>
  </si>
  <si>
    <t>Learn to use JSON</t>
  </si>
  <si>
    <t>https://www.educative.com/learn-to-use-json/</t>
  </si>
  <si>
    <t>1049092</t>
  </si>
  <si>
    <t>React JS - Build real world JS apps &amp; deploy on cloud</t>
  </si>
  <si>
    <t>https://www.educative.com/reactjs-for-beginners-build-real-world-react-apps-deploy-on-cloud/</t>
  </si>
  <si>
    <t>732556</t>
  </si>
  <si>
    <t>PHP: Complete Registration and Login with Email Verification</t>
  </si>
  <si>
    <t>https://www.educative.com/php-complete-registration-and-login-with-email-verification/</t>
  </si>
  <si>
    <t>561136</t>
  </si>
  <si>
    <t>Responsive Design with NEW Materialize</t>
  </si>
  <si>
    <t>https://www.educative.com/responsive-design-with-new-google-materialize/</t>
  </si>
  <si>
    <t>188828</t>
  </si>
  <si>
    <t>Web Hosting Set Up and WordPress Installation For Beginners</t>
  </si>
  <si>
    <t>https://www.educative.com/web-hosting-wordpress-installation-for-beginners/</t>
  </si>
  <si>
    <t>8325</t>
  </si>
  <si>
    <t>HTML Tutorial: HTML &amp; CSS for Beginners</t>
  </si>
  <si>
    <t>https://www.educative.com/learn-html5/</t>
  </si>
  <si>
    <t>657734</t>
  </si>
  <si>
    <t>Complete AJAX Course: Learn AJAX Techniques Using Bootstrap</t>
  </si>
  <si>
    <t>https://www.educative.com/ajaxcourse/</t>
  </si>
  <si>
    <t>1247828</t>
  </si>
  <si>
    <t>Angular 4 (2+) Crash Course for Beginners</t>
  </si>
  <si>
    <t>https://www.educative.com/angular-crash-course-for-beginners/</t>
  </si>
  <si>
    <t>777654</t>
  </si>
  <si>
    <t>Learn what's new in PHP 7</t>
  </si>
  <si>
    <t>https://www.educative.com/php7-new-features/</t>
  </si>
  <si>
    <t>217010</t>
  </si>
  <si>
    <t>Website Secrets: Get a Gorgeous Website on the Cheap</t>
  </si>
  <si>
    <t>https://www.educative.com/how-to-get-an-excellent-website-at-a-lower-cost/</t>
  </si>
  <si>
    <t>370752</t>
  </si>
  <si>
    <t>How to Make a Wordpress Website 2017</t>
  </si>
  <si>
    <t>https://www.educative.com/wordpress-4-for-beginners/</t>
  </si>
  <si>
    <t>890810</t>
  </si>
  <si>
    <t>Practical Understanding of PHP and MySQL</t>
  </si>
  <si>
    <t>https://www.educative.com/practical-understanding-of-php-and-myqsl-demo/</t>
  </si>
  <si>
    <t>113706</t>
  </si>
  <si>
    <t>Build Flat Responsive Website from Scratch - Complete Course</t>
  </si>
  <si>
    <t>https://www.educative.com/build-flat-responsive-website-from-scratch-complete-course/</t>
  </si>
  <si>
    <t>723522</t>
  </si>
  <si>
    <t>PHP Fundamentals - Start Earning The Top Dollars You Deserve</t>
  </si>
  <si>
    <t>https://www.educative.com/php-fundamentals/</t>
  </si>
  <si>
    <t>746014</t>
  </si>
  <si>
    <t>The Complete Sass &amp; SCSS Course: From Beginner to Advanced</t>
  </si>
  <si>
    <t>https://www.educative.com/sasscourse/</t>
  </si>
  <si>
    <t>560996</t>
  </si>
  <si>
    <t>You can create Incredible Websites with HTML CSS learn how</t>
  </si>
  <si>
    <t>https://www.educative.com/learn-to-create-html-css-web-templates-create-web-pages/</t>
  </si>
  <si>
    <t>26845</t>
  </si>
  <si>
    <t>Advanced HTML5 Tutorial for Web Developers</t>
  </si>
  <si>
    <t>https://www.educative.com/advanced-html5-for-web-developers/</t>
  </si>
  <si>
    <t>822444</t>
  </si>
  <si>
    <t>Python and Django Full Stack Web Developer Bootcamp</t>
  </si>
  <si>
    <t>https://www.educative.com/python-and-django-full-stack-web-developer-bootcamp/</t>
  </si>
  <si>
    <t>563668</t>
  </si>
  <si>
    <t>Learn how to create a WordPress theme using Pinegrow</t>
  </si>
  <si>
    <t>https://www.educative.com/learn-how-to-create-a-wordpress-theme-using-pinegrow/</t>
  </si>
  <si>
    <t>540724</t>
  </si>
  <si>
    <t>How To Setup Web Hosting</t>
  </si>
  <si>
    <t>https://www.educative.com/how-to-setup-web-hosting/</t>
  </si>
  <si>
    <t>596192</t>
  </si>
  <si>
    <t>PSD To a Creative Landing Page Using Twitter Bootstrap 3</t>
  </si>
  <si>
    <t>https://www.educative.com/psd-to-responsive-html5-css3-with-bootstrap-3/</t>
  </si>
  <si>
    <t>77642</t>
  </si>
  <si>
    <t>Learn HTML 5 in 1 hour</t>
  </si>
  <si>
    <t>https://www.educative.com/learn-html-5-in-1-hour/</t>
  </si>
  <si>
    <t>696016</t>
  </si>
  <si>
    <t>HTML CSS Easy steps to create a web template from scratch</t>
  </si>
  <si>
    <t>https://www.educative.com/html-css-easy-steps-to-create-a-web-template-from-scratch/</t>
  </si>
  <si>
    <t>920544</t>
  </si>
  <si>
    <t>React Redux React-Router: From Beginner to Paid Professional</t>
  </si>
  <si>
    <t>https://www.educative.com/react-redux-react-router/</t>
  </si>
  <si>
    <t>699618</t>
  </si>
  <si>
    <t>Learn HTML And CSS From Scratch</t>
  </si>
  <si>
    <t>https://www.educative.com/html-and-css-from-scratch/</t>
  </si>
  <si>
    <t>789324</t>
  </si>
  <si>
    <t>Complete Web Development Course + Building 5 Websites!</t>
  </si>
  <si>
    <t>https://www.educative.com/creating-5-web-development-projects-in-html5-and-css3/</t>
  </si>
  <si>
    <t>945978</t>
  </si>
  <si>
    <t>Ultimate Angular 4 (previously Angular 2) with Bootstrap 4</t>
  </si>
  <si>
    <t>https://www.educative.com/ultimate-angular-2/</t>
  </si>
  <si>
    <t>460056</t>
  </si>
  <si>
    <t>Learn the Basics of Programming for Marketers</t>
  </si>
  <si>
    <t>https://www.educative.com/basic-programming-for-marketers/</t>
  </si>
  <si>
    <t>1052304</t>
  </si>
  <si>
    <t>JavaScript For Beginners : Learn JavaScript From Scratch</t>
  </si>
  <si>
    <t>https://www.educative.com/javascript-course-for-beginners/</t>
  </si>
  <si>
    <t>379722</t>
  </si>
  <si>
    <t>jQuery Crash Course: Learn the Essentials of jQuery Fast</t>
  </si>
  <si>
    <t>https://www.educative.com/learn-jquery-crash-course/</t>
  </si>
  <si>
    <t>736940</t>
  </si>
  <si>
    <t>Practical CSS Website Development: Crash Course</t>
  </si>
  <si>
    <t>https://www.educative.com/css-website-development-crash-course/</t>
  </si>
  <si>
    <t>241590</t>
  </si>
  <si>
    <t>Make a professional website - 30 Day Guarantee. Discounted!</t>
  </si>
  <si>
    <t>https://www.educative.com/make-your-own-business-website-beginner-and-intermediate/</t>
  </si>
  <si>
    <t>294408</t>
  </si>
  <si>
    <t>Learn to Make an Animated Image Gallery using HTML5</t>
  </si>
  <si>
    <t>https://www.educative.com/learn-to-make-an-animated-image-gallery-using-html5/</t>
  </si>
  <si>
    <t>142666</t>
  </si>
  <si>
    <t>Improved SEO with Rich Snippets and MicroData</t>
  </si>
  <si>
    <t>https://www.educative.com/improved-seo-with-rich-snippets-and-microdata/</t>
  </si>
  <si>
    <t>615106</t>
  </si>
  <si>
    <t>Ultimate guide to Social Media Web development integration</t>
  </si>
  <si>
    <t>https://www.educative.com/ultimate-guide-to-social-media-web-development-integration/</t>
  </si>
  <si>
    <t>1000574</t>
  </si>
  <si>
    <t>The Complete Developers Guide to MongoDB</t>
  </si>
  <si>
    <t>https://www.educative.com/the-complete-developers-guide-to-mongodb/</t>
  </si>
  <si>
    <t>394832</t>
  </si>
  <si>
    <t>Fun and creative web engineering with Python and Web2py</t>
  </si>
  <si>
    <t>https://www.educative.com/web-engineering-with-python-and-web2py/</t>
  </si>
  <si>
    <t>113518</t>
  </si>
  <si>
    <t>CSS and CSS3 For Absolute Beginners</t>
  </si>
  <si>
    <t>https://www.educative.com/css-and-css3-for-absolute-beginners/</t>
  </si>
  <si>
    <t>701570</t>
  </si>
  <si>
    <t>Build Real World Websites from Scratch using HTML5 and CSS3</t>
  </si>
  <si>
    <t>https://www.educative.com/web-development-html5-css3/</t>
  </si>
  <si>
    <t>729552</t>
  </si>
  <si>
    <t>JavaScript for Beginners Welcome to learning JavaScript</t>
  </si>
  <si>
    <t>https://www.educative.com/javascript-for-beginners-course/</t>
  </si>
  <si>
    <t>708674</t>
  </si>
  <si>
    <t>Master WordPress Plugins: Shortcodes Ultimate - The Basics</t>
  </si>
  <si>
    <t>https://www.educative.com/master-popular-wordpress-plugin-shortcodes-ultimate/</t>
  </si>
  <si>
    <t>149042</t>
  </si>
  <si>
    <t>JavaScript for Absolute Beginners</t>
  </si>
  <si>
    <t>https://www.educative.com/javascript-for-absolute-beginners/</t>
  </si>
  <si>
    <t>1017116</t>
  </si>
  <si>
    <t>Get to know HTML Learn HTML Basics</t>
  </si>
  <si>
    <t>https://www.educative.com/html-online-course/</t>
  </si>
  <si>
    <t>158934</t>
  </si>
  <si>
    <t>Code a personal splash page in 1 hour</t>
  </si>
  <si>
    <t>https://www.educative.com/intro-to-html-and-css/</t>
  </si>
  <si>
    <t>266252</t>
  </si>
  <si>
    <t>Projects in PHP and MySQL</t>
  </si>
  <si>
    <t>https://www.educative.com/the-complete-web-development-course-learn-by-building-apps/</t>
  </si>
  <si>
    <t>609992</t>
  </si>
  <si>
    <t>HTML CSS: Essential steps to learn HTML CSS</t>
  </si>
  <si>
    <t>https://www.educative.com/html-and-css-basics/</t>
  </si>
  <si>
    <t>559512</t>
  </si>
  <si>
    <t>The Complete HTML5 &amp; CSS3 Course Build Professional Websites</t>
  </si>
  <si>
    <t>https://www.educative.com/html5css3/</t>
  </si>
  <si>
    <t>587902</t>
  </si>
  <si>
    <t>Core HTML How to get online quickly HTML to HTML5</t>
  </si>
  <si>
    <t>https://www.educative.com/web-development-introduction-html-html5-course/</t>
  </si>
  <si>
    <t>176432</t>
  </si>
  <si>
    <t>HTML5 Essentials for Beginners</t>
  </si>
  <si>
    <t>https://www.educative.com/html5-essentials-for-beginners/</t>
  </si>
  <si>
    <t>763774</t>
  </si>
  <si>
    <t>JavaScript Game Development: Create Your Own Breakout Game</t>
  </si>
  <si>
    <t>https://www.educative.com/javascript-game-development-create-your-own-breakout-game/</t>
  </si>
  <si>
    <t>582392</t>
  </si>
  <si>
    <t>JavaScript Basics Web Development Building Blocks</t>
  </si>
  <si>
    <t>https://www.educative.com/javascript-basics-web-development-building-blocks/</t>
  </si>
  <si>
    <t>481002</t>
  </si>
  <si>
    <t>Learn Nodejs by building 12 projects</t>
  </si>
  <si>
    <t>https://www.educative.com/learn-nodejs-by-building-10-projects/</t>
  </si>
  <si>
    <t>155640</t>
  </si>
  <si>
    <t>Building a Search Engine in PHP &amp; MySQL</t>
  </si>
  <si>
    <t>https://www.educative.com/creating-a-search-engine-in-php/</t>
  </si>
  <si>
    <t>752658</t>
  </si>
  <si>
    <t>PHP: Ultimate guide to PHP for everyone</t>
  </si>
  <si>
    <t>https://www.educative.com/basic-php/</t>
  </si>
  <si>
    <t>922600</t>
  </si>
  <si>
    <t>CSS Web Development Crash Course</t>
  </si>
  <si>
    <t>https://www.educative.com/css-course/</t>
  </si>
  <si>
    <t>1093734</t>
  </si>
  <si>
    <t>HTML5 and CSS3 for beginners: Create a Website from Scratch</t>
  </si>
  <si>
    <t>https://www.educative.com/html5-and-css3-for-beginners-create-a-website-from-scratch/</t>
  </si>
  <si>
    <t>30240</t>
  </si>
  <si>
    <t>The Ultimate Web Development Course</t>
  </si>
  <si>
    <t>https://www.educative.com/build-an-instant-update-database-interface-with-jquery-ajax/</t>
  </si>
  <si>
    <t>212376</t>
  </si>
  <si>
    <t>Getting Started as a Web Developer</t>
  </si>
  <si>
    <t>https://www.educative.com/refactoru-getting-started-as-a-web-developer/</t>
  </si>
  <si>
    <t>978852</t>
  </si>
  <si>
    <t>Beginning Web development Learn the basics of HTML</t>
  </si>
  <si>
    <t>https://www.educative.com/learn-the-basics-of-html-in-less-than-a-week/</t>
  </si>
  <si>
    <t>1017568</t>
  </si>
  <si>
    <t>The Complete PHP Bootcamp Course With Video Sharing Project</t>
  </si>
  <si>
    <t>https://www.educative.com/php-bootcamp/</t>
  </si>
  <si>
    <t>465870</t>
  </si>
  <si>
    <t>Beginning Oracle WebLogic for Administrators</t>
  </si>
  <si>
    <t>https://www.educative.com/learn-oracle-weblogic-12c-essentials/</t>
  </si>
  <si>
    <t>991290</t>
  </si>
  <si>
    <t>Dynamic JavaScript Master Class AJAX JSON Simple APIs</t>
  </si>
  <si>
    <t>https://www.educative.com/ajax-course/</t>
  </si>
  <si>
    <t>992114</t>
  </si>
  <si>
    <t>Build A Complete CRUD Application With PHP, MYSQL &amp; JQUERY</t>
  </si>
  <si>
    <t>https://www.educative.com/build-a-complete-crud-application-with-php-mysql-jquery/</t>
  </si>
  <si>
    <t>482834</t>
  </si>
  <si>
    <t>HTML5 for beginners</t>
  </si>
  <si>
    <t>https://www.educative.com/html-complete-html-course-for-beginners/</t>
  </si>
  <si>
    <t>669270</t>
  </si>
  <si>
    <t>JQuery Essentials core training for Dynamic Interactive web</t>
  </si>
  <si>
    <t>https://www.educative.com/jquery-essentials-core-training-for-dynamic-interactive-web/</t>
  </si>
  <si>
    <t>991630</t>
  </si>
  <si>
    <t>Try Django 1.10 | Create a URL Shortening Service</t>
  </si>
  <si>
    <t>https://www.educative.com/try-django-1-10/</t>
  </si>
  <si>
    <t>629088</t>
  </si>
  <si>
    <t>Code your first Website using HTML &amp; CSS: Project Learning</t>
  </si>
  <si>
    <t>https://www.educative.com/code-your-first-website-using-html-css-project-learning/</t>
  </si>
  <si>
    <t>920306</t>
  </si>
  <si>
    <t>Web Site for Beginners - Learn Web Building like knitting</t>
  </si>
  <si>
    <t>https://www.educative.com/web-design-for-grandmothers-with-html/</t>
  </si>
  <si>
    <t>575880</t>
  </si>
  <si>
    <t>The Complete Wordpress Course - Build Your Own Website Today</t>
  </si>
  <si>
    <t>https://www.educative.com/wordpresscourse/</t>
  </si>
  <si>
    <t>647442</t>
  </si>
  <si>
    <t>Successful website creation - everything you need to know</t>
  </si>
  <si>
    <t>https://www.educative.com/total-guide-to-creating-websites-and-an-online-web-business/</t>
  </si>
  <si>
    <t>316704</t>
  </si>
  <si>
    <t>Introductory JavaScript Made Easy Training Tutorial</t>
  </si>
  <si>
    <t>https://www.educative.com/introductory-javascript-made-easy-training-tutorial/</t>
  </si>
  <si>
    <t>134144</t>
  </si>
  <si>
    <t>Ruby on Rails: Training and Skills to Build Web Applications</t>
  </si>
  <si>
    <t>https://www.educative.com/the-startups-guide-to-web-development-with-ruby-on-rails/</t>
  </si>
  <si>
    <t>336938</t>
  </si>
  <si>
    <t>Learn How To Build a Web Application Without Coding</t>
  </si>
  <si>
    <t>https://www.educative.com/learn-how-to-build-a-web-application-without-coding/</t>
  </si>
  <si>
    <t>924704</t>
  </si>
  <si>
    <t>Ultimate Web Developer Course Build 10 Websites from Scratch</t>
  </si>
  <si>
    <t>https://www.educative.com/ultimate-web-developer-course-build-10-websites-from-scratch/</t>
  </si>
  <si>
    <t>260756</t>
  </si>
  <si>
    <t>The Essential Web Developer Course - Build 12 Websites</t>
  </si>
  <si>
    <t>https://www.educative.com/the-essential-web-developer-course/</t>
  </si>
  <si>
    <t>704732</t>
  </si>
  <si>
    <t>Learn and Earn with HTML &amp; CSS</t>
  </si>
  <si>
    <t>https://www.educative.com/learn-and-earn-with-html-css/</t>
  </si>
  <si>
    <t>673420</t>
  </si>
  <si>
    <t>HTML CSS JavaScript: Most popular ways to code HTML CSS JS</t>
  </si>
  <si>
    <t>https://www.educative.com/html-css-javascript/</t>
  </si>
  <si>
    <t>947098</t>
  </si>
  <si>
    <t>Understanding TypeScript</t>
  </si>
  <si>
    <t>https://www.educative.com/understanding-typescript/</t>
  </si>
  <si>
    <t>295843</t>
  </si>
  <si>
    <t>Introduction to Laravel 4</t>
  </si>
  <si>
    <t>https://www.educative.com/introduction-to-laravel-4/</t>
  </si>
  <si>
    <t>318638</t>
  </si>
  <si>
    <t>Projects In JavaScript &amp; JQuery</t>
  </si>
  <si>
    <t>https://www.educative.com/projects-in-javascript-jquery/</t>
  </si>
  <si>
    <t>246154</t>
  </si>
  <si>
    <t>Web Design for Beginners: Real World Coding in HTML &amp; CSS</t>
  </si>
  <si>
    <t>https://www.educative.com/web-design-for-beginners-real-world-coding-in-html-css/</t>
  </si>
  <si>
    <t>1073793</t>
  </si>
  <si>
    <t>Start Writing JavaScript Today - Beginner JavaScript Course</t>
  </si>
  <si>
    <t>https://www.educative.com/start-writing-javascript-today/</t>
  </si>
  <si>
    <t>752432</t>
  </si>
  <si>
    <t>How to Create a Website Without Coding - WordPress 2016</t>
  </si>
  <si>
    <t>https://www.educative.com/how-to-create-a-website-wordpress-2016/</t>
  </si>
  <si>
    <t>566910</t>
  </si>
  <si>
    <t>How to Launch Your Own Website Builder Service</t>
  </si>
  <si>
    <t>https://www.educative.com/how-to-launch-your-own-website-builder-service/</t>
  </si>
  <si>
    <t>778226</t>
  </si>
  <si>
    <t>Building HTML5 Canvas projects from scratch</t>
  </si>
  <si>
    <t>https://www.educative.com/building-html5-canvas-projects-from-scratch/</t>
  </si>
  <si>
    <t>1039062</t>
  </si>
  <si>
    <t>Webpack 2: The Complete Developer's Guide</t>
  </si>
  <si>
    <t>https://www.educative.com/webpack-2-the-complete-developers-guide/</t>
  </si>
  <si>
    <t>197836</t>
  </si>
  <si>
    <t>Projects in HTML5</t>
  </si>
  <si>
    <t>https://www.educative.com/projects-in-html5/</t>
  </si>
  <si>
    <t>599532</t>
  </si>
  <si>
    <t>How to Set Up a Self-Hosted Wordpress Website in 30 Minutes</t>
  </si>
  <si>
    <t>https://www.educative.com/how-to-set-up-a-wordpress-website-custom-domain-in-30-mins/</t>
  </si>
  <si>
    <t>1033944</t>
  </si>
  <si>
    <t>Serverless Workflow Management with AWS Step Functions</t>
  </si>
  <si>
    <t>https://www.educative.com/aws-step-functions/</t>
  </si>
  <si>
    <t>82778</t>
  </si>
  <si>
    <t>All about NodeJS</t>
  </si>
  <si>
    <t>https://www.educative.com/all-about-nodejs/</t>
  </si>
  <si>
    <t>629082</t>
  </si>
  <si>
    <t>Discover HTML Essential guide to HTML how to create webpages</t>
  </si>
  <si>
    <t>https://www.educative.com/intro-to-html-beginners-guide-to-html-how-to-create-webpages/</t>
  </si>
  <si>
    <t>944906</t>
  </si>
  <si>
    <t>WordPress Plugins and Widgets</t>
  </si>
  <si>
    <t>https://www.educative.com/wordpress-plugins-and-widgets/</t>
  </si>
  <si>
    <t>1158572</t>
  </si>
  <si>
    <t>Learn Angular 4 from Scratch</t>
  </si>
  <si>
    <t>https://www.educative.com/learn-angular-from-scratch/</t>
  </si>
  <si>
    <t>671552</t>
  </si>
  <si>
    <t>React and Flux Web Development for Beginners</t>
  </si>
  <si>
    <t>https://www.educative.com/react-flux/</t>
  </si>
  <si>
    <t>797038</t>
  </si>
  <si>
    <t>Learn jQuery by Example Course</t>
  </si>
  <si>
    <t>https://www.educative.com/complete-jquery-course/</t>
  </si>
  <si>
    <t>856490</t>
  </si>
  <si>
    <t>Interaction Design Specialist For Web Developers</t>
  </si>
  <si>
    <t>https://www.educative.com/interaction-design-specialist-for-web-developers/</t>
  </si>
  <si>
    <t>59535</t>
  </si>
  <si>
    <t>HTML for Beginners</t>
  </si>
  <si>
    <t>https://www.educative.com/hmtl5-training/</t>
  </si>
  <si>
    <t>570416</t>
  </si>
  <si>
    <t>JSON Faster Sleeker &amp; Easier Discover the benefits learn it</t>
  </si>
  <si>
    <t>https://www.educative.com/introduction-to-json-javascript-object-notation-tutorial/</t>
  </si>
  <si>
    <t>758582</t>
  </si>
  <si>
    <t>PHP with Laravel for beginners - Become a Master in Laravel</t>
  </si>
  <si>
    <t>https://www.educative.com/php-with-laravel-for-beginners-become-a-master-in-laravel/</t>
  </si>
  <si>
    <t>169144</t>
  </si>
  <si>
    <t>How to easily Manage your WordPress Website</t>
  </si>
  <si>
    <t>https://www.educative.com/manage-wordpress-website/</t>
  </si>
  <si>
    <t>264790</t>
  </si>
  <si>
    <t>How to Install WordPress From Scratch</t>
  </si>
  <si>
    <t>https://www.educative.com/install-wordpress/</t>
  </si>
  <si>
    <t>212624</t>
  </si>
  <si>
    <t>Introduction to HTML</t>
  </si>
  <si>
    <t>https://www.educative.com/refactoru-intro-html/</t>
  </si>
  <si>
    <t>311538</t>
  </si>
  <si>
    <t>Foundations of Front-End Web Development</t>
  </si>
  <si>
    <t>https://www.educative.com/foundations-of-front-end-development/</t>
  </si>
  <si>
    <t>639848</t>
  </si>
  <si>
    <t>PHP Graphic Techniques: CAPTCHA/ Create a verification code</t>
  </si>
  <si>
    <t>https://www.educative.com/php-graphic-techniques-captcha-watermark-crop-thumbnail/</t>
  </si>
  <si>
    <t>641868</t>
  </si>
  <si>
    <t>The Docker for DevOps course: From development to production</t>
  </si>
  <si>
    <t>https://www.educative.com/the-docker-for-devops-course-from-development-to-production/</t>
  </si>
  <si>
    <t>674646</t>
  </si>
  <si>
    <t>PHP Essential How to create build Amazing websites with PHP</t>
  </si>
  <si>
    <t>https://www.educative.com/php-essential-how-to-create-build-amazing-websites-with-php/</t>
  </si>
  <si>
    <t>906700</t>
  </si>
  <si>
    <t>Sass: From Beginner to Advanced</t>
  </si>
  <si>
    <t>https://www.educative.com/sass-from-beginner-to-advanced/</t>
  </si>
  <si>
    <t>1090870</t>
  </si>
  <si>
    <t>Complete WooCommerce Plugin Tutorial For Wordpress 2017</t>
  </si>
  <si>
    <t>https://www.educative.com/complete-woocommerce-plugin-tutorial-for-wordpress-2017/</t>
  </si>
  <si>
    <t>866696</t>
  </si>
  <si>
    <t>REST WCF Service in ASP.NET</t>
  </si>
  <si>
    <t>https://www.educative.com/rest-wcf-service-in-aspnet/</t>
  </si>
  <si>
    <t>747552</t>
  </si>
  <si>
    <t>Build a website HTML5 CSS3 Beginner Course</t>
  </si>
  <si>
    <t>https://www.educative.com/how-to-build-a-website-html5-css3-beginner-course/</t>
  </si>
  <si>
    <t>16151</t>
  </si>
  <si>
    <t>AJAX Development</t>
  </si>
  <si>
    <t>https://www.educative.com/ajax-development/</t>
  </si>
  <si>
    <t>1166070</t>
  </si>
  <si>
    <t>Complete Bootstrap 4 course - build 3 projects</t>
  </si>
  <si>
    <t>https://www.educative.com/bootstrap-4-tutorials/</t>
  </si>
  <si>
    <t>425910</t>
  </si>
  <si>
    <t>How to Optimise Your WordPress Website's Speed &amp; Security to Improve SEO &amp; User Experience</t>
  </si>
  <si>
    <t>https://www.educative.com/how-to-make-your-wordpress-site-blazing-fast/</t>
  </si>
  <si>
    <t>938560</t>
  </si>
  <si>
    <t>The Complete Ethical Hacking Course 2.0: Python &amp; Kali Linux</t>
  </si>
  <si>
    <t>https://www.educative.com/penetration-testing-ethical-hacking-course-python-kali-linux/</t>
  </si>
  <si>
    <t>607056</t>
  </si>
  <si>
    <t>JavaScript Introduction to Object Oriented JavaScript</t>
  </si>
  <si>
    <t>https://www.educative.com/javascript-introduction-to-object-oriented-javascript/</t>
  </si>
  <si>
    <t>147908</t>
  </si>
  <si>
    <t>JavaScript for Beginning Web Developers</t>
  </si>
  <si>
    <t>https://www.educative.com/learn-javascript-programming/</t>
  </si>
  <si>
    <t>1016536</t>
  </si>
  <si>
    <t>Learn How to Manage &amp; Customize Web Sites By Drupal CMS</t>
  </si>
  <si>
    <t>https://www.educative.com/drupal-course/</t>
  </si>
  <si>
    <t>803378</t>
  </si>
  <si>
    <t>JavaScript in Action JavaScript Projects</t>
  </si>
  <si>
    <t>https://www.educative.com/javascript-in-action-learn-javascript-projects/</t>
  </si>
  <si>
    <t>30911</t>
  </si>
  <si>
    <t>HTML5 APIs For JavaScript - A Course For Web Developers</t>
  </si>
  <si>
    <t>https://www.educative.com/html5-apis-for-javascript-a-course-for-web-developers/</t>
  </si>
  <si>
    <t>161986</t>
  </si>
  <si>
    <t>Learn Building Your Own Website Without Coding</t>
  </si>
  <si>
    <t>https://www.educative.com/learn-building-your-own-website-without-coding/</t>
  </si>
  <si>
    <t>159760</t>
  </si>
  <si>
    <t>Create A Custom Responsive WordPress Website For A Client</t>
  </si>
  <si>
    <t>https://www.educative.com/create-custom-responsive-wordpress-website-client/</t>
  </si>
  <si>
    <t>548278</t>
  </si>
  <si>
    <t>The Complete Web Development Course - Build 15 Projects</t>
  </si>
  <si>
    <t>https://www.educative.com/complete-web-development-course/</t>
  </si>
  <si>
    <t>631128</t>
  </si>
  <si>
    <t>Complete Python Web Course: Build 8 Python Web Apps</t>
  </si>
  <si>
    <t>https://www.educative.com/the-complete-python-web-course-learn-by-building-8-apps/</t>
  </si>
  <si>
    <t>436496</t>
  </si>
  <si>
    <t>SAP Crystal Reports with ASP.Net (Step by step)</t>
  </si>
  <si>
    <t>https://www.educative.com/sap-crystalreports-for-beginners/</t>
  </si>
  <si>
    <t>200742</t>
  </si>
  <si>
    <t>Create Single Page Website using Twitter Bootstrap 3</t>
  </si>
  <si>
    <t>https://www.educative.com/create-single-page-website-using-twitter-bootstrap/</t>
  </si>
  <si>
    <t>513958</t>
  </si>
  <si>
    <t>Complete JavaScript Course for Beginners with Easy Examples</t>
  </si>
  <si>
    <t>https://www.educative.com/javascript-for-dummies-and-newbies/</t>
  </si>
  <si>
    <t>911318</t>
  </si>
  <si>
    <t>Master ECMAScript 2015 (ES6)</t>
  </si>
  <si>
    <t>https://www.educative.com/ecmascript2015/</t>
  </si>
  <si>
    <t>515188</t>
  </si>
  <si>
    <t>HTML Learning the Basics Intro to HTML website coding</t>
  </si>
  <si>
    <t>https://www.educative.com/html-learning-the-basics-intro-to-html-website-coding/</t>
  </si>
  <si>
    <t>76052</t>
  </si>
  <si>
    <t>Try Django 1.9 | Build a Blog and Learn Python's #1 Library</t>
  </si>
  <si>
    <t>https://www.educative.com/try-django/</t>
  </si>
  <si>
    <t>560990</t>
  </si>
  <si>
    <t>JavaScript DOM Dynamic Web interactive content Boot Camp</t>
  </si>
  <si>
    <t>https://www.educative.com/javascript-dom-dynamic-web-interactive-content-boot-camp/</t>
  </si>
  <si>
    <t>783158</t>
  </si>
  <si>
    <t>Getting Started with HTML</t>
  </si>
  <si>
    <t>https://www.educative.com/html-basics-course/</t>
  </si>
  <si>
    <t>92760</t>
  </si>
  <si>
    <t>Crash Course: Fundamentals Of HTML &amp; CSS From Scratch.</t>
  </si>
  <si>
    <t>https://www.educative.com/beginner-crash-course-fundamentals-of-html-css-in-60-mins/</t>
  </si>
  <si>
    <t>1109736</t>
  </si>
  <si>
    <t>Beginners Introduction to Web Development</t>
  </si>
  <si>
    <t>https://www.educative.com/explore-web-development/</t>
  </si>
  <si>
    <t>270976</t>
  </si>
  <si>
    <t>A how to guide in HTML</t>
  </si>
  <si>
    <t>https://www.educative.com/a-how-to-guide-in-html/</t>
  </si>
  <si>
    <t>784544</t>
  </si>
  <si>
    <t>HTML Introduction Course: Learn HTML in 2 hours!!!</t>
  </si>
  <si>
    <t>https://www.educative.com/html-introduction-course-learn-html-in-2-hours/</t>
  </si>
  <si>
    <t>718426</t>
  </si>
  <si>
    <t>Create a Dynamic User Registration Form from scratch</t>
  </si>
  <si>
    <t>https://www.educative.com/create-a-dynamic-user-registration-form-from-scratch/</t>
  </si>
  <si>
    <t>481696</t>
  </si>
  <si>
    <t>Code &amp; Grow Rich: Earn More As An Entrepreneur Or Developer</t>
  </si>
  <si>
    <t>https://www.educative.com/code-grow-rich-earn-more-as-an-entrepreneur-or-developer/</t>
  </si>
  <si>
    <t>1241518</t>
  </si>
  <si>
    <t>Node Package Manager Course: Build and Publish NPM Modules</t>
  </si>
  <si>
    <t>https://www.educative.com/node-package-manager-course-build-and-publish-npm-modules/</t>
  </si>
  <si>
    <t>928858</t>
  </si>
  <si>
    <t>Learn How To Build A Professional Web Site By Using Joomla</t>
  </si>
  <si>
    <t>https://www.educative.com/learn-how-to-build-a-professional-web-site-by-using-joomla/</t>
  </si>
  <si>
    <t>989452</t>
  </si>
  <si>
    <t>Complete JQuery And JQuery UI Course For Beginner</t>
  </si>
  <si>
    <t>https://www.educative.com/complete-jquery-and-jquery-ui-course-for-beginner/</t>
  </si>
  <si>
    <t>531954</t>
  </si>
  <si>
    <t>Projects in AngularJS - Learn by building 10 Projects</t>
  </si>
  <si>
    <t>https://www.educative.com/learn-angularjs-development/</t>
  </si>
  <si>
    <t>716310</t>
  </si>
  <si>
    <t>Create a Powerful Website with the Cool Bootstrap Framework</t>
  </si>
  <si>
    <t>https://www.educative.com/e107-tutorial-for-beginner-build-bootstrap-website/</t>
  </si>
  <si>
    <t>65493</t>
  </si>
  <si>
    <t>Kids Coding - Beginners CSS</t>
  </si>
  <si>
    <t>https://www.educative.com/kids-coding-beginners-css/</t>
  </si>
  <si>
    <t>584786</t>
  </si>
  <si>
    <t>JavaScript HTML CSS Project make a Quiz Tutorial</t>
  </si>
  <si>
    <t>https://www.educative.com/javascript-html-css-project-make-a-quiz-tutorial/</t>
  </si>
  <si>
    <t>106178</t>
  </si>
  <si>
    <t>Become a Heroku Rails Ninja: Expert Level Deployment Tools</t>
  </si>
  <si>
    <t>https://www.educative.com/become-a-heroku-rails-ninja/</t>
  </si>
  <si>
    <t>1217948</t>
  </si>
  <si>
    <t>Learn How To Become a Web Developer From Scratch</t>
  </si>
  <si>
    <t>https://www.educative.com/learn-how-to-become-a-front-end-web-developer-from-scratch/</t>
  </si>
  <si>
    <t>1252630</t>
  </si>
  <si>
    <t>React JS - Mastering Redux</t>
  </si>
  <si>
    <t>https://www.educative.com/react-js-mastering-redux/</t>
  </si>
  <si>
    <t>1009254</t>
  </si>
  <si>
    <t>Beginner API development in Node, Express, ES6, &amp; MongoDB</t>
  </si>
  <si>
    <t>https://www.educative.com/api-development/</t>
  </si>
  <si>
    <t>1041426</t>
  </si>
  <si>
    <t>How To Build And Make A Wordpress Website From Scratch 2017</t>
  </si>
  <si>
    <t>https://www.educative.com/how-to-build-and-make-a-wordpress-website-from-scratch-2017/</t>
  </si>
  <si>
    <t>389018</t>
  </si>
  <si>
    <t>How to Create a Wordpress Website from Scratch - No Coding</t>
  </si>
  <si>
    <t>https://www.educative.com/how-to-create-a-wordpress-website-from-scratch-no-coding/</t>
  </si>
  <si>
    <t>462668</t>
  </si>
  <si>
    <t>How To Build A Website From Scratch + Blogging Blueprint</t>
  </si>
  <si>
    <t>https://www.educative.com/how-to-build-a-website-from-scratch-blogging-blueprint/</t>
  </si>
  <si>
    <t>11153</t>
  </si>
  <si>
    <t>Learn jQuery: An In-depth Course For Beginners</t>
  </si>
  <si>
    <t>https://www.educative.com/jquery/</t>
  </si>
  <si>
    <t>1227322</t>
  </si>
  <si>
    <t>React vs Angular vs Vue.js by Example</t>
  </si>
  <si>
    <t>https://www.educative.com/react-vs-angular-vs-vuejs-by-example/</t>
  </si>
  <si>
    <t>451938</t>
  </si>
  <si>
    <t>How To Setup a Micro-Blog in 3 Easy Steps</t>
  </si>
  <si>
    <t>https://www.educative.com/setup-your-own-micro-blog-in-3-easy-steps/</t>
  </si>
  <si>
    <t>1191946</t>
  </si>
  <si>
    <t>Getting Started with Angular 2+</t>
  </si>
  <si>
    <t>https://www.educative.com/getting-started-with-angular-2/</t>
  </si>
  <si>
    <t>511838</t>
  </si>
  <si>
    <t>The Advanced Web Developer Course</t>
  </si>
  <si>
    <t>https://www.educative.com/the-advanced-web-developer-course/</t>
  </si>
  <si>
    <t>1024888</t>
  </si>
  <si>
    <t>How To Make A Modern Wordpress BLOG 2017! Create Your Blog!</t>
  </si>
  <si>
    <t>https://www.educative.com/how-to-make-a-modern-wordpress-blog-2017-create-your-blog/</t>
  </si>
  <si>
    <t>140238</t>
  </si>
  <si>
    <t>Become a Professional Web Developer | Version 3.0</t>
  </si>
  <si>
    <t>https://www.educative.com/web-development-tutorials/</t>
  </si>
  <si>
    <t>125806</t>
  </si>
  <si>
    <t>Comprehensive JavaScript Programming</t>
  </si>
  <si>
    <t>https://www.educative.com/comprehensive-javascript-programming/</t>
  </si>
  <si>
    <t>288466</t>
  </si>
  <si>
    <t>Become a Kick-Ass Web Developer: From Newbie to Pro</t>
  </si>
  <si>
    <t>https://www.educative.com/become-a-web-developer/</t>
  </si>
  <si>
    <t>730542</t>
  </si>
  <si>
    <t>Introduction to Voice Design with Amazon's Alexa</t>
  </si>
  <si>
    <t>https://www.educative.com/amazonalexa/</t>
  </si>
  <si>
    <t>1105778</t>
  </si>
  <si>
    <t>A-Frame WebVR Programming Tutorial Series (Virtual Reality)</t>
  </si>
  <si>
    <t>https://www.educative.com/a-frame-webvr/</t>
  </si>
  <si>
    <t>812588</t>
  </si>
  <si>
    <t>The Complete jQuery Course: From Beginner To Advanced!</t>
  </si>
  <si>
    <t>https://www.educative.com/jquery-tutorial/</t>
  </si>
  <si>
    <t>65492</t>
  </si>
  <si>
    <t>Kids Coding - Beginner HTML</t>
  </si>
  <si>
    <t>https://www.educative.com/kids-coding-beginner-html/</t>
  </si>
  <si>
    <t>670034</t>
  </si>
  <si>
    <t>Advanced Javascript</t>
  </si>
  <si>
    <t>https://www.educative.com/top-javascript-interview-questions-and-answers/</t>
  </si>
  <si>
    <t>242574</t>
  </si>
  <si>
    <t>Object Oriented Programming (OOP) in PHP - Build An OOP Site</t>
  </si>
  <si>
    <t>https://www.educative.com/object-oriented-programming-in-php/</t>
  </si>
  <si>
    <t>1027812</t>
  </si>
  <si>
    <t>Build A Weather App With Ajax Using Open Weather Map API</t>
  </si>
  <si>
    <t>https://www.educative.com/build-a-weather-app-with-ajax-using-open-weather-map-api/</t>
  </si>
  <si>
    <t>832862</t>
  </si>
  <si>
    <t>Meteor and React for Realtime Apps</t>
  </si>
  <si>
    <t>https://www.educative.com/meteor-react-tutorial/</t>
  </si>
  <si>
    <t>565282</t>
  </si>
  <si>
    <t>Learn To Create Different Website Layouts &amp; Media Queries</t>
  </si>
  <si>
    <t>https://www.educative.com/websitelayouts/</t>
  </si>
  <si>
    <t>611308</t>
  </si>
  <si>
    <t>Complete PHP and MySql Course: From Beginner to Professional</t>
  </si>
  <si>
    <t>https://www.educative.com/complete-php-mysql-course-for-beginners-start-to-finish/</t>
  </si>
  <si>
    <t>473548</t>
  </si>
  <si>
    <t>PHP OOP: Object Oriented Programming for beginners + Project</t>
  </si>
  <si>
    <t>https://www.educative.com/oop-php-object-oriented-programing-with-project-1-course/</t>
  </si>
  <si>
    <t>552598</t>
  </si>
  <si>
    <t>WordPress in under an hour - Create/manage your own website!</t>
  </si>
  <si>
    <t>https://www.educative.com/learn-wordpress-in-57-minutes/</t>
  </si>
  <si>
    <t>1161118</t>
  </si>
  <si>
    <t>Dive Into Docker: The Docker Course for Developers</t>
  </si>
  <si>
    <t>https://www.educative.com/dive-into-docker-the-complete-docker-course-for-developers/</t>
  </si>
  <si>
    <t>877124</t>
  </si>
  <si>
    <t>The Complete jQuery Course - From Beginner to Professional!</t>
  </si>
  <si>
    <t>https://www.educative.com/complete-jquery-developer-course-beginner-to-pro/</t>
  </si>
  <si>
    <t>389240</t>
  </si>
  <si>
    <t>How to Make a Website Without Coding- WordPress &amp; Web Skills</t>
  </si>
  <si>
    <t>https://www.educative.com/make-a-website-without-code-wordpress-course/</t>
  </si>
  <si>
    <t>1109926</t>
  </si>
  <si>
    <t>GraphQL with React: The Complete Developers Guide</t>
  </si>
  <si>
    <t>https://www.educative.com/graphql-with-react-course/</t>
  </si>
  <si>
    <t>883706</t>
  </si>
  <si>
    <t>Wordpress Beginner Tutorial: Build Your First Website</t>
  </si>
  <si>
    <t>https://www.educative.com/wordpress-beginner-tutorial-build-your-first-website/</t>
  </si>
  <si>
    <t>366720</t>
  </si>
  <si>
    <t>CSS Image filters - The modern web images color manipulation</t>
  </si>
  <si>
    <t>https://www.educative.com/super-awesome-images-with-css-image-filters/</t>
  </si>
  <si>
    <t>651780</t>
  </si>
  <si>
    <t>jQuery For Beginners : A Basic Introduction</t>
  </si>
  <si>
    <t>https://www.educative.com/jquery-for-beginners-a-basic-introduction/</t>
  </si>
  <si>
    <t>73080</t>
  </si>
  <si>
    <t>Step-by-step HTML and CSS for Absolute Beginners</t>
  </si>
  <si>
    <t>https://www.educative.com/step-by-step-html-and-css-for-absolute-beginners/</t>
  </si>
  <si>
    <t>477702</t>
  </si>
  <si>
    <t>Python for Beginners: Python Programming Language | Tutorial</t>
  </si>
  <si>
    <t>https://www.educative.com/python-course/</t>
  </si>
  <si>
    <t>823996</t>
  </si>
  <si>
    <t>Full Stack JavaScript: Learn Backbone.js, Node.js &amp; MongoDB</t>
  </si>
  <si>
    <t>https://www.educative.com/fullstack-javascript/</t>
  </si>
  <si>
    <t>959586</t>
  </si>
  <si>
    <t>Javascript from Beginner to Advanced Level</t>
  </si>
  <si>
    <t>https://www.educative.com/javascript-from-beginner-to-advanced-level/</t>
  </si>
  <si>
    <t>326244</t>
  </si>
  <si>
    <t>Installing Wordpress 4 - Installation, Registrars &amp; Hosting</t>
  </si>
  <si>
    <t>https://www.educative.com/installing-wordpress-domain-registrars-and-web-hosting/</t>
  </si>
  <si>
    <t>1009452</t>
  </si>
  <si>
    <t>Build Enterprise Applications with Angular 2 (and Angular 4)</t>
  </si>
  <si>
    <t>https://www.educative.com/angular2-advanced/</t>
  </si>
  <si>
    <t>328476</t>
  </si>
  <si>
    <t>Complete ASP NET MVC Web Development - Newbie to Ninja!</t>
  </si>
  <si>
    <t>https://www.educative.com/better-web-development-pro-techniques-for-success/</t>
  </si>
  <si>
    <t>399640</t>
  </si>
  <si>
    <t>Intro To HTML &amp; CSS: Web Development For Beginners</t>
  </si>
  <si>
    <t>https://www.educative.com/intro-to-html-and-css-basics/</t>
  </si>
  <si>
    <t>628430</t>
  </si>
  <si>
    <t>JavaScript project Learn to create a memory Game and more</t>
  </si>
  <si>
    <t>https://www.educative.com/javascript-project-learn-to-create-a-memory-game-and-more/</t>
  </si>
  <si>
    <t>665042</t>
  </si>
  <si>
    <t>8 Beautiful Ruby on Rails Apps in 30 Days &amp; TDD - Immersive</t>
  </si>
  <si>
    <t>https://www.educative.com/8-beautiful-ruby-on-rails-apps-in-30-days/</t>
  </si>
  <si>
    <t>178640</t>
  </si>
  <si>
    <t>https://www.educative.com/introduction-to-web-development2/</t>
  </si>
  <si>
    <t>886614</t>
  </si>
  <si>
    <t>Accelerated ES6 JavaScript Training</t>
  </si>
  <si>
    <t>https://www.educative.com/es6-bootcamp-next-generation-javascript/</t>
  </si>
  <si>
    <t>818990</t>
  </si>
  <si>
    <t>Git a Web Developer Job: Mastering the Modern Workflow</t>
  </si>
  <si>
    <t>https://www.educative.com/git-a-web-developer-job-mastering-the-modern-workflow/</t>
  </si>
  <si>
    <t>537008</t>
  </si>
  <si>
    <t>Be a Bootstrap Developer from scratch</t>
  </si>
  <si>
    <t>https://www.educative.com/be-a-bootstrap-developer-from-scratch/</t>
  </si>
  <si>
    <t>98140</t>
  </si>
  <si>
    <t>Introduction to Bootstrap 3</t>
  </si>
  <si>
    <t>https://www.educative.com/introduction-to-bootstrap-3/</t>
  </si>
  <si>
    <t>1140532</t>
  </si>
  <si>
    <t>Explore JavaScript Beginners Guide to Coding JavaScript</t>
  </si>
  <si>
    <t>https://www.educative.com/javascript-beginners-course/</t>
  </si>
  <si>
    <t>1254172</t>
  </si>
  <si>
    <t>Responsive PHP Registration Form: From Scratch</t>
  </si>
  <si>
    <t>https://www.educative.com/responsive-php-registration-form/</t>
  </si>
  <si>
    <t>476408</t>
  </si>
  <si>
    <t>Learn HTML, A practical guide from scratch to HTML 5</t>
  </si>
  <si>
    <t>https://www.educative.com/learn-html-a-practical-guide-from-scratch-to-html-5/</t>
  </si>
  <si>
    <t>945602</t>
  </si>
  <si>
    <t>PHP User Login Registration Script With All Features</t>
  </si>
  <si>
    <t>https://www.educative.com/php-user-login-registration-system/</t>
  </si>
  <si>
    <t>1181900</t>
  </si>
  <si>
    <t>Interactive Dynamic JavaScript for beginners DOM</t>
  </si>
  <si>
    <t>https://www.educative.com/javascript-dom/</t>
  </si>
  <si>
    <t>32649</t>
  </si>
  <si>
    <t>PHP &amp; MySQL - Learn The Easy Way. Master PHP &amp; MySQL Quickly</t>
  </si>
  <si>
    <t>https://www.educative.com/learning-php-and-mysql-development-the-easy-way/</t>
  </si>
  <si>
    <t>309370</t>
  </si>
  <si>
    <t>Bootstrap 3 -&gt; Profitable WordPress Theme Development!</t>
  </si>
  <si>
    <t>https://www.educative.com/bootstrap-wordpress/</t>
  </si>
  <si>
    <t>1248974</t>
  </si>
  <si>
    <t>Learn Bootstrap 4 by Example</t>
  </si>
  <si>
    <t>https://www.educative.com/learn-bootstrap-4-by-example/</t>
  </si>
  <si>
    <t>380178</t>
  </si>
  <si>
    <t>Web Hosting Introduction: How to Publish Your Website Online</t>
  </si>
  <si>
    <t>https://www.educative.com/web-hosting-introduction/</t>
  </si>
  <si>
    <t>760752</t>
  </si>
  <si>
    <t>JavaScript Basics for Beginners Introduction to coding</t>
  </si>
  <si>
    <t>https://www.educative.com/learn-javascript-for-beginners-introduction-to-coding-course/</t>
  </si>
  <si>
    <t>426196</t>
  </si>
  <si>
    <t>JavaScript from Beginner to Expert</t>
  </si>
  <si>
    <t>https://www.educative.com/javascript-from-beginner-to-expert-bring-life-to-your-site/</t>
  </si>
  <si>
    <t>72262</t>
  </si>
  <si>
    <t>1 hour jQuery</t>
  </si>
  <si>
    <t>https://www.educative.com/1-hour-jquery/</t>
  </si>
  <si>
    <t>1229274</t>
  </si>
  <si>
    <t>WP Plugin Development - Build your own plugin!</t>
  </si>
  <si>
    <t>https://www.educative.com/wp-plugin-development-build-your-own-plugin/</t>
  </si>
  <si>
    <t>374590</t>
  </si>
  <si>
    <t>Create a Professional Website Without Programming/Coding</t>
  </si>
  <si>
    <t>https://www.educative.com/create-professional-websites/</t>
  </si>
  <si>
    <t>297044</t>
  </si>
  <si>
    <t>Learn WCF And Web APIs From Scratch</t>
  </si>
  <si>
    <t>https://www.educative.com/learn-wcf-and-web-apis-from-scratch/</t>
  </si>
  <si>
    <t>1127988</t>
  </si>
  <si>
    <t>Angular Tutorial For Beginners</t>
  </si>
  <si>
    <t>https://www.educative.com/angular-tutorial-for-beginners/</t>
  </si>
  <si>
    <t>342084</t>
  </si>
  <si>
    <t>Start Your Own Forum Website in 15 Minutes</t>
  </si>
  <si>
    <t>https://www.educative.com/forum-web-development/</t>
  </si>
  <si>
    <t>573716</t>
  </si>
  <si>
    <t>Learn PHP Programming for Absolute Beginners</t>
  </si>
  <si>
    <t>https://www.educative.com/learn-php-programming-for-absolute-beginners/</t>
  </si>
  <si>
    <t>846210</t>
  </si>
  <si>
    <t>Learn HTML in 2 hours!</t>
  </si>
  <si>
    <t>https://www.educative.com/learn-html5-in-2-hours/</t>
  </si>
  <si>
    <t>921474</t>
  </si>
  <si>
    <t>The Complete DevOps Engineer Course 2.0 - Java &amp; Kubernetes</t>
  </si>
  <si>
    <t>https://www.educative.com/the-complete-devops-engineer-course-20-java-kubernetes/</t>
  </si>
  <si>
    <t>1144726</t>
  </si>
  <si>
    <t>Build a Real-world App with ASP.NET Core and Angular 2 (4+)</t>
  </si>
  <si>
    <t>https://www.educative.com/aspnet-core-angular/</t>
  </si>
  <si>
    <t>629044</t>
  </si>
  <si>
    <t>Inspirational Web Development - A Beginner Approach -</t>
  </si>
  <si>
    <t>https://www.educative.com/inspirational-web-development-level-0/</t>
  </si>
  <si>
    <t>1103448</t>
  </si>
  <si>
    <t>Learn how to convert PSD to HTML and CSS responsive</t>
  </si>
  <si>
    <t>https://www.educative.com/learn-how-to-convert-psd-to-html-and-css-responsive/</t>
  </si>
  <si>
    <t>504316</t>
  </si>
  <si>
    <t>Learn Jquery from Scratch 2-Hour Training</t>
  </si>
  <si>
    <t>https://www.educative.com/jquery_complete/</t>
  </si>
  <si>
    <t>1054814</t>
  </si>
  <si>
    <t>Learn to Create Responsive Layouts in 30 Minutes</t>
  </si>
  <si>
    <t>https://www.educative.com/learn-to-create-responsive-layouts-in-30-minutes/</t>
  </si>
  <si>
    <t>904462</t>
  </si>
  <si>
    <t>The Complete Elixir and Phoenix Bootcamp</t>
  </si>
  <si>
    <t>https://www.educative.com/the-complete-elixir-and-phoenix-bootcamp-and-tutorial/</t>
  </si>
  <si>
    <t>554570</t>
  </si>
  <si>
    <t>Building a Portfolio in 90 minutes ( HTML, CSS, Js )</t>
  </si>
  <si>
    <t>https://www.educative.com/build-a-portfolio-website-in-90-minutes-html-css-js/</t>
  </si>
  <si>
    <t>951060</t>
  </si>
  <si>
    <t>Web Design How to Create a Website HTML CSS Bootstrap</t>
  </si>
  <si>
    <t>https://www.educative.com/how-to-create-a-website-html-css-bootstrap/</t>
  </si>
  <si>
    <t>581256</t>
  </si>
  <si>
    <t>Django Tutorial: Build Your First App Fast &amp; Free!</t>
  </si>
  <si>
    <t>https://www.educative.com/create-your-first-django-website-fast-free/</t>
  </si>
  <si>
    <t>997814</t>
  </si>
  <si>
    <t>Angular 2 &amp; TypeScript Beginner Web Development</t>
  </si>
  <si>
    <t>https://www.educative.com/angular2/</t>
  </si>
  <si>
    <t>1068590</t>
  </si>
  <si>
    <t>Wordpress Website Mastery 2017</t>
  </si>
  <si>
    <t>https://www.educative.com/wordpress-website-mastery-2017/</t>
  </si>
  <si>
    <t>554384</t>
  </si>
  <si>
    <t>Spring Framework 4 (Java Enterprise JEE) with AngularJS</t>
  </si>
  <si>
    <t>https://www.educative.com/java-spring-mvc-framework-with-angularjs-by-google-and-html5/</t>
  </si>
  <si>
    <t>970600</t>
  </si>
  <si>
    <t>REST APIs with Flask and Python</t>
  </si>
  <si>
    <t>https://www.educative.com/rest-api-flask-and-python/</t>
  </si>
  <si>
    <t>883002</t>
  </si>
  <si>
    <t>Learn Angular 2 Development By Building 12 Apps</t>
  </si>
  <si>
    <t>https://www.educative.com/learn-angular-2-development-by-building-10-apps/</t>
  </si>
  <si>
    <t>507992</t>
  </si>
  <si>
    <t>Wordpress For Beginners: Create a Professional Website</t>
  </si>
  <si>
    <t>https://www.educative.com/learn-how-to-create-a-website-with-wordpress/</t>
  </si>
  <si>
    <t>874960</t>
  </si>
  <si>
    <t>Build a Responsive Website with HTML5, CSS3 and Bootstrap 4</t>
  </si>
  <si>
    <t>https://www.educative.com/build-a-responsive-website-with-html5-css3-and-bootstrap-4/</t>
  </si>
  <si>
    <t>527952</t>
  </si>
  <si>
    <t>PHP for Beginners: How to Build an E-Commerce Store</t>
  </si>
  <si>
    <t>https://www.educative.com/php-for-beginners-how-to-build-an-ecommerce-store/</t>
  </si>
  <si>
    <t>780056</t>
  </si>
  <si>
    <t>How To Create Your Very First Website With HTML and CSS</t>
  </si>
  <si>
    <t>https://www.educative.com/how-to-create-a-website-with-html-and-css/</t>
  </si>
  <si>
    <t>405818</t>
  </si>
  <si>
    <t>Javascript for Beginners Learn by Doing Practical Exercises</t>
  </si>
  <si>
    <t>https://www.educative.com/javascript-for-beginners-introduction-learn-fast-easy/</t>
  </si>
  <si>
    <t>151956</t>
  </si>
  <si>
    <t>Responsive Web Design: Made Easy</t>
  </si>
  <si>
    <t>https://www.educative.com/responsive-web-design-made-easy/</t>
  </si>
  <si>
    <t>543090</t>
  </si>
  <si>
    <t>Introduction to Coding with Ruby</t>
  </si>
  <si>
    <t>https://www.educative.com/newbie-to-ruby/</t>
  </si>
  <si>
    <t>642696</t>
  </si>
  <si>
    <t>Build a Website in 30 Minutes</t>
  </si>
  <si>
    <t>https://www.educative.com/30-minute-website/</t>
  </si>
  <si>
    <t>358508</t>
  </si>
  <si>
    <t>Create Jekyll blog and host it on Github like a Ninja</t>
  </si>
  <si>
    <t>https://www.educative.com/create-free-jekyll-blog-on-github-pages-like-a-ninja/</t>
  </si>
  <si>
    <t>375136</t>
  </si>
  <si>
    <t>Rock Solid Wordpress Security - Secure Web Development</t>
  </si>
  <si>
    <t>https://www.educative.com/rock-solid-wordpress-security-secure-wordpress-easily/</t>
  </si>
  <si>
    <t>1218130</t>
  </si>
  <si>
    <t>React VR - Creating Virtual Reality Apps</t>
  </si>
  <si>
    <t>https://www.educative.com/react-vr/</t>
  </si>
  <si>
    <t>861122</t>
  </si>
  <si>
    <t>Bootstrap 4: Exploring New Features</t>
  </si>
  <si>
    <t>https://www.educative.com/bootstrap-40exploring-new-features/</t>
  </si>
  <si>
    <t>576722</t>
  </si>
  <si>
    <t>Simple And Easy: Wordpress For Beginners</t>
  </si>
  <si>
    <t>https://www.educative.com/simple-and-easy-wordpress-101/</t>
  </si>
  <si>
    <t>708558</t>
  </si>
  <si>
    <t>Learn HTML Basics From Scratch</t>
  </si>
  <si>
    <t>https://www.educative.com/learn-html-from-scratch/</t>
  </si>
  <si>
    <t>306556</t>
  </si>
  <si>
    <t>Backbone Tutorial: Learn Backbonejs from Scratch</t>
  </si>
  <si>
    <t>https://www.educative.com/backbonejs-tutorial/</t>
  </si>
  <si>
    <t>988982</t>
  </si>
  <si>
    <t>Laravel Deployment - Launch your Laravel Application Online</t>
  </si>
  <si>
    <t>https://www.educative.com/laravel-deployment/</t>
  </si>
  <si>
    <t>918870</t>
  </si>
  <si>
    <t>HTML CSS Learn to create a website from scratch</t>
  </si>
  <si>
    <t>https://www.educative.com/html-css-learn-to-create-a-website-from-scratch/</t>
  </si>
  <si>
    <t>1002030</t>
  </si>
  <si>
    <t>Web Development w/ Google’s Go (golang) Programming Language</t>
  </si>
  <si>
    <t>https://www.educative.com/go-programming-language/</t>
  </si>
  <si>
    <t>806020</t>
  </si>
  <si>
    <t>Create Your First Wordpress Site in Under an Hour</t>
  </si>
  <si>
    <t>https://www.educative.com/how-to-install-wordpress-/</t>
  </si>
  <si>
    <t>903526</t>
  </si>
  <si>
    <t>HTML Web Development Crash Course</t>
  </si>
  <si>
    <t>https://www.educative.com/html-tutorials/</t>
  </si>
  <si>
    <t>1115222</t>
  </si>
  <si>
    <t>Learn and Understand React</t>
  </si>
  <si>
    <t>https://www.educative.com/learn-and-understand-react-and-redux-i/</t>
  </si>
  <si>
    <t>657710</t>
  </si>
  <si>
    <t>Ruby on Rails for Complete Beginners</t>
  </si>
  <si>
    <t>https://www.educative.com/ruby-on-rails-tutorial-for-complete-beginners/</t>
  </si>
  <si>
    <t>575644</t>
  </si>
  <si>
    <t>Building a Ruby on Rails Application with Neo4j</t>
  </si>
  <si>
    <t>https://www.educative.com/building-a-ruby-on-rails-application-with-neo4j/</t>
  </si>
  <si>
    <t>687466</t>
  </si>
  <si>
    <t>The complete JavaScript developer: MEAN stack zero-to-hero</t>
  </si>
  <si>
    <t>https://www.educative.com/the-complete-javascript-developer-mean-stack-zero-to-hero/</t>
  </si>
  <si>
    <t>653754</t>
  </si>
  <si>
    <t>Css Positioning For Absolute Beginners: A Basic Introduction</t>
  </si>
  <si>
    <t>https://www.educative.com/learn-how-css-positioning-works-a/</t>
  </si>
  <si>
    <t>1124970</t>
  </si>
  <si>
    <t>Javascript ES6! A Complete Reference Guide to Javascript ES6</t>
  </si>
  <si>
    <t>https://www.educative.com/javascript-es6-a-complete-reference-guide-to-javascript-es6/</t>
  </si>
  <si>
    <t>53256</t>
  </si>
  <si>
    <t>Bootstrap Basics: Program Responsive Websites</t>
  </si>
  <si>
    <t>https://www.educative.com/code-responsive-website-twitter-bootstrap/</t>
  </si>
  <si>
    <t>837950</t>
  </si>
  <si>
    <t>Customizr - Learn WordPress with the ultimate creative theme</t>
  </si>
  <si>
    <t>https://www.educative.com/wpcustomizrcourse/</t>
  </si>
  <si>
    <t>484872</t>
  </si>
  <si>
    <t>Learn How to Create Your Own Social Network</t>
  </si>
  <si>
    <t>https://www.educative.com/create-your-own-social-network/</t>
  </si>
  <si>
    <t>886300</t>
  </si>
  <si>
    <t>Accelerated JavaScript Training</t>
  </si>
  <si>
    <t>https://www.educative.com/javascript-bootcamp-2016/</t>
  </si>
  <si>
    <t>552198</t>
  </si>
  <si>
    <t>Complete Login and Registration System in PHP and MYSQL</t>
  </si>
  <si>
    <t>https://www.educative.com/login-and-registration-system-in-php-and-mysql-step-by-step/</t>
  </si>
  <si>
    <t>970874</t>
  </si>
  <si>
    <t>Complete AJAX Using Bootstrap, PHP From Basic To Advanced.</t>
  </si>
  <si>
    <t>https://www.educative.com/complete-ajax-using-bootstrap-php-from-basic-to-advanced/</t>
  </si>
  <si>
    <t>303514</t>
  </si>
  <si>
    <t>Projects in CSS</t>
  </si>
  <si>
    <t>https://www.educative.com/projects-in-css/</t>
  </si>
  <si>
    <t>959604</t>
  </si>
  <si>
    <t>Angular JS Essentials</t>
  </si>
  <si>
    <t>https://www.educative.com/angular-js-crash-course/</t>
  </si>
  <si>
    <t>416282</t>
  </si>
  <si>
    <t>How to Build Your Own Website with WordPress: A Step-by-Step Guide</t>
  </si>
  <si>
    <t>https://www.educative.com/build-your-own-website-with-wordpress-a-step-by-step-guide/</t>
  </si>
  <si>
    <t>1114060</t>
  </si>
  <si>
    <t>Flask Tutorial Step by Step</t>
  </si>
  <si>
    <t>https://www.educative.com/python-flask-tutorial-step-by-step/</t>
  </si>
  <si>
    <t>621022</t>
  </si>
  <si>
    <t>Projects in MongoDB - Learn MongoDB Building Projects</t>
  </si>
  <si>
    <t>https://www.educative.com/projects-in-mongodb/</t>
  </si>
  <si>
    <t>1023070</t>
  </si>
  <si>
    <t>Creating FaceBook Design Using Bootstrap - Handson Project</t>
  </si>
  <si>
    <t>https://www.educative.com/facebook-design-using-bootstrap/</t>
  </si>
  <si>
    <t>495484</t>
  </si>
  <si>
    <t>JavaScript for beginners with live examples</t>
  </si>
  <si>
    <t>https://www.educative.com/javascript-from-basic-fundamentals-to-advanced/</t>
  </si>
  <si>
    <t>1178394</t>
  </si>
  <si>
    <t>Devtools 2017: The Basics of Chrome Developer Tools</t>
  </si>
  <si>
    <t>https://www.educative.com/devtools-2017-the-basics-of-chrome-developer-tools/</t>
  </si>
  <si>
    <t>669536</t>
  </si>
  <si>
    <t>Hit the ground running with AngularJS with Dion Yang</t>
  </si>
  <si>
    <t>https://www.educative.com/hit-the-ground-running-with-angularjs-with-dion-yang/</t>
  </si>
  <si>
    <t>576694</t>
  </si>
  <si>
    <t>Ultimate WordPress Plugin Course</t>
  </si>
  <si>
    <t>https://www.educative.com/wordpress-plugin-course/</t>
  </si>
  <si>
    <t>681514</t>
  </si>
  <si>
    <t>Complete PHP Course with OOP Start to Finish!</t>
  </si>
  <si>
    <t>https://www.educative.com/complete-object-oriented-programming-in-php-start-to-finish/</t>
  </si>
  <si>
    <t>764076</t>
  </si>
  <si>
    <t>Learn Bootstrap3 With Multi Purposes Single Page Layout</t>
  </si>
  <si>
    <t>https://www.educative.com/single-page-layout-with-bootstrap/</t>
  </si>
  <si>
    <t>1106646</t>
  </si>
  <si>
    <t>Laravel Blog Development Starter</t>
  </si>
  <si>
    <t>https://www.educative.com/laravel-blog-development/</t>
  </si>
  <si>
    <t>982860</t>
  </si>
  <si>
    <t>Django + AngularJS for a Powerful Web Application</t>
  </si>
  <si>
    <t>https://www.educative.com/django-angularjs/</t>
  </si>
  <si>
    <t>825354</t>
  </si>
  <si>
    <t>React.js Quickly: Developing Scalable Web User Interfaces</t>
  </si>
  <si>
    <t>https://www.educative.com/react-quickly/</t>
  </si>
  <si>
    <t>791030</t>
  </si>
  <si>
    <t>Power up HTML5 with JavaScript</t>
  </si>
  <si>
    <t>https://www.educative.com/power-up-html5-with-javascript/</t>
  </si>
  <si>
    <t>1079624</t>
  </si>
  <si>
    <t>HTML and CSS for Absolute Beginners</t>
  </si>
  <si>
    <t>https://www.educative.com/html-and-css-for-absolute-beginners-with-examples/</t>
  </si>
  <si>
    <t>548068</t>
  </si>
  <si>
    <t>JavaScript Fundamentals</t>
  </si>
  <si>
    <t>https://www.educative.com/javascriptfundamentals/</t>
  </si>
  <si>
    <t>688092</t>
  </si>
  <si>
    <t>JQuery Create Overlay Popups from scratch using Jquery</t>
  </si>
  <si>
    <t>https://www.educative.com/jquery-create-modal-popup-windows-from-scratch-using-jquery/</t>
  </si>
  <si>
    <t>1201054</t>
  </si>
  <si>
    <t>Build CRUD Application - PHP &amp; Mysql</t>
  </si>
  <si>
    <t>https://www.educative.com/build-crud-application-php-mysql/</t>
  </si>
  <si>
    <t>929130</t>
  </si>
  <si>
    <t>Angular 4: From Theory to Practice &amp; FREE E-Book</t>
  </si>
  <si>
    <t>https://www.educative.com/angular-2-from-theory-to-practice/</t>
  </si>
  <si>
    <t>320798</t>
  </si>
  <si>
    <t>How To Create A WordPress Website Without Paying A Developer</t>
  </si>
  <si>
    <t>https://www.educative.com/wordpress-website-in-under-one-hour/</t>
  </si>
  <si>
    <t>737468</t>
  </si>
  <si>
    <t>How To Create a Local Wordpress Environment</t>
  </si>
  <si>
    <t>https://www.educative.com/how-to-create-a-local-wordpress-environment/</t>
  </si>
  <si>
    <t>593128</t>
  </si>
  <si>
    <t>Install WordPress on Computer using XAMPP</t>
  </si>
  <si>
    <t>https://www.educative.com/wordpress-xampp/</t>
  </si>
  <si>
    <t>810550</t>
  </si>
  <si>
    <t>Effective Personal Website Building and Hosting</t>
  </si>
  <si>
    <t>https://www.educative.com/effective-personal-website-building-and-hosting/</t>
  </si>
  <si>
    <t>70640</t>
  </si>
  <si>
    <t>Python Programming: Create an Digital Marketplace in Django</t>
  </si>
  <si>
    <t>https://www.educative.com/coding-for-entrepreneurs-marketplace-daily-deals/</t>
  </si>
  <si>
    <t>553582</t>
  </si>
  <si>
    <t>Learn JavaScript from scratch</t>
  </si>
  <si>
    <t>https://www.educative.com/learn-javascript-from-scratch/</t>
  </si>
  <si>
    <t>304490</t>
  </si>
  <si>
    <t>A 13 Hour SQL Server 2014 /ASP.NET/CSS/C#/jQuery Course</t>
  </si>
  <si>
    <t>https://www.educative.com/learnsqlwithsqlserver2014/</t>
  </si>
  <si>
    <t>446608</t>
  </si>
  <si>
    <t>AJAX : Let's build a COOL project</t>
  </si>
  <si>
    <t>https://www.educative.com/ajax-for-beginners-with-jquery-php-mysql-tutorial/</t>
  </si>
  <si>
    <t>769390</t>
  </si>
  <si>
    <t>Angular 2 Master Class with Alejandro Rangel</t>
  </si>
  <si>
    <t>https://www.educative.com/angular-2-master-class-with-alejandro-rangel/</t>
  </si>
  <si>
    <t>907386</t>
  </si>
  <si>
    <t>How To Create A Wordpress Website 2016 | NEW Divi Theme 3.0!</t>
  </si>
  <si>
    <t>https://www.educative.com/how-to-create-a-wordpress-website-2016-new-divi-theme-30/</t>
  </si>
  <si>
    <t>1145430</t>
  </si>
  <si>
    <t>Angular Styling &amp; Animations (for Angular 2 and Angular 4)</t>
  </si>
  <si>
    <t>https://www.educative.com/angular-styling-animations-for-angular-2-and-angular-4/</t>
  </si>
  <si>
    <t>420652</t>
  </si>
  <si>
    <t>AngularJS Custom Directives with Dan Wahlin</t>
  </si>
  <si>
    <t>https://www.educative.com/angularjs-custom-directives/</t>
  </si>
  <si>
    <t>125162</t>
  </si>
  <si>
    <t>Create and Deploy a Web App in 3 Hours</t>
  </si>
  <si>
    <t>https://www.educative.com/create-and-deploy-a-web-app-in-3-hours/</t>
  </si>
  <si>
    <t>200854</t>
  </si>
  <si>
    <t>HTML and CSS Crash Course for Beginners</t>
  </si>
  <si>
    <t>https://www.educative.com/html-and-css-crash-course-for-beginners/</t>
  </si>
  <si>
    <t>1113036</t>
  </si>
  <si>
    <t>Mastering CSS 3.0 Selectors</t>
  </si>
  <si>
    <t>https://www.educative.com/css3-selectors/</t>
  </si>
  <si>
    <t>942366</t>
  </si>
  <si>
    <t>Introductory To HTML and CSS</t>
  </si>
  <si>
    <t>https://www.educative.com/introductory-to-html-and-css/</t>
  </si>
  <si>
    <t>965528</t>
  </si>
  <si>
    <t>Web Development Masterclass - Complete Certificate Course</t>
  </si>
  <si>
    <t>https://www.educative.com/web-development-masterclass-complete-certificate-course/</t>
  </si>
  <si>
    <t>311916</t>
  </si>
  <si>
    <t>Create a Responsive Website with Bootstrap 3</t>
  </si>
  <si>
    <t>https://www.educative.com/create-a-responsive-website-with-bootstrap-3/</t>
  </si>
  <si>
    <t>833398</t>
  </si>
  <si>
    <t>Angular Masterclass</t>
  </si>
  <si>
    <t>https://www.educative.com/angular-2-fundamentals-with-typescript-for-pro-developers-systemjs/</t>
  </si>
  <si>
    <t>82412</t>
  </si>
  <si>
    <t>Intro to PHP Web Application Development with Symfony</t>
  </si>
  <si>
    <t>https://www.educative.com/symfony-development/</t>
  </si>
  <si>
    <t>761768</t>
  </si>
  <si>
    <t>Create Complete Sign up System using PHP, jQuery and Ajax</t>
  </si>
  <si>
    <t>https://www.educative.com/create-sign-up-system-using-jquery-ajax-and-php/</t>
  </si>
  <si>
    <t>720144</t>
  </si>
  <si>
    <t>Basic HTML CSS and Web Design</t>
  </si>
  <si>
    <t>https://www.educative.com/basic-html-css-web-design/</t>
  </si>
  <si>
    <t>860812</t>
  </si>
  <si>
    <t>JavaScript the Basics - JavaScript for Beginners</t>
  </si>
  <si>
    <t>https://www.educative.com/javascript-the-basics-for-beginners/</t>
  </si>
  <si>
    <t>365816</t>
  </si>
  <si>
    <t>Build Professional WordPress Website</t>
  </si>
  <si>
    <t>https://www.educative.com/wordpress-no-coding/</t>
  </si>
  <si>
    <t>384078</t>
  </si>
  <si>
    <t>Learn HTML Fast and Easy!</t>
  </si>
  <si>
    <t>https://www.educative.com/learn-to-code-html/</t>
  </si>
  <si>
    <t>875882</t>
  </si>
  <si>
    <t>Creating Animations using HTML5 Canvas</t>
  </si>
  <si>
    <t>https://www.educative.com/hmtl5-canvas-animations/</t>
  </si>
  <si>
    <t>1200874</t>
  </si>
  <si>
    <t>Become PHP Facebook Developer: Password-Less Authentication</t>
  </si>
  <si>
    <t>https://www.educative.com/php-facebook-developer-password-less-authentication/</t>
  </si>
  <si>
    <t>912996</t>
  </si>
  <si>
    <t>The Bubble Course - Create Complete Web Apps without Coding</t>
  </si>
  <si>
    <t>https://www.educative.com/bubble-course/</t>
  </si>
  <si>
    <t>1176686</t>
  </si>
  <si>
    <t>Mastering Basic CSS Selectors.</t>
  </si>
  <si>
    <t>https://www.educative.com/mastering-basic-css-selectors/</t>
  </si>
  <si>
    <t>1260288</t>
  </si>
  <si>
    <t>Master JavaScript Programming, 3 Projects Included !!</t>
  </si>
  <si>
    <t>https://www.educative.com/master-javascript-programming-extended-course/</t>
  </si>
  <si>
    <t>615084</t>
  </si>
  <si>
    <t>Laravel(5.2) PHP Framework Jump Start for beginners</t>
  </si>
  <si>
    <t>https://www.educative.com/laravel-php-framework-jump-start-for-beginners/</t>
  </si>
  <si>
    <t>857270</t>
  </si>
  <si>
    <t>Become a HTML and CSS Developer - Build a Responsive Site</t>
  </si>
  <si>
    <t>https://www.educative.com/learn-to-code-in-html-and-css/</t>
  </si>
  <si>
    <t>595728</t>
  </si>
  <si>
    <t>Complete HTML5 and CSS3 Course +1 Start to Finish Project</t>
  </si>
  <si>
    <t>https://www.educative.com/complete-html5-and-css3-course-1-start-to-finish-project/</t>
  </si>
  <si>
    <t>678150</t>
  </si>
  <si>
    <t>Laravel Homestead</t>
  </si>
  <si>
    <t>https://www.educative.com/laravel-homestead/</t>
  </si>
  <si>
    <t>604044</t>
  </si>
  <si>
    <t>Wordpress for Beginners - Build a Live Website from Scratch</t>
  </si>
  <si>
    <t>https://www.educative.com/wordpress_for_beginners/</t>
  </si>
  <si>
    <t>745306</t>
  </si>
  <si>
    <t>Build Realtime Apps | React Js, Golang &amp; RethinkDB</t>
  </si>
  <si>
    <t>https://www.educative.com/realtime-apps-with-reactjs-golang-rethinkdb/</t>
  </si>
  <si>
    <t>482404</t>
  </si>
  <si>
    <t>CSS3 for beginners</t>
  </si>
  <si>
    <t>https://www.educative.com/css-learn-css-from-scratch/</t>
  </si>
  <si>
    <t>1033686</t>
  </si>
  <si>
    <t>WordPress local server setup and site migration online</t>
  </si>
  <si>
    <t>https://www.educative.com/wordpress-local-install-and-two-methods-to-migrate-online/</t>
  </si>
  <si>
    <t>1049344</t>
  </si>
  <si>
    <t>How to Start a WordPress Blog - Complete Beginners Guide!</t>
  </si>
  <si>
    <t>https://www.educative.com/how-to-start-a-blog-complete-beginners-guide/</t>
  </si>
  <si>
    <t>1239022</t>
  </si>
  <si>
    <t>How To Create A Real Estate Website With Wordpress 2017</t>
  </si>
  <si>
    <t>https://www.educative.com/how-to-create-a-real-estate-website-with-wordpress-2017/</t>
  </si>
  <si>
    <t>529028</t>
  </si>
  <si>
    <t>WordPress Plugin Development for 2017 - Build 14 Plugins</t>
  </si>
  <si>
    <t>https://www.educative.com/advanced-wordpress-development-take-control-of-the-back-end/</t>
  </si>
  <si>
    <t>1102962</t>
  </si>
  <si>
    <t>Angular Material - Quickstart</t>
  </si>
  <si>
    <t>https://www.educative.com/styling-angular-applications-with-angular-material/</t>
  </si>
  <si>
    <t>821526</t>
  </si>
  <si>
    <t>How To Make A Business Website In 1 Day With Wix FAST &amp; EASY</t>
  </si>
  <si>
    <t>https://www.educative.com/how-i-make-a-professional-website-in-1-day-or-less-with-wix/</t>
  </si>
  <si>
    <t>511378</t>
  </si>
  <si>
    <t>Learn CSS Transition and Animation</t>
  </si>
  <si>
    <t>https://www.educative.com/css-transition-and-animation/</t>
  </si>
  <si>
    <t>219838</t>
  </si>
  <si>
    <t>Learn XML Crash Course: Discover Essential XML Fundamentals</t>
  </si>
  <si>
    <t>https://www.educative.com/learn-xml-crash-course/</t>
  </si>
  <si>
    <t>593544</t>
  </si>
  <si>
    <t>PHP MVC Framework CodeIgniter Tutorial for Beginners Project</t>
  </si>
  <si>
    <t>https://www.educative.com/php-mvc-framework-codeigniter-tutorial-for-beginners-project/</t>
  </si>
  <si>
    <t>796010</t>
  </si>
  <si>
    <t>Develop Your First App in an Hour</t>
  </si>
  <si>
    <t>https://www.educative.com/develop-your-first-app-in-an-hour/</t>
  </si>
  <si>
    <t>8324</t>
  </si>
  <si>
    <t>Javascript for Beginners</t>
  </si>
  <si>
    <t>https://www.educative.com/beginning-javascript/</t>
  </si>
  <si>
    <t>566920</t>
  </si>
  <si>
    <t>WordPress for Beginners - Tutorial - From Novice to Know-How</t>
  </si>
  <si>
    <t>https://www.educative.com/wordpress-for-beginners-tutorial-from-novice-to-know-how/</t>
  </si>
  <si>
    <t>1169848</t>
  </si>
  <si>
    <t>Build Your Own Calculator App with Javascript, HTML5 &amp; CSS</t>
  </si>
  <si>
    <t>https://www.educative.com/create-a-calculator-web-app-with-javascript-html-css/</t>
  </si>
  <si>
    <t>1084894</t>
  </si>
  <si>
    <t>Chrome Extensions : Develop 5 chrome extensions from scratch</t>
  </si>
  <si>
    <t>https://www.educative.com/chrome-extension-dev/</t>
  </si>
  <si>
    <t>834924</t>
  </si>
  <si>
    <t>How to create HTML Forms</t>
  </si>
  <si>
    <t>https://www.educative.com/how-to-create-html-forms/</t>
  </si>
  <si>
    <t>900434</t>
  </si>
  <si>
    <t>VueJS V1 Introduction to VueJS JavaScript Framework</t>
  </si>
  <si>
    <t>https://www.educative.com/vuejs-introduction-to-vuejs-javascript-framework/</t>
  </si>
  <si>
    <t>993146</t>
  </si>
  <si>
    <t>Learn JSON with JavaScript Objects and APIs in 1 hour</t>
  </si>
  <si>
    <t>https://www.educative.com/json-course/</t>
  </si>
  <si>
    <t>947498</t>
  </si>
  <si>
    <t>Web Design HTML CSS How to Create a Website from Scratch</t>
  </si>
  <si>
    <t>https://www.educative.com/html-css-how-to-create-a-website-from-scratch/</t>
  </si>
  <si>
    <t>739090</t>
  </si>
  <si>
    <t>The Complete Guide to JavaScript Development</t>
  </si>
  <si>
    <t>https://www.educative.com/the-complete-javascript-development-course/</t>
  </si>
  <si>
    <t>1246622</t>
  </si>
  <si>
    <t>Build and Deploy a LAMP server on AWS</t>
  </si>
  <si>
    <t>https://www.educative.com/build-and-deploy-a-lamp-server-on-aws/</t>
  </si>
  <si>
    <t>1249968</t>
  </si>
  <si>
    <t>JQuery Basics - Learn JQuery From Scratch</t>
  </si>
  <si>
    <t>https://www.educative.com/jquery-basics-learn-jquery-from-scratch/</t>
  </si>
  <si>
    <t>1086834</t>
  </si>
  <si>
    <t>How To Make A Wordpress Website 2017 | Divi Theme Tutorial</t>
  </si>
  <si>
    <t>https://www.educative.com/how-to-make-a-wordpress-website-2017-divi-theme-tutorial/</t>
  </si>
  <si>
    <t>1174446</t>
  </si>
  <si>
    <t>Email Marketing: Send Unlimited Emails via Own Mail Server</t>
  </si>
  <si>
    <t>https://www.educative.com/email-marketing-send-unlimited-emails-via-own-mail-server/</t>
  </si>
  <si>
    <t>994740</t>
  </si>
  <si>
    <t>Create an eCommerce Wordpress Website 2016 - New Divi Theme!</t>
  </si>
  <si>
    <t>https://www.educative.com/create-an-ecommerce-wordpress-website-2016-new-divi-theme/</t>
  </si>
  <si>
    <t>1203894</t>
  </si>
  <si>
    <t>How To Make an eCommerce Website With Wordpress 2017</t>
  </si>
  <si>
    <t>https://www.educative.com/how-to-make-an-ecommerce-website-with-wordpress-2017/</t>
  </si>
  <si>
    <t>1023196</t>
  </si>
  <si>
    <t>A Complete Laravel basics from beginner to expert</t>
  </si>
  <si>
    <t>https://www.educative.com/learn-laravel-from-beginner-to-expert/</t>
  </si>
  <si>
    <t>597256</t>
  </si>
  <si>
    <t>Learn Ruby Programming The Easy Way</t>
  </si>
  <si>
    <t>https://www.educative.com/learn-ruby-programming-the-easy-way/</t>
  </si>
  <si>
    <t>683394</t>
  </si>
  <si>
    <t>The complete HTML5 course</t>
  </si>
  <si>
    <t>https://www.educative.com/learn-html-by-building-websites/</t>
  </si>
  <si>
    <t>1090194</t>
  </si>
  <si>
    <t>All in one HTML CSS and JQuery</t>
  </si>
  <si>
    <t>https://www.educative.com/all-in-one-html-css-and-jquery/</t>
  </si>
  <si>
    <t>368340</t>
  </si>
  <si>
    <t>Professional Python Web Development Using Flask</t>
  </si>
  <si>
    <t>https://www.educative.com/python-flask-course/</t>
  </si>
  <si>
    <t>883000</t>
  </si>
  <si>
    <t>Complete WordPress Theme Developer Course With Bootstrap</t>
  </si>
  <si>
    <t>https://www.educative.com/the-complete-wordpress-theme-developer-course/</t>
  </si>
  <si>
    <t>92194</t>
  </si>
  <si>
    <t>Create a classified website in 2 hours - guaranteed</t>
  </si>
  <si>
    <t>https://www.educative.com/create-a-classified-website-in-2-hours-guaranteed/</t>
  </si>
  <si>
    <t>564366</t>
  </si>
  <si>
    <t>Ajax in JavaScript and JQuery, with PHP - Creating Chat App</t>
  </si>
  <si>
    <t>https://www.educative.com/ajax-in-javascript-and-jquery-with-php/</t>
  </si>
  <si>
    <t>467426</t>
  </si>
  <si>
    <t>Become a Certified Web Developer - Beginner to Expert</t>
  </si>
  <si>
    <t>https://www.educative.com/jquery101/</t>
  </si>
  <si>
    <t>976598</t>
  </si>
  <si>
    <t>Building Websites Create a fully functional Web contact form</t>
  </si>
  <si>
    <t>https://www.educative.com/how-to-create-a-fully-functional-web-contact-form/</t>
  </si>
  <si>
    <t>830834</t>
  </si>
  <si>
    <t>Quick learning jQuery web development</t>
  </si>
  <si>
    <t>https://www.educative.com/quick-learning-jquery-web-development/</t>
  </si>
  <si>
    <t>634754</t>
  </si>
  <si>
    <t>HTML Made Simple For Beginners: Create a One Page Website</t>
  </si>
  <si>
    <t>https://www.educative.com/html-made-simple-create-your-own-webpage-step-by-step/</t>
  </si>
  <si>
    <t>98066</t>
  </si>
  <si>
    <t>Complete Website &amp; CMS in PHP &amp; MySQL From Scratch!</t>
  </si>
  <si>
    <t>https://www.educative.com/cms-admin-panel-in-php-mysql/</t>
  </si>
  <si>
    <t>1121650</t>
  </si>
  <si>
    <t>Angular 2 Routing: Up And Running</t>
  </si>
  <si>
    <t>https://www.educative.com/angular-2-routing-up-and-running/</t>
  </si>
  <si>
    <t>1065250</t>
  </si>
  <si>
    <t>Up and Running with jQuery</t>
  </si>
  <si>
    <t>https://www.educative.com/up-and-running-with-jquery/</t>
  </si>
  <si>
    <t>1075808</t>
  </si>
  <si>
    <t>JSON Crash Course for Beginners</t>
  </si>
  <si>
    <t>https://www.educative.com/json-crash-course-for-beginners-learn-json-in-one-hour/</t>
  </si>
  <si>
    <t>409618</t>
  </si>
  <si>
    <t>Build a Real Time web app in node.js , Angular.js, mongoDB</t>
  </si>
  <si>
    <t>https://www.educative.com/realtime-meanstack/</t>
  </si>
  <si>
    <t>1014776</t>
  </si>
  <si>
    <t>Full-Stack Web Apps with Meteor and React</t>
  </si>
  <si>
    <t>https://www.educative.com/meteor-react/</t>
  </si>
  <si>
    <t>584758</t>
  </si>
  <si>
    <t>Bootstrap 3 Beginners: Create a Professional Landing Page</t>
  </si>
  <si>
    <t>https://www.educative.com/bootstrap-beginners-landing-page/</t>
  </si>
  <si>
    <t>803074</t>
  </si>
  <si>
    <t>introduction to HTML Course</t>
  </si>
  <si>
    <t>https://www.educative.com/introduction-to-html-course/</t>
  </si>
  <si>
    <t>864482</t>
  </si>
  <si>
    <t>Coding Made Easy: HTML &amp; CSS For Beginners</t>
  </si>
  <si>
    <t>https://www.educative.com/coding-made-easy-html-css-for-beginners/</t>
  </si>
  <si>
    <t>836044</t>
  </si>
  <si>
    <t>React From The Ground Up</t>
  </si>
  <si>
    <t>https://www.educative.com/reactjs-from-the-ground-up/</t>
  </si>
  <si>
    <t>615920</t>
  </si>
  <si>
    <t>In Depth Web Development Made Easy</t>
  </si>
  <si>
    <t>https://www.educative.com/in-depth-web-development-from-scratch/</t>
  </si>
  <si>
    <t>1211366</t>
  </si>
  <si>
    <t>ES6 / EcmaScript 6 for beginners an introduction</t>
  </si>
  <si>
    <t>https://www.educative.com/es6-ecmascript-6-for-beginners/</t>
  </si>
  <si>
    <t>916902</t>
  </si>
  <si>
    <t>The Complete E-Commerce Web Developer Course 5.0</t>
  </si>
  <si>
    <t>https://www.educative.com/e-commerce-web-developer-course/</t>
  </si>
  <si>
    <t>1274210</t>
  </si>
  <si>
    <t>Learn JSON for beginners with JavaScript</t>
  </si>
  <si>
    <t>https://www.educative.com/json-javascript-course/</t>
  </si>
  <si>
    <t>492818</t>
  </si>
  <si>
    <t>Professional WordPress Theme Development For 2017</t>
  </si>
  <si>
    <t>https://www.educative.com/advanced-wordpress-theme-development-next-level-of-theming/</t>
  </si>
  <si>
    <t>1000010</t>
  </si>
  <si>
    <t>Professional Ruby on Rails Developer with Rails 5</t>
  </si>
  <si>
    <t>https://www.educative.com/pro-ruby-on-rails-rails5/</t>
  </si>
  <si>
    <t>967058</t>
  </si>
  <si>
    <t>Ethereum Developer: Build A Decentralised Blockchain App</t>
  </si>
  <si>
    <t>https://www.educative.com/ethereum-developer/</t>
  </si>
  <si>
    <t>500628</t>
  </si>
  <si>
    <t>Angular 2 Demystified</t>
  </si>
  <si>
    <t>https://www.educative.com/introduction-to-angular2/</t>
  </si>
  <si>
    <t>909836</t>
  </si>
  <si>
    <t>Ultimate JavaScript Strings</t>
  </si>
  <si>
    <t>https://www.educative.com/js-strings/</t>
  </si>
  <si>
    <t>785388</t>
  </si>
  <si>
    <t>Scaling Docker on AWS</t>
  </si>
  <si>
    <t>https://www.educative.com/scaling-docker-on-aws/</t>
  </si>
  <si>
    <t>1002676</t>
  </si>
  <si>
    <t>The Full Stack Web Development</t>
  </si>
  <si>
    <t>https://www.educative.com/the-full-stack-web-development/</t>
  </si>
  <si>
    <t>994362</t>
  </si>
  <si>
    <t>Critical Web Dev Skills &amp; Tools for the Non-Tech Hustler</t>
  </si>
  <si>
    <t>https://www.educative.com/critical-web-dev-skills-tools-for-the-non-tech-hustler/</t>
  </si>
  <si>
    <t>1147064</t>
  </si>
  <si>
    <t>WordPress For Beginners | No Coding Required</t>
  </si>
  <si>
    <t>https://www.educative.com/wordpress-for-beginners-no-coding-required/</t>
  </si>
  <si>
    <t>1031626</t>
  </si>
  <si>
    <t>Bootstrap 4 Responsive Web Design and Development</t>
  </si>
  <si>
    <t>https://www.educative.com/bootstrap-4-responsive-web-design-and-development/</t>
  </si>
  <si>
    <t>1027276</t>
  </si>
  <si>
    <t>Earn Big Profits With Web Development, Simple and Easy!</t>
  </si>
  <si>
    <t>https://www.educative.com/earn-big-profits-by-building-simple-and-easy-websites/</t>
  </si>
  <si>
    <t>811452</t>
  </si>
  <si>
    <t>Create Website from scratch in Urdu &amp; Hindi</t>
  </si>
  <si>
    <t>https://www.educative.com/create-website-from-scratch-in-urdu-hindi/</t>
  </si>
  <si>
    <t>14571</t>
  </si>
  <si>
    <t>Learn HTML5 At Your Own Pace. Ideal for Beginners</t>
  </si>
  <si>
    <t>https://www.educative.com/learning-html5/</t>
  </si>
  <si>
    <t>494078</t>
  </si>
  <si>
    <t>Expert Guide : Mastering Functions in JavaScript !</t>
  </si>
  <si>
    <t>https://www.educative.com/functions-in-javascript/</t>
  </si>
  <si>
    <t>957422</t>
  </si>
  <si>
    <t>How to Create A Website: An HTML Tutorial and CSS Tutorial</t>
  </si>
  <si>
    <t>https://www.educative.com/html-tutorial/</t>
  </si>
  <si>
    <t>412952</t>
  </si>
  <si>
    <t>AngularJS For ASP.NET MVC Developers</t>
  </si>
  <si>
    <t>https://www.educative.com/angularjs-for-aspnet-mvc-developers/</t>
  </si>
  <si>
    <t>747650</t>
  </si>
  <si>
    <t>Learn HTML, CSS, and Ruby on Rails: Build Your First Blog</t>
  </si>
  <si>
    <t>https://www.educative.com/learn-html-css-and-ruby-on-rails-build-your-first-blog/</t>
  </si>
  <si>
    <t>452684</t>
  </si>
  <si>
    <t>jQuery for Beginners - Create Website Animations Easily</t>
  </si>
  <si>
    <t>https://www.educative.com/jquery-for-beginners-fundamentals-training-tutorial-course/</t>
  </si>
  <si>
    <t>1149334</t>
  </si>
  <si>
    <t>Learn the basics of the Web development: Coding Tactics</t>
  </si>
  <si>
    <t>https://www.educative.com/learn-the-basics-of-the-web-development-in-2-hours/</t>
  </si>
  <si>
    <t>714678</t>
  </si>
  <si>
    <t>Learn Ajax and jquery with PHP</t>
  </si>
  <si>
    <t>https://www.educative.com/learn-ajax-and-jquery-with-php/</t>
  </si>
  <si>
    <t>531290</t>
  </si>
  <si>
    <t>Essential JavaScript, jQuery and AngularJS Training</t>
  </si>
  <si>
    <t>https://www.educative.com/essential-javascript-jquery-angularjs-training/</t>
  </si>
  <si>
    <t>782192</t>
  </si>
  <si>
    <t>Introduction to HTML5 Canvas basics of drawing</t>
  </si>
  <si>
    <t>https://www.educative.com/introduction-to-html5-canvas-basics-of-drawing/</t>
  </si>
  <si>
    <t>419318</t>
  </si>
  <si>
    <t>AngularJS Masterclass - Deep Dive &amp; Understand AngularJS</t>
  </si>
  <si>
    <t>https://www.educative.com/angularjs-masterclass/</t>
  </si>
  <si>
    <t>473338</t>
  </si>
  <si>
    <t>Wordpress Security</t>
  </si>
  <si>
    <t>https://www.educative.com/easy-wordpress-security/</t>
  </si>
  <si>
    <t>636418</t>
  </si>
  <si>
    <t>Learn Ruby on Rails for Absolute Beginners</t>
  </si>
  <si>
    <t>https://www.educative.com/learn-ruby-on-rails-for-absolute-beginners/</t>
  </si>
  <si>
    <t>1090788</t>
  </si>
  <si>
    <t>First Web Application with Spring Boot</t>
  </si>
  <si>
    <t>https://www.educative.com/spring-boot-first-web-application/</t>
  </si>
  <si>
    <t>954948</t>
  </si>
  <si>
    <t>Build Responsive Websites in an Hour using Portalfin</t>
  </si>
  <si>
    <t>https://www.educative.com/build-website/</t>
  </si>
  <si>
    <t>1199780</t>
  </si>
  <si>
    <t>Hosting your static website on Amazon AWS S3 service</t>
  </si>
  <si>
    <t>https://www.educative.com/hosting-a-static-website-on-amazon-aws-s3-service/</t>
  </si>
  <si>
    <t>106156</t>
  </si>
  <si>
    <t>Create, Update and Manage Your Own Website Using Drupal 7</t>
  </si>
  <si>
    <t>https://www.educative.com/getting-to-know-drupal/</t>
  </si>
  <si>
    <t>348920</t>
  </si>
  <si>
    <t>Create Your Own Successful Online School To Sell Courses</t>
  </si>
  <si>
    <t>https://www.educative.com/create-an-online-school-website-with-joomla/</t>
  </si>
  <si>
    <t>844458</t>
  </si>
  <si>
    <t>How to Build Chat Bots: From Beginner to Intermediate</t>
  </si>
  <si>
    <t>https://www.educative.com/how-to-build-chats-bots-from-beginner-to-expert/</t>
  </si>
  <si>
    <t>1052118</t>
  </si>
  <si>
    <t>Dissecting Ruby on Rails 5 - Become a Professional Developer</t>
  </si>
  <si>
    <t>https://www.educative.com/professional-rails-5-development-course/</t>
  </si>
  <si>
    <t>267286</t>
  </si>
  <si>
    <t>Basic Concepts of Web Development, HTTP and Java Servlets</t>
  </si>
  <si>
    <t>https://www.educative.com/web-application-and-java-servlet-concepts/</t>
  </si>
  <si>
    <t>661802</t>
  </si>
  <si>
    <t>JavaScript Design Patterns: 20 Patterns for Expert Code</t>
  </si>
  <si>
    <t>https://www.educative.com/javascript-design-patterns-20-patterns-for-expert-code/</t>
  </si>
  <si>
    <t>1027016</t>
  </si>
  <si>
    <t>Complete Codeigniter: From Beginner to Advanced</t>
  </si>
  <si>
    <t>https://www.educative.com/complete-codeigniter-course-from-basic-to-advanced/</t>
  </si>
  <si>
    <t>565000</t>
  </si>
  <si>
    <t>Learn MeteorJS By Building 10 Real World Projects</t>
  </si>
  <si>
    <t>https://www.educative.com/learn-meteorjs-by-building-10-real-world-projects/</t>
  </si>
  <si>
    <t>284076</t>
  </si>
  <si>
    <t>Automate Web Development With Gulp JS</t>
  </si>
  <si>
    <t>https://www.educative.com/learn-gulp/</t>
  </si>
  <si>
    <t>1034636</t>
  </si>
  <si>
    <t>Creating User Authentication System in CodeIgniter</t>
  </si>
  <si>
    <t>https://www.educative.com/codeigniter-user-authentication-system/</t>
  </si>
  <si>
    <t>1089744</t>
  </si>
  <si>
    <t>How To Make A Wordpress Website 2017 - Divi Theme Tutorial</t>
  </si>
  <si>
    <t>https://www.educative.com/how-to-make-a-wordpress-website-2017-divi-theme-tutorial-for-beginners/</t>
  </si>
  <si>
    <t>542254</t>
  </si>
  <si>
    <t>Web Programming Course : Asp.Net MVC</t>
  </si>
  <si>
    <t>https://www.educative.com/mvc-course/</t>
  </si>
  <si>
    <t>1103954</t>
  </si>
  <si>
    <t>Node.js: The Essentials + API Frameworks Express KOA Sails</t>
  </si>
  <si>
    <t>https://www.educative.com/nodejs-up-and-running/</t>
  </si>
  <si>
    <t>753940</t>
  </si>
  <si>
    <t>Become a Bootstrap Expert: Build 20 Layouts!</t>
  </si>
  <si>
    <t>https://www.educative.com/become-a-bootstrap-expert-build-20-layouts/</t>
  </si>
  <si>
    <t>577796</t>
  </si>
  <si>
    <t>Simple Javascript: Learn by Doing, Beginners Welcome!</t>
  </si>
  <si>
    <t>https://www.educative.com/simple-javascript-learn-by-doing/</t>
  </si>
  <si>
    <t>690788</t>
  </si>
  <si>
    <t>Learn PHP Programming for Absolute Beginners - Lite</t>
  </si>
  <si>
    <t>https://www.educative.com/learn-php-programming-for-absolute-beginners-lite/</t>
  </si>
  <si>
    <t>745468</t>
  </si>
  <si>
    <t>Building An E-Commerce Store Using Java Spring Framework</t>
  </si>
  <si>
    <t>https://www.educative.com/building-an-e-commerce-store-using-java-spring-framework/</t>
  </si>
  <si>
    <t>37684</t>
  </si>
  <si>
    <t>Learn To Program JavaScript (in ten easy steps)</t>
  </si>
  <si>
    <t>https://www.educative.com/learn-to-program-javascript-in-ten-easy-steps/</t>
  </si>
  <si>
    <t>531360</t>
  </si>
  <si>
    <t>BDD with Ruby on Rails using RSpec 3 and Capybara</t>
  </si>
  <si>
    <t>https://www.educative.com/rubyonrails-bdd-rspec-capybara/</t>
  </si>
  <si>
    <t>56513</t>
  </si>
  <si>
    <t>Social Network Web Development</t>
  </si>
  <si>
    <t>https://www.educative.com/how-to-create-a-social-network-site-from-scratch/</t>
  </si>
  <si>
    <t>50587</t>
  </si>
  <si>
    <t>HTML &amp; CSS From Scratch in 30 Days</t>
  </si>
  <si>
    <t>https://www.educative.com/html5-css3-responsive/</t>
  </si>
  <si>
    <t>1042110</t>
  </si>
  <si>
    <t>Beginner Full Stack Web Development: HTML, CSS, React &amp; Node</t>
  </si>
  <si>
    <t>https://www.educative.com/ultimate-web/</t>
  </si>
  <si>
    <t>1094964</t>
  </si>
  <si>
    <t>Build Your Own Backend REST API using Django REST Framework</t>
  </si>
  <si>
    <t>https://www.educative.com/django-python/</t>
  </si>
  <si>
    <t>876544</t>
  </si>
  <si>
    <t>ASP.NET Web API 2 Hands-On</t>
  </si>
  <si>
    <t>https://www.educative.com/aspnet-web-api-2-hands-on/</t>
  </si>
  <si>
    <t>650328</t>
  </si>
  <si>
    <t>JavaScript Complete for beginners with real world Apps</t>
  </si>
  <si>
    <t>https://www.educative.com/javascript-complete-and-comprehensive/</t>
  </si>
  <si>
    <t>570848</t>
  </si>
  <si>
    <t>WordPress Plugin Development -&gt; Deep dive discovery!</t>
  </si>
  <si>
    <t>https://www.educative.com/wordpress-plugin/</t>
  </si>
  <si>
    <t>459922</t>
  </si>
  <si>
    <t>The Complete Web Developer Course - Build 20 Websites</t>
  </si>
  <si>
    <t>https://www.educative.com/the-complete-web-developer-course-build-20-websites/</t>
  </si>
  <si>
    <t>1207382</t>
  </si>
  <si>
    <t>Optimizing Wordpress for More Speed and Revenue</t>
  </si>
  <si>
    <t>https://www.educative.com/optimizing-wordpress-for-more-speed-and-revenue/</t>
  </si>
  <si>
    <t>767656</t>
  </si>
  <si>
    <t>Bootstrap Essential Training - Create Your Very Own Website</t>
  </si>
  <si>
    <t>https://www.educative.com/ultimate-bootstrap-basics-course-with-2-projects/</t>
  </si>
  <si>
    <t>637974</t>
  </si>
  <si>
    <t>Master ExpressJS to Build Web Apps with NodeJS&amp;JavaScript</t>
  </si>
  <si>
    <t>https://www.educative.com/expressjs/</t>
  </si>
  <si>
    <t>1099956</t>
  </si>
  <si>
    <t>Bootstrap 4 Theme Development Masterclass</t>
  </si>
  <si>
    <t>https://www.educative.com/bootstrap-theme-development-masterclass/</t>
  </si>
  <si>
    <t>977474</t>
  </si>
  <si>
    <t>Ultimate CSS3 Course - From Beginners To Professional</t>
  </si>
  <si>
    <t>https://www.educative.com/ultimate-css3-course/</t>
  </si>
  <si>
    <t>472526</t>
  </si>
  <si>
    <t>PHP for Beginners</t>
  </si>
  <si>
    <t>https://www.educative.com/learn-php-via-examples-and-mini-tasks/</t>
  </si>
  <si>
    <t>678142</t>
  </si>
  <si>
    <t>PHP Login and Registration System - Email Confirm Activation</t>
  </si>
  <si>
    <t>https://www.educative.com/php-mysql-login-and-registration-system-with-email-confirm-activation/</t>
  </si>
  <si>
    <t>1200530</t>
  </si>
  <si>
    <t>Electron for Desktop Apps: The Complete Developer's Guide</t>
  </si>
  <si>
    <t>https://www.educative.com/electron-react-tutorial/</t>
  </si>
  <si>
    <t>549064</t>
  </si>
  <si>
    <t>Web Development Tools the Pros Use: Code Productivity Hacks</t>
  </si>
  <si>
    <t>https://www.educative.com/web-development-tools/</t>
  </si>
  <si>
    <t>1078208</t>
  </si>
  <si>
    <t>Spring Boot Tutorial For Beginners</t>
  </si>
  <si>
    <t>https://www.educative.com/spring-boot-tutorial-for-beginners/</t>
  </si>
  <si>
    <t>889438</t>
  </si>
  <si>
    <t>ChatBots: Messenger ChatBot with API.AI and Node.JS</t>
  </si>
  <si>
    <t>https://www.educative.com/chatbots/</t>
  </si>
  <si>
    <t>537282</t>
  </si>
  <si>
    <t>Hosting Django: Amazon Web Services (AWS) Fundamentals</t>
  </si>
  <si>
    <t>https://www.educative.com/django-tutorial-amazon-web-services/</t>
  </si>
  <si>
    <t>1259422</t>
  </si>
  <si>
    <t>Learn JavaScript From Scratch:Become Top Rated Web Developer</t>
  </si>
  <si>
    <t>https://www.educative.com/learnjsandbecometopratedwebdeveloper/</t>
  </si>
  <si>
    <t>212398</t>
  </si>
  <si>
    <t>Advanced Node.js Development</t>
  </si>
  <si>
    <t>https://www.educative.com/refactoru-adv-nodejs/</t>
  </si>
  <si>
    <t>760306</t>
  </si>
  <si>
    <t>Learn JavaScript Dynamic Interactive Projects for Beginners</t>
  </si>
  <si>
    <t>https://www.educative.com/learn-javascript-dynamic-interactive-projects-for-beginners/</t>
  </si>
  <si>
    <t>993148</t>
  </si>
  <si>
    <t>Learn jQuery AJAX in 1 hour</t>
  </si>
  <si>
    <t>https://www.educative.com/jquery-ajax-course/</t>
  </si>
  <si>
    <t>802268</t>
  </si>
  <si>
    <t>Intro to Git</t>
  </si>
  <si>
    <t>https://www.educative.com/intro-to-git/</t>
  </si>
  <si>
    <t>255878</t>
  </si>
  <si>
    <t>Learn to Create Advance Responsive Websites With Bootstrap</t>
  </si>
  <si>
    <t>https://www.educative.com/responsive-website-with-bootstrap/</t>
  </si>
  <si>
    <t>372518</t>
  </si>
  <si>
    <t>Ruby On Rails For Web Development</t>
  </si>
  <si>
    <t>https://www.educative.com/ruby-on-rails-for-web-development/</t>
  </si>
  <si>
    <t>69414</t>
  </si>
  <si>
    <t>Creating a Responsive HTML Email</t>
  </si>
  <si>
    <t>https://www.educative.com/creating-responsive-html-email/</t>
  </si>
  <si>
    <t>1124280</t>
  </si>
  <si>
    <t>PHP Tutorial: Learn PHP Basic Programming for Beginners</t>
  </si>
  <si>
    <t>https://www.educative.com/php-tutorial-beginners/</t>
  </si>
  <si>
    <t>186096</t>
  </si>
  <si>
    <t>Core: A Web App Reference Guide for Django, Python, and More</t>
  </si>
  <si>
    <t>https://www.educative.com/coding-for-entrepreneurs-core/</t>
  </si>
  <si>
    <t>572268</t>
  </si>
  <si>
    <t>AngularJS For .Net Developers From Scratch</t>
  </si>
  <si>
    <t>https://www.educative.com/angularjs-for-dotnet-developers-from-scratch/</t>
  </si>
  <si>
    <t>380092</t>
  </si>
  <si>
    <t>HTML &amp; CSS for beginners: Build 3 projects from scratch</t>
  </si>
  <si>
    <t>https://www.educative.com/learn-html-css-by-building-3-real-projects/</t>
  </si>
  <si>
    <t>654832</t>
  </si>
  <si>
    <t>HTML Forms For Beginners: A Basic Introduction</t>
  </si>
  <si>
    <t>https://www.educative.com/html-forms-for-beginners-a-basic-introduction/</t>
  </si>
  <si>
    <t>617886</t>
  </si>
  <si>
    <t>Learn Rails Programming in Less than 2 Hours</t>
  </si>
  <si>
    <t>https://www.educative.com/learn-rails-programming-in-less-than-2-hours/</t>
  </si>
  <si>
    <t>1134456</t>
  </si>
  <si>
    <t>Create a Simple Photo Gallery with Dropzonejs, Slick and PHP</t>
  </si>
  <si>
    <t>https://www.educative.com/create-a-simple-photo-gallery-with-dropzonejs-slick-and-php/</t>
  </si>
  <si>
    <t>18448</t>
  </si>
  <si>
    <t>Learning CSS3 - A Comprehensive Tutorial For Web Developers</t>
  </si>
  <si>
    <t>https://www.educative.com/learning-css3/</t>
  </si>
  <si>
    <t>856968</t>
  </si>
  <si>
    <t>https://www.educative.com/how-to-wordpress/</t>
  </si>
  <si>
    <t>977470</t>
  </si>
  <si>
    <t>The Complete HMTL5 Course - Go From Beginner To Advanced!</t>
  </si>
  <si>
    <t>https://www.educative.com/complete-hmtl5-course/</t>
  </si>
  <si>
    <t>679158</t>
  </si>
  <si>
    <t>Build your own Beautiful Blog in WordPress + SEO</t>
  </si>
  <si>
    <t>https://www.educative.com/learn-to-create-an-amazing-wordpress-blog-start-to-finish/</t>
  </si>
  <si>
    <t>945320</t>
  </si>
  <si>
    <t>Javascript Intermediate level 2 - Mastering Functions</t>
  </si>
  <si>
    <t>https://www.educative.com/javascript-intermediate-mastering-functions/</t>
  </si>
  <si>
    <t>436210</t>
  </si>
  <si>
    <t>The Pro Ruby on Rails Starter</t>
  </si>
  <si>
    <t>https://www.educative.com/pro-rubyonrails-starter/</t>
  </si>
  <si>
    <t>313484</t>
  </si>
  <si>
    <t>Laravel 4 try and enjoy php coding</t>
  </si>
  <si>
    <t>https://www.educative.com/laravel-4-try-and-enjoy-php-coding/</t>
  </si>
  <si>
    <t>1110756</t>
  </si>
  <si>
    <t>HTML Tutorials : HTML Code for Website Creating</t>
  </si>
  <si>
    <t>https://www.educative.com/html-code-for-website/</t>
  </si>
  <si>
    <t>1019276</t>
  </si>
  <si>
    <t>The Ultimate Beginner's Guide to Django</t>
  </si>
  <si>
    <t>https://www.educative.com/the-ultimate-beginners-guide-to-django-python-web-dev-website/</t>
  </si>
  <si>
    <t>628876</t>
  </si>
  <si>
    <t>Practical Web Development: Make Websites Quickly And Easily</t>
  </si>
  <si>
    <t>https://www.educative.com/make-beautiful-websites-in-a-few-hours/</t>
  </si>
  <si>
    <t>56585</t>
  </si>
  <si>
    <t>Twitter Bootstrap 2 for Beginners</t>
  </si>
  <si>
    <t>https://www.educative.com/twitter-bootstrap/</t>
  </si>
  <si>
    <t>547298</t>
  </si>
  <si>
    <t>WordPress LMS: E-Learning Website Made Easy</t>
  </si>
  <si>
    <t>https://www.educative.com/wordpress-learning-management-system-create-a-learning-site/</t>
  </si>
  <si>
    <t>944886</t>
  </si>
  <si>
    <t>WordPress Look and Feel with Themes</t>
  </si>
  <si>
    <t>https://www.educative.com/learn-wordpress-customize-look-and-feel-with-themes/</t>
  </si>
  <si>
    <t>1034520</t>
  </si>
  <si>
    <t>WordPress Domination #2: Leads &amp; Scarcity</t>
  </si>
  <si>
    <t>https://www.educative.com/wordpress-domination-2-leads-and-scarcity/</t>
  </si>
  <si>
    <t>761770</t>
  </si>
  <si>
    <t>Learn HTML5 Canvas for beginners</t>
  </si>
  <si>
    <t>https://www.educative.com/learn-html5-canvas-for-beginners/</t>
  </si>
  <si>
    <t>30261</t>
  </si>
  <si>
    <t>Kids Coding -Introduction to HTML, CSS and JavaScript</t>
  </si>
  <si>
    <t>https://www.educative.com/kids-coding-introduction-to-html-css-and-javascript/</t>
  </si>
  <si>
    <t>926206</t>
  </si>
  <si>
    <t>HTML5 and CSS3 : Landing Pages for Entrepreneurs 2016</t>
  </si>
  <si>
    <t>https://www.educative.com/landing-pages-for-entrepreneurs/</t>
  </si>
  <si>
    <t>399228</t>
  </si>
  <si>
    <t>Learn to code, Become a Web Developer and Master JavaScript!</t>
  </si>
  <si>
    <t>https://www.educative.com/master-javascript-today/</t>
  </si>
  <si>
    <t>398456</t>
  </si>
  <si>
    <t>Bootstrap 3 Introduction : Create RESPONSIVE Websites Fast</t>
  </si>
  <si>
    <t>https://www.educative.com/bootstrap-3-introduction-make-responsive-websites-fast/</t>
  </si>
  <si>
    <t>977516</t>
  </si>
  <si>
    <t>Wordpress for Non-Technical People</t>
  </si>
  <si>
    <t>https://www.educative.com/wordpress-for-non-technical-people/</t>
  </si>
  <si>
    <t>1045862</t>
  </si>
  <si>
    <t>Create eye-catching WordPress website from scratch</t>
  </si>
  <si>
    <t>https://www.educative.com/create-eye-catching-wordpress-website-from-scratch/</t>
  </si>
  <si>
    <t>549094</t>
  </si>
  <si>
    <t>Install a Wordpress Theme the Correct Way &amp; Charge Others</t>
  </si>
  <si>
    <t>https://www.educative.com/how-to-install-a-wordpress-theme-the-right-way/</t>
  </si>
  <si>
    <t>281690</t>
  </si>
  <si>
    <t>A Very Complete Introduction To Laravel</t>
  </si>
  <si>
    <t>https://www.educative.com/laravel-4-beginners/</t>
  </si>
  <si>
    <t>739770</t>
  </si>
  <si>
    <t>PHP MySQL: Learn PHP MySQL with Project</t>
  </si>
  <si>
    <t>https://www.educative.com/php-mysql-project-learning/</t>
  </si>
  <si>
    <t>361620</t>
  </si>
  <si>
    <t>Wordpress Tutorial</t>
  </si>
  <si>
    <t>https://www.educative.com/responsive-design/</t>
  </si>
  <si>
    <t>407796</t>
  </si>
  <si>
    <t>Redirect Your Visitors By Country Easily -Wordpress Tutorial</t>
  </si>
  <si>
    <t>https://www.educative.com/redirect-your-visitors-by-country-easily-wordpress-tutorial/</t>
  </si>
  <si>
    <t>545524</t>
  </si>
  <si>
    <t>Build Websites And Apps By Outsourcing</t>
  </si>
  <si>
    <t>https://www.educative.com/outsourcing-development-work/</t>
  </si>
  <si>
    <t>859422</t>
  </si>
  <si>
    <t>Bootstrap 4.0 New Features: Build Responsive Website</t>
  </si>
  <si>
    <t>https://www.educative.com/bootstrap4-new-features/</t>
  </si>
  <si>
    <t>450068</t>
  </si>
  <si>
    <t>Build a Photo Blog with Ruby on Rails</t>
  </si>
  <si>
    <t>https://www.educative.com/build-a-photo-blog-with-ruby-on-rails/</t>
  </si>
  <si>
    <t>1208638</t>
  </si>
  <si>
    <t>React JS, Angular &amp; Vue JS - Quickstart &amp; Comparison</t>
  </si>
  <si>
    <t>https://www.educative.com/angular-reactjs-vuejs-quickstart-comparison/</t>
  </si>
  <si>
    <t>857162</t>
  </si>
  <si>
    <t>Learn To Create WordPress Themes By Building 10 Projects</t>
  </si>
  <si>
    <t>https://www.educative.com/learn-to-create-wordpress-themes-by-building-10-projects/</t>
  </si>
  <si>
    <t>339086</t>
  </si>
  <si>
    <t>WordPress Security - The Ultimate Security Guide</t>
  </si>
  <si>
    <t>https://www.educative.com/wordpress-the-ultimate-security-guide/</t>
  </si>
  <si>
    <t>856526</t>
  </si>
  <si>
    <t>The Build a SAAS App with Flask Course</t>
  </si>
  <si>
    <t>https://www.educative.com/the-build-a-saas-app-with-flask-course/</t>
  </si>
  <si>
    <t>834600</t>
  </si>
  <si>
    <t>The Web Developers Guide: Learn HTML &amp; CSS Fundamentals</t>
  </si>
  <si>
    <t>https://www.educative.com/become-a-professional-html-and-css-web-developer/</t>
  </si>
  <si>
    <t>654422</t>
  </si>
  <si>
    <t>Create a PHP Contact Form in Bootstrap</t>
  </si>
  <si>
    <t>https://www.educative.com/bootstrap-php-contact-form/</t>
  </si>
  <si>
    <t>875194</t>
  </si>
  <si>
    <t>Build Incredible Chatbots</t>
  </si>
  <si>
    <t>https://www.educative.com/build-incredible-chatbots/</t>
  </si>
  <si>
    <t>738360</t>
  </si>
  <si>
    <t>Better way towards CSS using Less and Sass</t>
  </si>
  <si>
    <t>https://www.educative.com/better-way-towards-css-using-less-and-sass/</t>
  </si>
  <si>
    <t>1172166</t>
  </si>
  <si>
    <t>WordPress for Beginners 2017 + Google AdSense Implementation</t>
  </si>
  <si>
    <t>https://www.educative.com/wordpress-tutorial-for-beginners-and-google-adsense-implementation/</t>
  </si>
  <si>
    <t>791414</t>
  </si>
  <si>
    <t>JavaScript programming: JavaScript for beginners</t>
  </si>
  <si>
    <t>https://www.educative.com/learn-javascript-online/</t>
  </si>
  <si>
    <t>1122224</t>
  </si>
  <si>
    <t>How To Make A Web Page With No Code</t>
  </si>
  <si>
    <t>https://www.educative.com/how-to-make-a-web-page-with-no-code/</t>
  </si>
  <si>
    <t>1062686</t>
  </si>
  <si>
    <t>Complete RESPONSIVE Website Design with HTML5 &amp; CSS3</t>
  </si>
  <si>
    <t>https://www.educative.com/website_design/</t>
  </si>
  <si>
    <t>737758</t>
  </si>
  <si>
    <t>Advanced Prezi: Make Amazing Presentations</t>
  </si>
  <si>
    <t>https://www.educative.com/prezi-advanced/</t>
  </si>
  <si>
    <t>744618</t>
  </si>
  <si>
    <t>Create a Website Similar to Facebook from Scratch!</t>
  </si>
  <si>
    <t>https://www.educative.com/clone-facebook/</t>
  </si>
  <si>
    <t>782194</t>
  </si>
  <si>
    <t>Canvas image Creator HTML5 JavaScript project from Scratch</t>
  </si>
  <si>
    <t>https://www.educative.com/canvas-image-maker-html5-javascript-project-from-scratch/</t>
  </si>
  <si>
    <t>380582</t>
  </si>
  <si>
    <t>Learn OAuth 2.0 - Get started as an API Security Expert</t>
  </si>
  <si>
    <t>https://www.educative.com/learn-oauth-2/</t>
  </si>
  <si>
    <t>1148342</t>
  </si>
  <si>
    <t>Step by Step Build Your Template by Bootstrap 4 from scratch</t>
  </si>
  <si>
    <t>https://www.educative.com/bootstrap-v4/</t>
  </si>
  <si>
    <t>780058</t>
  </si>
  <si>
    <t>Build Modern Websites Super Fast</t>
  </si>
  <si>
    <t>https://www.educative.com/build-modern-websites-in-1-hour/</t>
  </si>
  <si>
    <t>510784</t>
  </si>
  <si>
    <t>WordPress 2016 for Beginners : Build awesome websites!</t>
  </si>
  <si>
    <t>https://www.educative.com/build-your-own-wordpress-website-in-less-than-90-minutes/</t>
  </si>
  <si>
    <t>713098</t>
  </si>
  <si>
    <t>Build an Amazon clone: Nodejs + MongoDB + Stripe Payment</t>
  </si>
  <si>
    <t>https://www.educative.com/build-an-amazon-clone-nodejs-stripe-elasticsearch/</t>
  </si>
  <si>
    <t>783748</t>
  </si>
  <si>
    <t>Byte-Sized-Chunks: Cascading Style Sheets (CSS) with HTML</t>
  </si>
  <si>
    <t>https://www.educative.com/css-with-html/</t>
  </si>
  <si>
    <t>388286</t>
  </si>
  <si>
    <t>CoffeeScript: The Good Parts—Write Better javaScript</t>
  </si>
  <si>
    <t>https://www.educative.com/coffeescript/</t>
  </si>
  <si>
    <t>1241254</t>
  </si>
  <si>
    <t>AWS Serverless APIs &amp; Apps - A Complete Introduction</t>
  </si>
  <si>
    <t>https://www.educative.com/aws-serverless-a-complete-introduction/</t>
  </si>
  <si>
    <t>715516</t>
  </si>
  <si>
    <t>Modern Web Development with Laravel 5.2 (PHP Framework)</t>
  </si>
  <si>
    <t>https://www.educative.com/modern-web-development-with-laravel/</t>
  </si>
  <si>
    <t>443746</t>
  </si>
  <si>
    <t>The WpFASTER WordPress Speed Optimization Master Course</t>
  </si>
  <si>
    <t>https://www.educative.com/make-your-wordpress-sites-fastest-in-world/</t>
  </si>
  <si>
    <t>1079370</t>
  </si>
  <si>
    <t>Sublime Text for Rapid Web Development</t>
  </si>
  <si>
    <t>https://www.educative.com/sublime-text-for-rapid-web-development/</t>
  </si>
  <si>
    <t>771198</t>
  </si>
  <si>
    <t>Reactive JS:  Are you ready for the next big paradigm shift?</t>
  </si>
  <si>
    <t>https://www.educative.com/reactive-js-getting-ready-for-the-next-big-paradigm-shift/</t>
  </si>
  <si>
    <t>1050632</t>
  </si>
  <si>
    <t>Complete Web Development with HTML, CSS and Javascript</t>
  </si>
  <si>
    <t>https://www.educative.com/complete-web-development-with-html-css-and-javascript/</t>
  </si>
  <si>
    <t>704582</t>
  </si>
  <si>
    <t>Jekyll: make fast, secure static sites and blogs with Jekyll</t>
  </si>
  <si>
    <t>https://www.educative.com/static-website-generator-fast-secure-sites-blogs-with-jekyll/</t>
  </si>
  <si>
    <t>1021834</t>
  </si>
  <si>
    <t>JavaScript for beginners in 1 hour</t>
  </si>
  <si>
    <t>https://www.educative.com/learn-javascript-in-1-hour-and-create-a-game-in-javascript/</t>
  </si>
  <si>
    <t>617158</t>
  </si>
  <si>
    <t>Unit Testing AngularJS: Build Bugfree Apps That Always Work!</t>
  </si>
  <si>
    <t>https://www.educative.com/unit-testing-angularjs/</t>
  </si>
  <si>
    <t>800148</t>
  </si>
  <si>
    <t>Become a Rockstar Web Developer - Learn By Coding</t>
  </si>
  <si>
    <t>https://www.educative.com/become-rockstar-php-developer/</t>
  </si>
  <si>
    <t>1121580</t>
  </si>
  <si>
    <t>WordPress Blog : Create a WordPress Website for Beginners</t>
  </si>
  <si>
    <t>https://www.educative.com/wordpress-website-for-beginners/</t>
  </si>
  <si>
    <t>1124244</t>
  </si>
  <si>
    <t>JavaScript Tutorial: Learn JavaScript Code for Beginners</t>
  </si>
  <si>
    <t>https://www.educative.com/javascript-tutorial-for-beginners/</t>
  </si>
  <si>
    <t>228934</t>
  </si>
  <si>
    <t>PSD to HTML5/CSS3 using Twitter Bootstrap 3!</t>
  </si>
  <si>
    <t>https://www.educative.com/psd-to-html5css3-using-twitter-bootstrap-3/</t>
  </si>
  <si>
    <t>624578</t>
  </si>
  <si>
    <t>Javascript for beginners</t>
  </si>
  <si>
    <t>https://www.educative.com/java-script-quick-beginner-introduction/</t>
  </si>
  <si>
    <t>1145206</t>
  </si>
  <si>
    <t>Develop Competitive Plugins for WordPress and WooCommerce</t>
  </si>
  <si>
    <t>https://www.educative.com/develop-competitive-plugins-for-wordpress-and-woocommerce/</t>
  </si>
  <si>
    <t>954036</t>
  </si>
  <si>
    <t>JSON :basics for beginners</t>
  </si>
  <si>
    <t>https://www.educative.com/learn-json/</t>
  </si>
  <si>
    <t>45941</t>
  </si>
  <si>
    <t>The CSS and CSS3 Crash Course</t>
  </si>
  <si>
    <t>https://www.educative.com/the-css-and-css3-crash-course/</t>
  </si>
  <si>
    <t>709180</t>
  </si>
  <si>
    <t>Twitter Integration customize Tweets with developer API</t>
  </si>
  <si>
    <t>https://www.educative.com/twitter-integration-customize-tweets-with-developer-api/</t>
  </si>
  <si>
    <t>823236</t>
  </si>
  <si>
    <t>Practical Guide to Web Development</t>
  </si>
  <si>
    <t>https://www.educative.com/designers-guide-to-web-development/</t>
  </si>
  <si>
    <t>578900</t>
  </si>
  <si>
    <t>Learn Wordpress 4 from Scratch : Create Awesome Websites</t>
  </si>
  <si>
    <t>https://www.educative.com/learn-wordpress-from-scratch-and-create-websites/</t>
  </si>
  <si>
    <t>854756</t>
  </si>
  <si>
    <t>Learn Drupal 8 - With a Live Project</t>
  </si>
  <si>
    <t>https://www.educative.com/learn-drupal-8-with-a-live-project/</t>
  </si>
  <si>
    <t>758208</t>
  </si>
  <si>
    <t>HTML 5 and CSS 3 - tricks and workarounds</t>
  </si>
  <si>
    <t>https://www.educative.com/html5-css3-tricks-and-workarounds/</t>
  </si>
  <si>
    <t>447136</t>
  </si>
  <si>
    <t>Mastering the Google Chrome Developer Tools</t>
  </si>
  <si>
    <t>https://www.educative.com/mastering-chrome-developer-tools/</t>
  </si>
  <si>
    <t>997964</t>
  </si>
  <si>
    <t>Build An Online Bank With Java, Angular 2, Spring and More</t>
  </si>
  <si>
    <t>https://www.educative.com/build-an-online-bank-with-java-angular-2-spring-and-more/</t>
  </si>
  <si>
    <t>647564</t>
  </si>
  <si>
    <t>React: Learn ReactJS Fundamentals for Front-End Developers</t>
  </si>
  <si>
    <t>https://www.educative.com/react-fundamentals-frontend-developers/</t>
  </si>
  <si>
    <t>405840</t>
  </si>
  <si>
    <t>Regular Expressions for Beginners - Universal</t>
  </si>
  <si>
    <t>https://www.educative.com/regular-expressions-for-beginners-universal/</t>
  </si>
  <si>
    <t>1004134</t>
  </si>
  <si>
    <t>Angular 2 + Rails 5 Bootcamp</t>
  </si>
  <si>
    <t>https://www.educative.com/angular-on-rails-course/</t>
  </si>
  <si>
    <t>965870</t>
  </si>
  <si>
    <t>Angular and Firebase - Build a Web App with Typescript</t>
  </si>
  <si>
    <t>https://www.educative.com/angular-firebase-application/</t>
  </si>
  <si>
    <t>955194</t>
  </si>
  <si>
    <t>Coding Made Easy: A Beginners Guide To JavaScript</t>
  </si>
  <si>
    <t>https://www.educative.com/coding-made-easy-a-beginners-guide-to-javascript/</t>
  </si>
  <si>
    <t>606756</t>
  </si>
  <si>
    <t>Projects in ExpressJS - Learn ExpressJs building 10 projects</t>
  </si>
  <si>
    <t>https://www.educative.com/projects-in-expressjs-learn-expressjs-building-10-projects/</t>
  </si>
  <si>
    <t>590406</t>
  </si>
  <si>
    <t>Learn ReactJS: Code Like A Facebook Developer</t>
  </si>
  <si>
    <t>https://www.educative.com/learn-react-js/</t>
  </si>
  <si>
    <t>688872</t>
  </si>
  <si>
    <t>XML For Absolute Beginners: Learn to create your own tags</t>
  </si>
  <si>
    <t>https://www.educative.com/xml-for-absolute-beginners-learn-to-create-your-own-tags/</t>
  </si>
  <si>
    <t>1079078</t>
  </si>
  <si>
    <t>Drupal 8 Site Building</t>
  </si>
  <si>
    <t>https://www.educative.com/drupal-8-site-building/</t>
  </si>
  <si>
    <t>177912</t>
  </si>
  <si>
    <t>All You Need To Know About AngularJS - Training On AngularJS</t>
  </si>
  <si>
    <t>https://www.educative.com/angularjs/</t>
  </si>
  <si>
    <t>1198704</t>
  </si>
  <si>
    <t>How to become an App Developer</t>
  </si>
  <si>
    <t>https://www.educative.com/how-to-become-an-app-developer/</t>
  </si>
  <si>
    <t>563020</t>
  </si>
  <si>
    <t>Learn to build 20 websites and build 14 iOS9 apps with swift</t>
  </si>
  <si>
    <t>https://www.educative.com/learn-to-build-20-websites-and-build-14-ios9-apps-with-swift/</t>
  </si>
  <si>
    <t>1134330</t>
  </si>
  <si>
    <t>Master Regular Expressions from scratch - All languages</t>
  </si>
  <si>
    <t>https://www.educative.com/master-regular-expressions-from-scratch/</t>
  </si>
  <si>
    <t>1051672</t>
  </si>
  <si>
    <t>Learn PHP from scratch!!</t>
  </si>
  <si>
    <t>https://www.educative.com/learn-php-from-scratch-by-niveditajain/</t>
  </si>
  <si>
    <t>406820</t>
  </si>
  <si>
    <t>RESTful API with Laravel</t>
  </si>
  <si>
    <t>https://www.educative.com/laravel-5-php-framework-agile-and-practical-php-restful-api/</t>
  </si>
  <si>
    <t>442504</t>
  </si>
  <si>
    <t>Build an HTML5 and CSS3 Website in 35 Minutes</t>
  </si>
  <si>
    <t>https://www.educative.com/build-an-html5-and-css3-website-in-35-minutes/</t>
  </si>
  <si>
    <t>941998</t>
  </si>
  <si>
    <t>Master Electron: Desktop Apps using HTML, JavaScript &amp; CSS</t>
  </si>
  <si>
    <t>https://www.educative.com/master-electron/</t>
  </si>
  <si>
    <t>1011550</t>
  </si>
  <si>
    <t>Build Sign Up and Login Forms With Bootstrap Modal</t>
  </si>
  <si>
    <t>https://www.educative.com/build-sign-up-and-login-forms-with-bootstrap-modal/</t>
  </si>
  <si>
    <t>911712</t>
  </si>
  <si>
    <t>Wordpress Site Migration</t>
  </si>
  <si>
    <t>https://www.educative.com/wordpress-site-migration-tutorial/</t>
  </si>
  <si>
    <t>861528</t>
  </si>
  <si>
    <t>PHP Security</t>
  </si>
  <si>
    <t>https://www.educative.com/php-security/</t>
  </si>
  <si>
    <t>745120</t>
  </si>
  <si>
    <t>CSSCasts; CSS libraries Plugins Tips &amp; Tricks for Developers</t>
  </si>
  <si>
    <t>https://www.educative.com/csscasts-css-libraries-plugins-tips-tricks-for-developers/</t>
  </si>
  <si>
    <t>859936</t>
  </si>
  <si>
    <t>WordPress Academy: Learn WordPress step by step</t>
  </si>
  <si>
    <t>https://www.educative.com/wordpress-academy-course/</t>
  </si>
  <si>
    <t>807874</t>
  </si>
  <si>
    <t>Modern JavaScript: Building Real-World, Real-Time Apps</t>
  </si>
  <si>
    <t>https://www.educative.com/real-world-real-time-modern-javascript/</t>
  </si>
  <si>
    <t>937586</t>
  </si>
  <si>
    <t>Ruby on Rails 5 - BDD, RSpec and Capybara</t>
  </si>
  <si>
    <t>https://www.educative.com/ruby-rails-5-bdd-rspec-capybara/</t>
  </si>
  <si>
    <t>130694</t>
  </si>
  <si>
    <t>Web Hosting Fundamentals</t>
  </si>
  <si>
    <t>https://www.educative.com/web-hosting-fundamentals/</t>
  </si>
  <si>
    <t>997916</t>
  </si>
  <si>
    <t>Amazon Alexa Development: From Beginner to Intermediate</t>
  </si>
  <si>
    <t>https://www.educative.com/amazon-alexa-development-from-beginner-to-intermediate/</t>
  </si>
  <si>
    <t>524248</t>
  </si>
  <si>
    <t>How to Create a Social Network For a Niche-Related Community</t>
  </si>
  <si>
    <t>https://www.educative.com/how-to-create-a-social-network/</t>
  </si>
  <si>
    <t>904076</t>
  </si>
  <si>
    <t>Learn Rails: Quickly Code, Style and Launch 4 Web Apps</t>
  </si>
  <si>
    <t>https://www.educative.com/learn-rails/</t>
  </si>
  <si>
    <t>343816</t>
  </si>
  <si>
    <t>Learn SASS and improve your CSS</t>
  </si>
  <si>
    <t>https://www.educative.com/write-clean-css-using-sass/</t>
  </si>
  <si>
    <t>882128</t>
  </si>
  <si>
    <t>The Complete JavaScript Bootcamp</t>
  </si>
  <si>
    <t>https://www.educative.com/the-complete-javascript-bootcamp/</t>
  </si>
  <si>
    <t>945336</t>
  </si>
  <si>
    <t>Javascript Intermediate level 1 - Mastering the DOM</t>
  </si>
  <si>
    <t>https://www.educative.com/javascript-intermediate-mastering-the-dom/</t>
  </si>
  <si>
    <t>261148</t>
  </si>
  <si>
    <t>create a search engine for your website!</t>
  </si>
  <si>
    <t>https://www.educative.com/create-a-simple-php-mysql-search-engine/</t>
  </si>
  <si>
    <t>1128050</t>
  </si>
  <si>
    <t>Server API Development in Swift, Kitura, &amp; Bluemix</t>
  </si>
  <si>
    <t>https://www.educative.com/swift-kitura/</t>
  </si>
  <si>
    <t>1013314</t>
  </si>
  <si>
    <t>PHP For Beginners : Learn PHP From Scratch!</t>
  </si>
  <si>
    <t>https://www.educative.com/php-fundamentals-course/</t>
  </si>
  <si>
    <t>1172740</t>
  </si>
  <si>
    <t>Learn how to use Javascript Components with PHP and Symfony</t>
  </si>
  <si>
    <t>https://www.educative.com/learn-how-to-use-javascript-components-with-php-and-symfony/</t>
  </si>
  <si>
    <t>530092</t>
  </si>
  <si>
    <t>Mastering CSS</t>
  </si>
  <si>
    <t>https://www.educative.com/mastering-css/</t>
  </si>
  <si>
    <t>833182</t>
  </si>
  <si>
    <t>JQuery DOM and Ajax Concept Explained for Beginners</t>
  </si>
  <si>
    <t>https://www.educative.com/jquery-dom-and-ajax-concept-explained-for-beginners/</t>
  </si>
  <si>
    <t>446736</t>
  </si>
  <si>
    <t>Amazon s3 Mastery - THE How-To' Guides For Amazon S3</t>
  </si>
  <si>
    <t>https://www.educative.com/amazon-s3-mastery/</t>
  </si>
  <si>
    <t>1256136</t>
  </si>
  <si>
    <t>Angular 4 Development Decoded</t>
  </si>
  <si>
    <t>https://www.educative.com/marutiangular4/</t>
  </si>
  <si>
    <t>1211960</t>
  </si>
  <si>
    <t>How To Build A Facebook Messenger Chat Bot From Scratch</t>
  </si>
  <si>
    <t>https://www.educative.com/how-to-build-a-facebook-messenger-chat-bot-from-scratch/</t>
  </si>
  <si>
    <t>400280</t>
  </si>
  <si>
    <t>WordPress : An Overview</t>
  </si>
  <si>
    <t>https://www.educative.com/what-is-wordpress/</t>
  </si>
  <si>
    <t>413494</t>
  </si>
  <si>
    <t>Getting Started with LESS - Beginner Crash Course</t>
  </si>
  <si>
    <t>https://www.educative.com/getting-started-with-less-beginner-crash-course/</t>
  </si>
  <si>
    <t>669346</t>
  </si>
  <si>
    <t>Self Advertise Using PowerPoint Twitter and Facebook on ios</t>
  </si>
  <si>
    <t>https://www.educative.com/the-basic-roadmap-to-power-point-advertising-for-mac/</t>
  </si>
  <si>
    <t>212394</t>
  </si>
  <si>
    <t>Introduction to Node.js Development</t>
  </si>
  <si>
    <t>https://www.educative.com/refactoru-intro-nodejs/</t>
  </si>
  <si>
    <t>981600</t>
  </si>
  <si>
    <t>HTML and CSS BootCamp for Beginners</t>
  </si>
  <si>
    <t>https://www.educative.com/html-and-css-bootcamp-for-beginners/</t>
  </si>
  <si>
    <t>651032</t>
  </si>
  <si>
    <t>Wordpress - Create an Outstanding Website in 2 hours</t>
  </si>
  <si>
    <t>https://www.educative.com/wordpress-business-website/</t>
  </si>
  <si>
    <t>710486</t>
  </si>
  <si>
    <t>jQuery for Absolute Beginners - Lite</t>
  </si>
  <si>
    <t>https://www.educative.com/jquery-for-absolute-beginners-lite/</t>
  </si>
  <si>
    <t>420982</t>
  </si>
  <si>
    <t>Learning 200 jQuery Functions with 800 Examples</t>
  </si>
  <si>
    <t>https://www.educative.com/jquery-foundation/</t>
  </si>
  <si>
    <t>902748</t>
  </si>
  <si>
    <t>Introduction To Data Analytics Using Microsoft Power BI</t>
  </si>
  <si>
    <t>https://www.educative.com/data-analytics-powerbi/</t>
  </si>
  <si>
    <t>270808</t>
  </si>
  <si>
    <t>Projects in Django and Python</t>
  </si>
  <si>
    <t>https://www.educative.com/projects-in-django-and-python/</t>
  </si>
  <si>
    <t>1121696</t>
  </si>
  <si>
    <t>Google Blogger : How to Create a Blog</t>
  </si>
  <si>
    <t>https://www.educative.com/google-blogger-how-to-create-a-blog/</t>
  </si>
  <si>
    <t>17887</t>
  </si>
  <si>
    <t>JavaScript with BackboneJS and Bootstrap CSS - Advanced</t>
  </si>
  <si>
    <t>https://www.educative.com/advanced-javascript-with-backbonejs-and-bootstrap-css/</t>
  </si>
  <si>
    <t>933110</t>
  </si>
  <si>
    <t>Develop a Professional OnePage WordPress site With No Coding</t>
  </si>
  <si>
    <t>https://www.educative.com/develop-a-professional-onepage-wordpress-site-with-no-coding/</t>
  </si>
  <si>
    <t>1169378</t>
  </si>
  <si>
    <t>Build a complete Fiverr clone with Node + Algolia + Paypal</t>
  </si>
  <si>
    <t>https://www.educative.com/web-developer-build-fiverr-twitter-and-mvp-with-nodejs/</t>
  </si>
  <si>
    <t>863954</t>
  </si>
  <si>
    <t>Angular 2 From The Ground Up</t>
  </si>
  <si>
    <t>https://www.educative.com/angular-2-from-the-ground-up/</t>
  </si>
  <si>
    <t>340362</t>
  </si>
  <si>
    <t>Learn Ruby on Rails By Building Projects</t>
  </si>
  <si>
    <t>https://www.educative.com/learn-ruby-on-rails-building-projects/</t>
  </si>
  <si>
    <t>937134</t>
  </si>
  <si>
    <t>Javascript Intermediate level 3 - JSON</t>
  </si>
  <si>
    <t>https://www.educative.com/javascript-intermediate-json-course/</t>
  </si>
  <si>
    <t>929260</t>
  </si>
  <si>
    <t>Learn SASS: from beginner to expert</t>
  </si>
  <si>
    <t>https://www.educative.com/learn-sass-from-beginner-to-expert/</t>
  </si>
  <si>
    <t>1210098</t>
  </si>
  <si>
    <t>HTML5 and CSS for Beginner To Expert</t>
  </si>
  <si>
    <t>https://www.educative.com/html5-and-css-for-beginner-to-expert/</t>
  </si>
  <si>
    <t>671960</t>
  </si>
  <si>
    <t>Angular 2 Jump Start With Typescript</t>
  </si>
  <si>
    <t>https://www.educative.com/angular-2-jump-start-with-typescript/</t>
  </si>
  <si>
    <t>773824</t>
  </si>
  <si>
    <t>Learn By Example: The Foundations of HTML, CSS &amp; Javascript</t>
  </si>
  <si>
    <t>https://www.educative.com/learn-by-example-html-css-javascript/</t>
  </si>
  <si>
    <t>947116</t>
  </si>
  <si>
    <t>Learn PHP Object Oriented Features with Simple Examples</t>
  </si>
  <si>
    <t>https://www.educative.com/learn-php-object-oriented-features-with-simple-examples/</t>
  </si>
  <si>
    <t>764042</t>
  </si>
  <si>
    <t>ReactJS and Flux: Learn By Building 10 Projects</t>
  </si>
  <si>
    <t>https://www.educative.com/reactjs-and-flux-learn-by-building-10-projects/</t>
  </si>
  <si>
    <t>585496</t>
  </si>
  <si>
    <t>Ultimate AngularJS: Build a Real-World App from Scratch</t>
  </si>
  <si>
    <t>https://www.educative.com/ultimate-angularjs-course/</t>
  </si>
  <si>
    <t>895040</t>
  </si>
  <si>
    <t>Build WordPress Plugin to extend Beaver Builder</t>
  </si>
  <si>
    <t>https://www.educative.com/build-wordpress-plugin-to-extend-beaver-builder/</t>
  </si>
  <si>
    <t>1022582</t>
  </si>
  <si>
    <t>The Ultimate Vue JS 2 Developers Course</t>
  </si>
  <si>
    <t>https://www.educative.com/vuejs-2-essentials/</t>
  </si>
  <si>
    <t>688874</t>
  </si>
  <si>
    <t>JSON For Beginners: A Very Basic Introduction</t>
  </si>
  <si>
    <t>https://www.educative.com/json-for-beginners-a-very-basic-introduction/</t>
  </si>
  <si>
    <t>424864</t>
  </si>
  <si>
    <t>Write PHP Like a Pro: Build a PHP MVC Framework From Scratch</t>
  </si>
  <si>
    <t>https://www.educative.com/php-mvc-from-scratch/</t>
  </si>
  <si>
    <t>958132</t>
  </si>
  <si>
    <t>Learn By Example: jQuery</t>
  </si>
  <si>
    <t>https://www.educative.com/learn-by-example-jquery/</t>
  </si>
  <si>
    <t>384318</t>
  </si>
  <si>
    <t>WordPress for Beginners - Build Your First Website in 2017</t>
  </si>
  <si>
    <t>https://www.educative.com/from-novice-to-ninja-the-complete-wordpress-training-course/</t>
  </si>
  <si>
    <t>722754</t>
  </si>
  <si>
    <t>WordPress Development Crash Course: From Zero To Hero</t>
  </si>
  <si>
    <t>https://www.educative.com/wordpress-development-crash-course/</t>
  </si>
  <si>
    <t>903140</t>
  </si>
  <si>
    <t>The Complete hapiJS Course - Go From Beginner To Advanced!</t>
  </si>
  <si>
    <t>https://www.educative.com/hapijs-course/</t>
  </si>
  <si>
    <t>897146</t>
  </si>
  <si>
    <t>Become a Full Stack Developer with Spring, AWS and Stripe</t>
  </si>
  <si>
    <t>https://www.educative.com/become-a-full-stack-developer-with-spring-aws-and-stripe/</t>
  </si>
  <si>
    <t>137650</t>
  </si>
  <si>
    <t>Web Application Development - Learn by Building 3 Web Apps</t>
  </si>
  <si>
    <t>https://www.educative.com/build-3-web-applications-in-90-minutes/</t>
  </si>
  <si>
    <t>842058</t>
  </si>
  <si>
    <t>Build A Web App With Spring Framework and Angular 2</t>
  </si>
  <si>
    <t>https://www.educative.com/build-a-web-app-with-spring-boot-and-angular-2/</t>
  </si>
  <si>
    <t>749560</t>
  </si>
  <si>
    <t>HTML5 CSS3 JQUERY Single Page Website Project from Scratch</t>
  </si>
  <si>
    <t>https://www.educative.com/html5-css3-jquery-single-page-website-project-from-scratch/</t>
  </si>
  <si>
    <t>1198654</t>
  </si>
  <si>
    <t>How to set up a Web Server From Scratch to One Fully Managed</t>
  </si>
  <si>
    <t>https://www.educative.com/how-to-setup-a-web-server/</t>
  </si>
  <si>
    <t>41356</t>
  </si>
  <si>
    <t>Create a Responsive Business Website with WordPress</t>
  </si>
  <si>
    <t>https://www.educative.com/creating-a-business-website-with-a-responsive-design/</t>
  </si>
  <si>
    <t>711592</t>
  </si>
  <si>
    <t>Using Modern JavaScript Today</t>
  </si>
  <si>
    <t>https://www.educative.com/using-modern-javascript/</t>
  </si>
  <si>
    <t>602702</t>
  </si>
  <si>
    <t>Wordpress for beginners :Build Websites Fast without Coding</t>
  </si>
  <si>
    <t>https://www.educative.com/wordpress-create-websites-fast-wo-coding-and-make-money/</t>
  </si>
  <si>
    <t>589342</t>
  </si>
  <si>
    <t>Learn HTML - The programming language to build a webpage!</t>
  </si>
  <si>
    <t>https://www.educative.com/takethefirststep/</t>
  </si>
  <si>
    <t>568524</t>
  </si>
  <si>
    <t>WordPress Plugins Treasure Chest</t>
  </si>
  <si>
    <t>https://www.educative.com/best-wordpress-plugins-treasure-chest/</t>
  </si>
  <si>
    <t>838418</t>
  </si>
  <si>
    <t>PHP Date and Time Course by Edwin Diaz</t>
  </si>
  <si>
    <t>https://www.educative.com/crash-course-learn-to-create-date-and-time-in-php-easily/</t>
  </si>
  <si>
    <t>1204208</t>
  </si>
  <si>
    <t>Mastering Micro Services Using Java Spring Boot</t>
  </si>
  <si>
    <t>https://www.educative.com/mastering-micro-services-using-java-sprint-boot/</t>
  </si>
  <si>
    <t>842728</t>
  </si>
  <si>
    <t>Getting Started with NodeJS for Beginners</t>
  </si>
  <si>
    <t>https://www.educative.com/getting-started-with-nodejs-for-beginners/</t>
  </si>
  <si>
    <t>631472</t>
  </si>
  <si>
    <t>DesktopServer : Install WordPress Locally - Work Anywhere!</t>
  </si>
  <si>
    <t>https://www.educative.com/desktopserver/</t>
  </si>
  <si>
    <t>937206</t>
  </si>
  <si>
    <t>Learn PHP CodeIgniter Framework with AJAX and Bootstrap</t>
  </si>
  <si>
    <t>https://www.educative.com/learn-php-codeigniter-framework-with-ajax-and-bootstrap/</t>
  </si>
  <si>
    <t>369132</t>
  </si>
  <si>
    <t>One-stop Ruby on Rails: Build Web Applications from Scratch</t>
  </si>
  <si>
    <t>https://www.educative.com/build-etsy-yelp-craigslist-and-a-web-scraper-from-scratch/</t>
  </si>
  <si>
    <t>856530</t>
  </si>
  <si>
    <t>Understand PHP Arrays and HTTP Request in a Better Way</t>
  </si>
  <si>
    <t>https://www.educative.com/understand-php-arrays-and-http-request-in-a-better-way/</t>
  </si>
  <si>
    <t>863976</t>
  </si>
  <si>
    <t>PHP - Send and Receive Mobile Text Messages (SMS)</t>
  </si>
  <si>
    <t>https://www.educative.com/php-send-and-receive-mobile-text-messages-sms/</t>
  </si>
  <si>
    <t>863812</t>
  </si>
  <si>
    <t>Spring Core DevOps on AWS</t>
  </si>
  <si>
    <t>https://www.educative.com/spring-core-devops-on-aws/</t>
  </si>
  <si>
    <t>791610</t>
  </si>
  <si>
    <t>Create a business website with WordPress</t>
  </si>
  <si>
    <t>https://www.educative.com/create-a-business-website-with-wordpress/</t>
  </si>
  <si>
    <t>846578</t>
  </si>
  <si>
    <t>JavaScript manipulation of the DOM Document Object Model</t>
  </si>
  <si>
    <t>https://www.educative.com/javascript-manipulation-of-the-dom-document-object-model/</t>
  </si>
  <si>
    <t>797832</t>
  </si>
  <si>
    <t>Getting Started with WordPress 2016</t>
  </si>
  <si>
    <t>https://www.educative.com/getting-started-with-wordpress-cms/</t>
  </si>
  <si>
    <t>896858</t>
  </si>
  <si>
    <t>The Complete WordPress Development &amp; Customization Course</t>
  </si>
  <si>
    <t>https://www.educative.com/the-complete-wordpress-development-customization-course/</t>
  </si>
  <si>
    <t>180547</t>
  </si>
  <si>
    <t>PHP Development with the Laravel Framework</t>
  </si>
  <si>
    <t>https://www.educative.com/php-development-with-laravel-4/</t>
  </si>
  <si>
    <t>130168</t>
  </si>
  <si>
    <t>HTML and CSS for Beginning Web Developers</t>
  </si>
  <si>
    <t>https://www.educative.com/html-and-css-for-beginning-web-developers/</t>
  </si>
  <si>
    <t>1240522</t>
  </si>
  <si>
    <t>Learn Bootstrap And Make Responsive Websites</t>
  </si>
  <si>
    <t>https://www.educative.com/learn-bootstrap-and-make-responsive-websites/</t>
  </si>
  <si>
    <t>765916</t>
  </si>
  <si>
    <t>Start Web Development with GIS Map in JavaScript</t>
  </si>
  <si>
    <t>https://www.educative.com/start-web-development-with-gis-map-in-javascript/</t>
  </si>
  <si>
    <t>987666</t>
  </si>
  <si>
    <t>Learn React : The World's Most Lucrative JavaScript Library</t>
  </si>
  <si>
    <t>https://www.educative.com/learn-react-the-worlds-most-lucrative-javascript-library/</t>
  </si>
  <si>
    <t>494510</t>
  </si>
  <si>
    <t>WordPress Plugin Tutorial</t>
  </si>
  <si>
    <t>https://www.educative.com/wordpress-plugin-tutorial/</t>
  </si>
  <si>
    <t>12975</t>
  </si>
  <si>
    <t>Introduction to Java Programming for Online Learners</t>
  </si>
  <si>
    <t>https://www.educative.com/learning-to-program-in-java-a-supplement-for-online-academic-learners/</t>
  </si>
  <si>
    <t>328960</t>
  </si>
  <si>
    <t>Your Own Site in 45 Min: The Complete Wordpress Course</t>
  </si>
  <si>
    <t>https://www.educative.com/wordpress-sites/</t>
  </si>
  <si>
    <t>970252</t>
  </si>
  <si>
    <t>PHP :basics for beginners</t>
  </si>
  <si>
    <t>https://www.educative.com/php-basics-for-beginners-new/</t>
  </si>
  <si>
    <t>975060</t>
  </si>
  <si>
    <t>Learn React JS from scratch</t>
  </si>
  <si>
    <t>https://www.educative.com/learn-react-js-from-scratch/</t>
  </si>
  <si>
    <t>516790</t>
  </si>
  <si>
    <t>HTML and CSS: A Guide to Web Design</t>
  </si>
  <si>
    <t>https://www.educative.com/html-and-css-a-guide-to-web-design/</t>
  </si>
  <si>
    <t>746790</t>
  </si>
  <si>
    <t>JavaScript, jQuery and Ajax</t>
  </si>
  <si>
    <t>https://www.educative.com/ajax-calls-the-simplest-way/</t>
  </si>
  <si>
    <t>470412</t>
  </si>
  <si>
    <t>Essential HTML, CSS &amp; HTML5 Training</t>
  </si>
  <si>
    <t>https://www.educative.com/essential-html-css-html5-training/</t>
  </si>
  <si>
    <t>287010</t>
  </si>
  <si>
    <t>HTML &amp; CSS - Learn to build sleek websites</t>
  </si>
  <si>
    <t>https://www.educative.com/html-css-learn-to-build-sleek-websites/</t>
  </si>
  <si>
    <t>650222</t>
  </si>
  <si>
    <t>The Complete HTML5 and CSS3 Course - with 8 Websites Design</t>
  </si>
  <si>
    <t>https://www.educative.com/build-responsive-websites-with-html5-and-css3-from-scratch/</t>
  </si>
  <si>
    <t>499904</t>
  </si>
  <si>
    <t>Create full featured Landing Page in Ruby on Rails in 3 hour</t>
  </si>
  <si>
    <t>https://www.educative.com/rails-1-landing-page/</t>
  </si>
  <si>
    <t>564546</t>
  </si>
  <si>
    <t>Learn PHP from Scratch</t>
  </si>
  <si>
    <t>https://www.educative.com/learn-php-from-scratch-in-1-3-hr/</t>
  </si>
  <si>
    <t>936504</t>
  </si>
  <si>
    <t>The Complete HTML5 and CSS3 Course</t>
  </si>
  <si>
    <t>https://www.educative.com/the-complete-html5-and-css3-course/</t>
  </si>
  <si>
    <t>904818</t>
  </si>
  <si>
    <t>Web Security: Common Vulnerabilities And Their Mitigation</t>
  </si>
  <si>
    <t>https://www.educative.com/web-security-common-vulnerabilities-and-their-mitigation/</t>
  </si>
  <si>
    <t>1116366</t>
  </si>
  <si>
    <t>HTML and CSS Foundations</t>
  </si>
  <si>
    <t>https://www.educative.com/html-and-css-foundations/</t>
  </si>
  <si>
    <t>505780</t>
  </si>
  <si>
    <t>How to Register a Domain, Set Up Hosting, and Edit Web Pages</t>
  </si>
  <si>
    <t>https://www.educative.com/register-domain-setup-hosting-create-web-page/</t>
  </si>
  <si>
    <t>1135712</t>
  </si>
  <si>
    <t>Mastering Modern Web Development Using React</t>
  </si>
  <si>
    <t>https://www.educative.com/mastering-modern-web-development-using-react/</t>
  </si>
  <si>
    <t>417914</t>
  </si>
  <si>
    <t>GRUNT js: Automate web development tasks and save your time</t>
  </si>
  <si>
    <t>https://www.educative.com/gruntjs-automate-web-development-tasks-and-save-your-time/</t>
  </si>
  <si>
    <t>253246</t>
  </si>
  <si>
    <t>Core Concepts in HTML 5</t>
  </si>
  <si>
    <t>https://www.educative.com/core-concepts-in-html-5/</t>
  </si>
  <si>
    <t>258886</t>
  </si>
  <si>
    <t>HTML5 Geolocation in Depth:Build 7 HTML5 Geolocation Apps</t>
  </si>
  <si>
    <t>https://www.educative.com/html5-geolocation-in-depth-build-location-aware-applications/</t>
  </si>
  <si>
    <t>895096</t>
  </si>
  <si>
    <t>Ultimate JavaScript Objects</t>
  </si>
  <si>
    <t>https://www.educative.com/js-objects/</t>
  </si>
  <si>
    <t>1030440</t>
  </si>
  <si>
    <t>Projects with JSON and APIs</t>
  </si>
  <si>
    <t>https://www.educative.com/projects-with-json-and-apis/</t>
  </si>
  <si>
    <t>56259</t>
  </si>
  <si>
    <t>jQuery UI In Depth</t>
  </si>
  <si>
    <t>https://www.educative.com/jquery-ui-in-depth/</t>
  </si>
  <si>
    <t>1170690</t>
  </si>
  <si>
    <t>Introduction to Elm</t>
  </si>
  <si>
    <t>https://www.educative.com/introduction-to-elm/</t>
  </si>
  <si>
    <t>382258</t>
  </si>
  <si>
    <t>Ruby on Rails 4---A Test-Driven Approach</t>
  </si>
  <si>
    <t>https://www.educative.com/ruby-on-rails-4-a-test-driven-approach/</t>
  </si>
  <si>
    <t>235104</t>
  </si>
  <si>
    <t>Responsive Html5 Theme Development</t>
  </si>
  <si>
    <t>https://www.educative.com/responsive-html5-theme-development/</t>
  </si>
  <si>
    <t>936182</t>
  </si>
  <si>
    <t>Learn By Example: Angular JS</t>
  </si>
  <si>
    <t>https://www.educative.com/learn-by-example-angular-js/</t>
  </si>
  <si>
    <t>948440</t>
  </si>
  <si>
    <t>PSD to Responsive HTML5: Beginner to Advanced</t>
  </si>
  <si>
    <t>https://www.educative.com/psd-to-html5-beginner-to-advanced/</t>
  </si>
  <si>
    <t>978850</t>
  </si>
  <si>
    <t>Learn by Example : ReactJS</t>
  </si>
  <si>
    <t>https://www.educative.com/learn-by-example-reactjs/</t>
  </si>
  <si>
    <t>674040</t>
  </si>
  <si>
    <t>Bootstrap Tutorial - Essentials From Basic to Advanced</t>
  </si>
  <si>
    <t>https://www.educative.com/bootstrap-tutorial-essentials-from-basic-to-advanced/</t>
  </si>
  <si>
    <t>368786</t>
  </si>
  <si>
    <t>Drupal for Beginners</t>
  </si>
  <si>
    <t>https://www.educative.com/getting-started-with-drupal-for-total-beginners/</t>
  </si>
  <si>
    <t>1189508</t>
  </si>
  <si>
    <t>Create a social network using PHP Mysqli HTML Css and JQuery</t>
  </si>
  <si>
    <t>https://www.educative.com/create-a-social-network-using-php-mysqli-html-css-and-jquery/</t>
  </si>
  <si>
    <t>652376</t>
  </si>
  <si>
    <t>Learn Essential Javascript Fundamentals - Lite</t>
  </si>
  <si>
    <t>https://www.educative.com/learn-essential-javascript-fundamentals-lite/</t>
  </si>
  <si>
    <t>991094</t>
  </si>
  <si>
    <t>Build Modern Responsive Website With HTML5, CSS3 &amp; Bootstrap</t>
  </si>
  <si>
    <t>https://www.educative.com/build-modern-responsive-website-with-html5-css3-bootstrap/</t>
  </si>
  <si>
    <t>912946</t>
  </si>
  <si>
    <t>Professional Rails Code Along</t>
  </si>
  <si>
    <t>https://www.educative.com/professional-ruby-on-rails-coding-course/</t>
  </si>
  <si>
    <t>378924</t>
  </si>
  <si>
    <t>Learn animation using CSS3, Javascript and HTML5</t>
  </si>
  <si>
    <t>https://www.educative.com/animating-css-javascript/</t>
  </si>
  <si>
    <t>19260</t>
  </si>
  <si>
    <t>Create an Engaging Website with Twitter Bootstrap 2.x</t>
  </si>
  <si>
    <t>https://www.educative.com/create-an-engaging-website-with-twitter-bootstrap/</t>
  </si>
  <si>
    <t>523216</t>
  </si>
  <si>
    <t>The Fastest Way to Create a Website Using Godaddy</t>
  </si>
  <si>
    <t>https://www.educative.com/create-your-own-website/</t>
  </si>
  <si>
    <t>519952</t>
  </si>
  <si>
    <t>PHP: Complete Login and Registration System with PHP &amp; MYSQL</t>
  </si>
  <si>
    <t>https://www.educative.com/user-authentication-code-a-simple-login-system-with-php/</t>
  </si>
  <si>
    <t>651990</t>
  </si>
  <si>
    <t>Install Wordpress</t>
  </si>
  <si>
    <t>https://www.educative.com/learn-how-to-install-wordpress/</t>
  </si>
  <si>
    <t>392836</t>
  </si>
  <si>
    <t>Easily Learn Web Development With Drop &amp; Drag: OptimizePress</t>
  </si>
  <si>
    <t>https://www.educative.com/optimizepress/</t>
  </si>
  <si>
    <t>814206</t>
  </si>
  <si>
    <t>Learn By Example: PHP For Dynamic Websites</t>
  </si>
  <si>
    <t>https://www.educative.com/learn-by-example-php-for-dynamic-websites/</t>
  </si>
  <si>
    <t>1139400</t>
  </si>
  <si>
    <t>Fix Google's New 'Not Secure' Warning with Let's Encrypt!</t>
  </si>
  <si>
    <t>https://www.educative.com/fix-googles-new-not-secure-warning-with-lets-encrypt/</t>
  </si>
  <si>
    <t>645714</t>
  </si>
  <si>
    <t>Build Apps with ReactJS: The Complete Course</t>
  </si>
  <si>
    <t>https://www.educative.com/build-apps-with-reactjs-the-complete-course/</t>
  </si>
  <si>
    <t>611518</t>
  </si>
  <si>
    <t>Learn ASP NET MVC 5 step by step</t>
  </si>
  <si>
    <t>https://www.educative.com/maruti-mvc5/</t>
  </si>
  <si>
    <t>943306</t>
  </si>
  <si>
    <t>Learn Node.js by building educative: Stripe + MailChimp + Wistia</t>
  </si>
  <si>
    <t>https://www.educative.com/use-javascript-to-build-educative-stripe-mailchimp-wistia/</t>
  </si>
  <si>
    <t>598516</t>
  </si>
  <si>
    <t>jQuery for Beginners</t>
  </si>
  <si>
    <t>https://www.educative.com/jquery-for-beginners_sre/</t>
  </si>
  <si>
    <t>949134</t>
  </si>
  <si>
    <t>The Extreme Web Development Course - For Beginners</t>
  </si>
  <si>
    <t>https://www.educative.com/the-extreme-web-development-course/</t>
  </si>
  <si>
    <t>335280</t>
  </si>
  <si>
    <t>How to Safely Copy and Move Your WordPress Website</t>
  </si>
  <si>
    <t>https://www.educative.com/how-to-safely-copy-and-move-your-wordpress-website/</t>
  </si>
  <si>
    <t>1267892</t>
  </si>
  <si>
    <t>Getting started with JavaScript</t>
  </si>
  <si>
    <t>https://www.educative.com/javascript-code/</t>
  </si>
  <si>
    <t>467186</t>
  </si>
  <si>
    <t>HTML5 and CSS3 -Start building beautiful websites</t>
  </si>
  <si>
    <t>https://www.educative.com/html5-and-css3-crash-course/</t>
  </si>
  <si>
    <t>822670</t>
  </si>
  <si>
    <t>JavaScript - Tricks and Workarounds</t>
  </si>
  <si>
    <t>https://www.educative.com/javascript-tricks-and-workarounds/</t>
  </si>
  <si>
    <t>173888</t>
  </si>
  <si>
    <t>AngularJS for the Real World - Learn by creating a WebApp</t>
  </si>
  <si>
    <t>https://www.educative.com/angularjs-for-the-real-world-learn-to-create-a-webapp/</t>
  </si>
  <si>
    <t>1026206</t>
  </si>
  <si>
    <t>Website Builder Software Previews</t>
  </si>
  <si>
    <t>https://www.educative.com/website-builder-software-reviews-weebly-vs-squarespace-vs-wix/</t>
  </si>
  <si>
    <t>288258</t>
  </si>
  <si>
    <t>Learn to Code in HTML5, CSS3, and JavaScript</t>
  </si>
  <si>
    <t>https://www.educative.com/learn-to-code-in-html5-css3-and-javascript/</t>
  </si>
  <si>
    <t>1045942</t>
  </si>
  <si>
    <t>Angular NgRx Store Masterclass - Covers Angular 4</t>
  </si>
  <si>
    <t>https://www.educative.com/angular-ngrx-course/</t>
  </si>
  <si>
    <t>372442</t>
  </si>
  <si>
    <t>Create an E-commerce website without any coding</t>
  </si>
  <si>
    <t>https://www.educative.com/create-an-e-commerce-website-without-any-coding/</t>
  </si>
  <si>
    <t>532008</t>
  </si>
  <si>
    <t>Web Development Essential Skills - Complete HTML and CSS</t>
  </si>
  <si>
    <t>https://www.educative.com/complete-html5-css3-course-newbie-to-pro/</t>
  </si>
  <si>
    <t>697798</t>
  </si>
  <si>
    <t>Complete guide to install Wordpress, PHP on Cloud,AWS or VPS</t>
  </si>
  <si>
    <t>https://www.educative.com/a-complete-guide-to-install-wordpress-php-on-cloud-server-aws-or-vps/</t>
  </si>
  <si>
    <t>555122</t>
  </si>
  <si>
    <t>jQuery in Action: Build 8 jQuery Projects</t>
  </si>
  <si>
    <t>https://www.educative.com/jquery-web-development-made-easy/</t>
  </si>
  <si>
    <t>876850</t>
  </si>
  <si>
    <t>HTML5 Specialist: Comprehensive HTML5 Training</t>
  </si>
  <si>
    <t>https://www.educative.com/html5-specialist/</t>
  </si>
  <si>
    <t>1070976</t>
  </si>
  <si>
    <t>Complete E-Commerce Course - Java,Spring,Hibernate and MySQL</t>
  </si>
  <si>
    <t>https://www.educative.com/complete-e-commerce-course-javaspringhibernate-and-mysql/</t>
  </si>
  <si>
    <t>1189280</t>
  </si>
  <si>
    <t>Introduction to Node.js for Beginners</t>
  </si>
  <si>
    <t>https://www.educative.com/introduction-to-nodejs-for-beginners/</t>
  </si>
  <si>
    <t>403604</t>
  </si>
  <si>
    <t>Web Development with BootStrap - 16 Instant Themes Included!</t>
  </si>
  <si>
    <t>https://www.educative.com/bootstrap-course/</t>
  </si>
  <si>
    <t>1156648</t>
  </si>
  <si>
    <t>Learn ASP.Net Web API 2 for Absolute Beginner</t>
  </si>
  <si>
    <t>https://www.educative.com/learn-aspnet-web-api-2-for-absolute-beginner/</t>
  </si>
  <si>
    <t>976854</t>
  </si>
  <si>
    <t>Spring 4 Mastercourse: Covers Annotation &amp; XML Configuration</t>
  </si>
  <si>
    <t>https://www.educative.com/java-spring-framework/</t>
  </si>
  <si>
    <t>1199774</t>
  </si>
  <si>
    <t>JavaScript 2017: Become Top Rated Web Developer</t>
  </si>
  <si>
    <t>https://www.educative.com/become-professional-javascript-developer/</t>
  </si>
  <si>
    <t>1203040</t>
  </si>
  <si>
    <t>Google Blogger Course</t>
  </si>
  <si>
    <t>https://www.educative.com/free-blogger-course/</t>
  </si>
  <si>
    <t>1063722</t>
  </si>
  <si>
    <t>Learn Python Django - A Hands-On Course</t>
  </si>
  <si>
    <t>https://www.educative.com/learn-python-django-a-hands-on-course/</t>
  </si>
  <si>
    <t>1197650</t>
  </si>
  <si>
    <t>Boost your website speed without any coding!</t>
  </si>
  <si>
    <t>https://www.educative.com/boost-your-website-speed-without-any-coding/</t>
  </si>
  <si>
    <t>661774</t>
  </si>
  <si>
    <t>JSON in Action: Build JSON-Based Applications</t>
  </si>
  <si>
    <t>https://www.educative.com/json-in-action/</t>
  </si>
  <si>
    <t>554136</t>
  </si>
  <si>
    <t>Building Responsive Websites with Bootstrap 3 Framework</t>
  </si>
  <si>
    <t>https://www.educative.com/building-responsive-websites-with-bootstrap-3-framework/</t>
  </si>
  <si>
    <t>440006</t>
  </si>
  <si>
    <t>X theme for WordPress: Responsive web design without code!</t>
  </si>
  <si>
    <t>https://www.educative.com/x-theme-for-wordpress-responsive-websites-without-code/</t>
  </si>
  <si>
    <t>473622</t>
  </si>
  <si>
    <t>Comprehensive TypeScript</t>
  </si>
  <si>
    <t>https://www.educative.com/typescript101/</t>
  </si>
  <si>
    <t>616818</t>
  </si>
  <si>
    <t>JavaScript and jQuery Basics: Start The Journey</t>
  </si>
  <si>
    <t>https://www.educative.com/learn-javacript/</t>
  </si>
  <si>
    <t>686764</t>
  </si>
  <si>
    <t>Learn Plugin Development in WordPress By Building Projects</t>
  </si>
  <si>
    <t>https://www.educative.com/learn-plugin-development-in-wordpress-by-building-projects/</t>
  </si>
  <si>
    <t>576108</t>
  </si>
  <si>
    <t>Introduction to PHP Slim Microframework</t>
  </si>
  <si>
    <t>https://www.educative.com/introduction-to-php-slim-microframework/</t>
  </si>
  <si>
    <t>516064</t>
  </si>
  <si>
    <t>Learn Express</t>
  </si>
  <si>
    <t>https://www.educative.com/learn-express/</t>
  </si>
  <si>
    <t>311638</t>
  </si>
  <si>
    <t>Joomla 3 : Develop a Professional Website in 3 Simple Steps!</t>
  </si>
  <si>
    <t>https://www.educative.com/develop-a-professional-hotel-website-using-joomla-3x/</t>
  </si>
  <si>
    <t>477250</t>
  </si>
  <si>
    <t>Learn Gulp, The Streaming Build System</t>
  </si>
  <si>
    <t>https://www.educative.com/gulp-101/</t>
  </si>
  <si>
    <t>946310</t>
  </si>
  <si>
    <t>PHP webservices</t>
  </si>
  <si>
    <t>https://www.educative.com/php-webservices/</t>
  </si>
  <si>
    <t>726290</t>
  </si>
  <si>
    <t>Star Rating Project AJAX with JSON response from PHP MySQL</t>
  </si>
  <si>
    <t>https://www.educative.com/star-rating-project-ajax-with-json-response-from-php-mysql/</t>
  </si>
  <si>
    <t>1123098</t>
  </si>
  <si>
    <t>RxJs &amp; Reactive Programming Angular Masterclass - Angular 4</t>
  </si>
  <si>
    <t>https://www.educative.com/rxjs-reactive-angular-course/</t>
  </si>
  <si>
    <t>599504</t>
  </si>
  <si>
    <t>Advanced Scalable Python Web Development Using Flask</t>
  </si>
  <si>
    <t>https://www.educative.com/advanced-python-flask/</t>
  </si>
  <si>
    <t>403106</t>
  </si>
  <si>
    <t>Learn BuddyPress: Build A Social Network with WordPress</t>
  </si>
  <si>
    <t>https://www.educative.com/learn-buddypress-build-a-social-network-with-wordpress/</t>
  </si>
  <si>
    <t>846156</t>
  </si>
  <si>
    <t>JavaScript Complete Guide to learning JavaScript</t>
  </si>
  <si>
    <t>https://www.educative.com/javascript-complete-guide-to-learning-javascript/</t>
  </si>
  <si>
    <t>365426</t>
  </si>
  <si>
    <t>Build A Professional Wordpress Website In An Hour</t>
  </si>
  <si>
    <t>https://www.educative.com/build-a-professional-wordpress-website-in-an-hour/</t>
  </si>
  <si>
    <t>783746</t>
  </si>
  <si>
    <t>Byte-Sized-Chunks: Closures in Javascript</t>
  </si>
  <si>
    <t>https://www.educative.com/closures-in-javascript/</t>
  </si>
  <si>
    <t>332252</t>
  </si>
  <si>
    <t>AngularJS for Beginners, Single-Page Applications Made Easy</t>
  </si>
  <si>
    <t>https://www.educative.com/angularjs-tutorial/</t>
  </si>
  <si>
    <t>552258</t>
  </si>
  <si>
    <t>Professional WordPress Theme Development from Scratch</t>
  </si>
  <si>
    <t>https://www.educative.com/photoshop-psd-to-wordpress-theme-development-from-scratch/</t>
  </si>
  <si>
    <t>835712</t>
  </si>
  <si>
    <t>Crash Course - Learn to Create a PHP MVC Framework</t>
  </si>
  <si>
    <t>https://www.educative.com/crash-course-learn-to-create-a-php-mvc-framework/</t>
  </si>
  <si>
    <t>495958</t>
  </si>
  <si>
    <t>Build Advanced Responsive Websites with Foundation 6 &amp; SASS</t>
  </si>
  <si>
    <t>https://www.educative.com/foundation-5-sass-learn-by-building-a-complete-website/</t>
  </si>
  <si>
    <t>392526</t>
  </si>
  <si>
    <t>Learn Effective HTML in No Time!</t>
  </si>
  <si>
    <t>https://www.educative.com/learn-effective-html-in-no-time/</t>
  </si>
  <si>
    <t>955818</t>
  </si>
  <si>
    <t>Jquery :basics for beginners</t>
  </si>
  <si>
    <t>https://www.educative.com/jquery-basics-for-beginners/</t>
  </si>
  <si>
    <t>368908</t>
  </si>
  <si>
    <t>JavaScript from Scratch for Very Beginners</t>
  </si>
  <si>
    <t>https://www.educative.com/javascript-basics-for-begginers/</t>
  </si>
  <si>
    <t>143028</t>
  </si>
  <si>
    <t>Code a Responsive Website Using HTML5 and CSS for Beginners</t>
  </si>
  <si>
    <t>https://www.educative.com/how-to-code-a-responsive-website-using-html5-and-css/</t>
  </si>
  <si>
    <t>1189288</t>
  </si>
  <si>
    <t>Drupal Tutorial : Drupal 8 Beginner to Expert in 8 PROJECTS</t>
  </si>
  <si>
    <t>https://www.educative.com/drupal-tutorial/</t>
  </si>
  <si>
    <t>123566</t>
  </si>
  <si>
    <t>Learning Bootstrap 3 - Tutorial From Infinite Skills</t>
  </si>
  <si>
    <t>https://www.educative.com/bootstrap-3/</t>
  </si>
  <si>
    <t>465210</t>
  </si>
  <si>
    <t>Ruby on Rails Tutorial: Learn 6 Ruby on Rails SEO Techniques</t>
  </si>
  <si>
    <t>https://www.educative.com/ruby-on-rails-seo/</t>
  </si>
  <si>
    <t>488220</t>
  </si>
  <si>
    <t>Drupal Views: Introduction to Enhancing Your Drupal Website</t>
  </si>
  <si>
    <t>https://www.educative.com/drupalviews/</t>
  </si>
  <si>
    <t>688968</t>
  </si>
  <si>
    <t>PHP with PDO - ULTIMATE Crash Course</t>
  </si>
  <si>
    <t>https://www.educative.com/php-with-pdo-ultimate-crash-course/</t>
  </si>
  <si>
    <t>955138</t>
  </si>
  <si>
    <t>AJAX :basics for beginners</t>
  </si>
  <si>
    <t>https://www.educative.com/ajaxbasics/</t>
  </si>
  <si>
    <t>957362</t>
  </si>
  <si>
    <t>AngularJs :basics for beginners</t>
  </si>
  <si>
    <t>https://www.educative.com/angularjs-basics-for-beginners/</t>
  </si>
  <si>
    <t>520302</t>
  </si>
  <si>
    <t>Learn to make an HTML 5 website with a video background</t>
  </si>
  <si>
    <t>https://www.educative.com/learn-to-make-an-html-5-website-with-a-video-background/</t>
  </si>
  <si>
    <t>709460</t>
  </si>
  <si>
    <t>Learn Rails Programming in Less than 30 Minute - Lite</t>
  </si>
  <si>
    <t>https://www.educative.com/learn-rails-programming-in-less-than-30-minute-lite/</t>
  </si>
  <si>
    <t>986406</t>
  </si>
  <si>
    <t>Typescript Masterclass &amp; FREE E-Book</t>
  </si>
  <si>
    <t>https://www.educative.com/complete-typescript-2-course/</t>
  </si>
  <si>
    <t>520308</t>
  </si>
  <si>
    <t>Learn to make a colorful one page website</t>
  </si>
  <si>
    <t>https://www.educative.com/learn-to-make-a-colorful-one-page-website/</t>
  </si>
  <si>
    <t>862428</t>
  </si>
  <si>
    <t>PHP : Learn to upload files to Amazon S3 and use CloudFront</t>
  </si>
  <si>
    <t>https://www.educative.com/php-learn-to-upload-files-to-amazon-s3-and-use-cloudfront/</t>
  </si>
  <si>
    <t>50528</t>
  </si>
  <si>
    <t>The Complete Wordpress Plugin Development Course - 8 Plugins</t>
  </si>
  <si>
    <t>https://www.educative.com/wordpress-plugin-development/</t>
  </si>
  <si>
    <t>1082996</t>
  </si>
  <si>
    <t>Pimcore Developer: Implement a Blog from a Bootstrap Theme</t>
  </si>
  <si>
    <t>https://www.educative.com/enterprise-cms-applied-implement-a-website-with-pimcore/</t>
  </si>
  <si>
    <t>733694</t>
  </si>
  <si>
    <t>How to create a video blog with WordPress</t>
  </si>
  <si>
    <t>https://www.educative.com/how-to-create-a-blog-with-wordpress-video-blog/</t>
  </si>
  <si>
    <t>786494</t>
  </si>
  <si>
    <t>CSS3 Gradients for Web Designers</t>
  </si>
  <si>
    <t>https://www.educative.com/css3-gradients/</t>
  </si>
  <si>
    <t>495678</t>
  </si>
  <si>
    <t>JavaScript for beginners - A Complete Guide</t>
  </si>
  <si>
    <t>https://www.educative.com/javascript-a-complete-guide/</t>
  </si>
  <si>
    <t>769314</t>
  </si>
  <si>
    <t>Learn Ruby Programming The Easy Way - Lite</t>
  </si>
  <si>
    <t>https://www.educative.com/learn-ruby-programming-the-easy-way-lite/</t>
  </si>
  <si>
    <t>653852</t>
  </si>
  <si>
    <t>Bootstrap For Beginners: A Basic Introduction</t>
  </si>
  <si>
    <t>https://www.educative.com/bootstrap-for-beginners-a-basic-introduction/</t>
  </si>
  <si>
    <t>512000</t>
  </si>
  <si>
    <t>WordPress Theme Academy with Bootstrap</t>
  </si>
  <si>
    <t>https://www.educative.com/bootstrap-to-wordpress-build-custom-responsive-themes/</t>
  </si>
  <si>
    <t>576646</t>
  </si>
  <si>
    <t>Create Fast RESTful APIs with Lumen and Homestead by Laravel</t>
  </si>
  <si>
    <t>https://www.educative.com/lumen-restful-api-and-homestead-for-lumen-by-laravel-and-php/</t>
  </si>
  <si>
    <t>641732</t>
  </si>
  <si>
    <t>Css For Beginners</t>
  </si>
  <si>
    <t>https://www.educative.com/css-made-simple-for-beginners-learn-to-style-a-website-page/</t>
  </si>
  <si>
    <t>1231872</t>
  </si>
  <si>
    <t>Web Development With HTML CSS BOOTSTRAP JQUERY for Beginners</t>
  </si>
  <si>
    <t>https://www.educative.com/web-development-with-html-css-bootstrap-jquery-for-beginners/</t>
  </si>
  <si>
    <t>738726</t>
  </si>
  <si>
    <t>Learn HTML and CSS to make a Website</t>
  </si>
  <si>
    <t>https://www.educative.com/learn-html-and-css-to-make-website/</t>
  </si>
  <si>
    <t>128384</t>
  </si>
  <si>
    <t>Big Data and Apache Hadoop for Developers - Fundamentals</t>
  </si>
  <si>
    <t>https://www.educative.com/learn-big-data-and-apache-hadoop-for-developers-online/</t>
  </si>
  <si>
    <t>964118</t>
  </si>
  <si>
    <t>Bootstrap :basics for beginners</t>
  </si>
  <si>
    <t>https://www.educative.com/bootstrap-basics-for-beginners/</t>
  </si>
  <si>
    <t>595818</t>
  </si>
  <si>
    <t>Laravel Account Activation Project</t>
  </si>
  <si>
    <t>https://www.educative.com/laravel-account-activation-project/</t>
  </si>
  <si>
    <t>413618</t>
  </si>
  <si>
    <t>SASS - Beginner Crash Course</t>
  </si>
  <si>
    <t>https://www.educative.com/sass-beginner-crash-course/</t>
  </si>
  <si>
    <t>425086</t>
  </si>
  <si>
    <t>Implementing a Data Warehouse with SQL Server 2012</t>
  </si>
  <si>
    <t>https://www.educative.com/implementing-a-data-warehouse-with-sql-server-2012/</t>
  </si>
  <si>
    <t>362360</t>
  </si>
  <si>
    <t>Build Your Own Membership Website With Joomla</t>
  </si>
  <si>
    <t>https://www.educative.com/build-your-own-membership-website-with-joomla/</t>
  </si>
  <si>
    <t>908996</t>
  </si>
  <si>
    <t>Parse Server: From Front End to Full Stack</t>
  </si>
  <si>
    <t>https://www.educative.com/parse-server/</t>
  </si>
  <si>
    <t>1006894</t>
  </si>
  <si>
    <t>React.js: Building Production Ready Apps, Start to Finish</t>
  </si>
  <si>
    <t>https://www.educative.com/reactjs-building-production-ready-apps-start-to-finish/</t>
  </si>
  <si>
    <t>25615</t>
  </si>
  <si>
    <t>Login and Registration from Scratch with PHP and MySQL</t>
  </si>
  <si>
    <t>https://www.educative.com/authentication-from-scratch-with-php-and-mysql/</t>
  </si>
  <si>
    <t>1111552</t>
  </si>
  <si>
    <t>Build a Complete JQuery Plugin (Image Pop-up Dialog)</t>
  </si>
  <si>
    <t>https://www.educative.com/build-a-complete-jquery-plugin-image-pop-up-dialog/</t>
  </si>
  <si>
    <t>814848</t>
  </si>
  <si>
    <t>WordPress Basics to Business: Share and Sell your Expertise</t>
  </si>
  <si>
    <t>https://www.educative.com/wordpress-basics-to-business/</t>
  </si>
  <si>
    <t>1020722</t>
  </si>
  <si>
    <t>PHP Zend Framework 1.11:Creating a CRUD Application</t>
  </si>
  <si>
    <t>https://www.educative.com/zend-framework-111creating-a-crud-application/</t>
  </si>
  <si>
    <t>1115348</t>
  </si>
  <si>
    <t>Full stack Universal React with Redux, Node js and MongoDB</t>
  </si>
  <si>
    <t>https://www.educative.com/full-stack-universal-react-with-redux-express-and-mongodb/</t>
  </si>
  <si>
    <t>797040</t>
  </si>
  <si>
    <t>Complete Guide to Front-End Web Development and Design</t>
  </si>
  <si>
    <t>https://www.educative.com/complete-guide-to-front-end-web-development-and-design/</t>
  </si>
  <si>
    <t>1236746</t>
  </si>
  <si>
    <t>WordPress Tips and Tricks</t>
  </si>
  <si>
    <t>https://www.educative.com/wordpress-tips-and-tricks/</t>
  </si>
  <si>
    <t>65355</t>
  </si>
  <si>
    <t>Web Development: Make A Website That Will Sell For Thousands</t>
  </si>
  <si>
    <t>https://www.educative.com/web-development-by-doing-html5-css3-complete-from-scratch/</t>
  </si>
  <si>
    <t>1148412</t>
  </si>
  <si>
    <t>Building a eCommerce Startup in 4 Hours [Livestream]</t>
  </si>
  <si>
    <t>https://www.educative.com/4-hour-startup-building-an-ecommerce-startup-and-marketing-it/</t>
  </si>
  <si>
    <t>774910</t>
  </si>
  <si>
    <t>WordPress: Create an Amazing Website With Ease</t>
  </si>
  <si>
    <t>https://www.educative.com/wordpress-basic-to-advanced-tutorials/</t>
  </si>
  <si>
    <t>707682</t>
  </si>
  <si>
    <t>Mastering Web and Mobile Debugging Using Chrome Dev Tools</t>
  </si>
  <si>
    <t>https://www.educative.com/mastering-web-and-mobile-debugging-using-chrome-dev-tools/</t>
  </si>
  <si>
    <t>633606</t>
  </si>
  <si>
    <t>The Ultimate jQuery Course</t>
  </si>
  <si>
    <t>https://www.educative.com/essential-jquery-training/</t>
  </si>
  <si>
    <t>58653</t>
  </si>
  <si>
    <t>How to Build a CMS with PHP</t>
  </si>
  <si>
    <t>https://www.educative.com/make-a-cms/</t>
  </si>
  <si>
    <t>1101204</t>
  </si>
  <si>
    <t>Security for your WordPress site</t>
  </si>
  <si>
    <t>https://www.educative.com/security-for-your-wordpress-site/</t>
  </si>
  <si>
    <t>987064</t>
  </si>
  <si>
    <t>Learn by Doing: Vue JS 2.0 the Right Way</t>
  </si>
  <si>
    <t>https://www.educative.com/learn-by-doing-vue-js-2-the-right-way/</t>
  </si>
  <si>
    <t>579182</t>
  </si>
  <si>
    <t>Wordpress Essentials: Useful Plugins</t>
  </si>
  <si>
    <t>https://www.educative.com/wordpress-essentials-useful-plugins/</t>
  </si>
  <si>
    <t>943386</t>
  </si>
  <si>
    <t>CSS :basics for beginners</t>
  </si>
  <si>
    <t>https://www.educative.com/learn-css-fast/</t>
  </si>
  <si>
    <t>1023668</t>
  </si>
  <si>
    <t>Supreme NodeJS Course - For Beginners</t>
  </si>
  <si>
    <t>https://www.educative.com/supreme-node-js-course/</t>
  </si>
  <si>
    <t>851868</t>
  </si>
  <si>
    <t>Build a Business or Personal Website Using Wordpress</t>
  </si>
  <si>
    <t>https://www.educative.com/build-professional-business-personal-website-wordpress-create/</t>
  </si>
  <si>
    <t>551702</t>
  </si>
  <si>
    <t>Learn to make websites with Google's Material Design Lite</t>
  </si>
  <si>
    <t>https://www.educative.com/learn-googles-material-design-lite/</t>
  </si>
  <si>
    <t>368679</t>
  </si>
  <si>
    <t>Mastering Magento</t>
  </si>
  <si>
    <t>https://www.educative.com/mastering-magento/</t>
  </si>
  <si>
    <t>527834</t>
  </si>
  <si>
    <t>HTML5, CSS3 &amp; Bootstrap - How to Create a Responsive Website</t>
  </si>
  <si>
    <t>https://www.educative.com/html5-css3-bootstrap-how-to-create-a-responsive-website/</t>
  </si>
  <si>
    <t>967410</t>
  </si>
  <si>
    <t>XML :basics for beginners</t>
  </si>
  <si>
    <t>https://www.educative.com/xml-basics-for-beginners/</t>
  </si>
  <si>
    <t>416738</t>
  </si>
  <si>
    <t>Create a Client Network by Hosting WordPress Sites</t>
  </si>
  <si>
    <t>https://www.educative.com/create-a-client-network-by-hosting-wordpress-sites/</t>
  </si>
  <si>
    <t>944156</t>
  </si>
  <si>
    <t>Javascript :basics for beginners</t>
  </si>
  <si>
    <t>https://www.educative.com/learn-javascript-fast/</t>
  </si>
  <si>
    <t>235990</t>
  </si>
  <si>
    <t>Build A Great Wordpress Website For Your Business in 2 Hours</t>
  </si>
  <si>
    <t>https://www.educative.com/build-a-great-wordpress-website-for-your-business-in-2-hours/</t>
  </si>
  <si>
    <t>1211800</t>
  </si>
  <si>
    <t>Wordpress Theme Development for Beginners</t>
  </si>
  <si>
    <t>https://www.educative.com/wordpress-theme-development-for-beginners/</t>
  </si>
  <si>
    <t>911474</t>
  </si>
  <si>
    <t>Complete Wordpress Theme Development Course</t>
  </si>
  <si>
    <t>https://www.educative.com/complete-wordpress-theme-development-course/</t>
  </si>
  <si>
    <t>742712</t>
  </si>
  <si>
    <t>CSS Tutorial For Beginners: Style Your Wordpress Templates</t>
  </si>
  <si>
    <t>https://www.educative.com/css-tutorial-for-beginners-style-your-wordpress-templates/</t>
  </si>
  <si>
    <t>1223012</t>
  </si>
  <si>
    <t>Mastering 'Native CSS Shapes To Build Modern Web Pages"</t>
  </si>
  <si>
    <t>https://www.educative.com/mastering-native-css-shapes/</t>
  </si>
  <si>
    <t>775618</t>
  </si>
  <si>
    <t>Learn jQuery from Scratch - Master of JavaScript library</t>
  </si>
  <si>
    <t>https://www.educative.com/easy-jquery-for-beginner-learn-from-scratch-step-by-step/</t>
  </si>
  <si>
    <t>768612</t>
  </si>
  <si>
    <t>Bootstrap Tutorial for Beginners</t>
  </si>
  <si>
    <t>https://www.educative.com/bootstrap-tutorial-for-beginners/</t>
  </si>
  <si>
    <t>948204</t>
  </si>
  <si>
    <t>Web Building Starter Pack. Html Css and JQuery Animations</t>
  </si>
  <si>
    <t>https://www.educative.com/web-building-starter-pack-html-css-and-jquery-animations/</t>
  </si>
  <si>
    <t>824412</t>
  </si>
  <si>
    <t>Sell Courses On Your Own Website - No Coding Required!</t>
  </si>
  <si>
    <t>https://www.educative.com/sell-courses-on-your-own-website-no-coding-required/</t>
  </si>
  <si>
    <t>1112844</t>
  </si>
  <si>
    <t>https://www.educative.com/web-development-course-learn-in-just-1-day-by-pooja-thakar/</t>
  </si>
  <si>
    <t>533416</t>
  </si>
  <si>
    <t>Build Powerful Websites &amp; Blogs using WordPress - No Coding</t>
  </si>
  <si>
    <t>https://www.educative.com/powerful-websites-blogs-using-wordpress-no-coding/</t>
  </si>
  <si>
    <t>976284</t>
  </si>
  <si>
    <t>Mastering DevOps</t>
  </si>
  <si>
    <t>https://www.educative.com/mastering-devops/</t>
  </si>
  <si>
    <t>795278</t>
  </si>
  <si>
    <t>Build Ajax Web Apps with Laravel 5.2, Bootstrap and jQuery</t>
  </si>
  <si>
    <t>https://www.educative.com/learn-laravel-by-doing/</t>
  </si>
  <si>
    <t>523312</t>
  </si>
  <si>
    <t>Python Web Programming</t>
  </si>
  <si>
    <t>https://www.educative.com/python-web-programming/</t>
  </si>
  <si>
    <t>673196</t>
  </si>
  <si>
    <t>Introduction to Frontend Web Development For Beginners</t>
  </si>
  <si>
    <t>https://www.educative.com/programming-for-web-development-from-scratch/</t>
  </si>
  <si>
    <t>543346</t>
  </si>
  <si>
    <t>ReactJS Course: Learn JavaScript Library Used by Facebook&amp;IG</t>
  </si>
  <si>
    <t>https://www.educative.com/react-js/</t>
  </si>
  <si>
    <t>1211160</t>
  </si>
  <si>
    <t>The Complete Wordpress Theme Development Guide</t>
  </si>
  <si>
    <t>https://www.educative.com/the-complete-wordpress-theme-development-guide/</t>
  </si>
  <si>
    <t>846832</t>
  </si>
  <si>
    <t>So you think you know JavaScript?</t>
  </si>
  <si>
    <t>https://www.educative.com/so-you-think-you-know-javascript-1/</t>
  </si>
  <si>
    <t>740762</t>
  </si>
  <si>
    <t>Learn Top Ten PHP FrameWorks By Building Projects</t>
  </si>
  <si>
    <t>https://www.educative.com/learn-top-ten-php-frameworks-by-building-projects/</t>
  </si>
  <si>
    <t>1253650</t>
  </si>
  <si>
    <t>Learn Coding as RF or Telecom Engineer - Build Real Program</t>
  </si>
  <si>
    <t>https://www.educative.com/learn-coding-as-rf-or-telecom-engineer-build-real-program/</t>
  </si>
  <si>
    <t>933260</t>
  </si>
  <si>
    <t>jQuery Essentials: Learn the Fundamental of jQuery</t>
  </si>
  <si>
    <t>https://www.educative.com/jquery-essentials/</t>
  </si>
  <si>
    <t>947204</t>
  </si>
  <si>
    <t>Learn W3.CSS</t>
  </si>
  <si>
    <t>https://www.educative.com/learn-w3css/</t>
  </si>
  <si>
    <t>418386</t>
  </si>
  <si>
    <t>Create a REAL Social Network like Facebook in PHP + MySQL</t>
  </si>
  <si>
    <t>https://www.educative.com/make-a-social-media-website/</t>
  </si>
  <si>
    <t>683606</t>
  </si>
  <si>
    <t>The Ultimate WordPress Boot Camp: Build 7 Websites</t>
  </si>
  <si>
    <t>https://www.educative.com/the-ultimate-wordpress-boot-camp-build-multiple-websites/</t>
  </si>
  <si>
    <t>1004788</t>
  </si>
  <si>
    <t>Getting Started with Craft CMS</t>
  </si>
  <si>
    <t>https://www.educative.com/craft-cms/</t>
  </si>
  <si>
    <t>922750</t>
  </si>
  <si>
    <t>HTML : HTML Awesomeness</t>
  </si>
  <si>
    <t>https://www.educative.com/html-awesomeness/</t>
  </si>
  <si>
    <t>611688</t>
  </si>
  <si>
    <t>PSD to Bootstrap 3 for Beginners using HTML &amp; CSS</t>
  </si>
  <si>
    <t>https://www.educative.com/psd-to-bootstrap/</t>
  </si>
  <si>
    <t>260444</t>
  </si>
  <si>
    <t>Build a file hosting/sharing site in less than 2 hours</t>
  </si>
  <si>
    <t>https://www.educative.com/build-a-file-hosting-site-in-less-than-2-hours/</t>
  </si>
  <si>
    <t>975906</t>
  </si>
  <si>
    <t>The Sass Course! Learn Sass for Real-World Websites</t>
  </si>
  <si>
    <t>https://www.educative.com/learn-sass/</t>
  </si>
  <si>
    <t>574082</t>
  </si>
  <si>
    <t>Web Scraping with Python, Ruby &amp; import. io</t>
  </si>
  <si>
    <t>https://www.educative.com/web-scraping-with-python-ruby-import-io-for-fun-profit/</t>
  </si>
  <si>
    <t>792703</t>
  </si>
  <si>
    <t>Create WordPress Plugins</t>
  </si>
  <si>
    <t>https://www.educative.com/create-wordpress-plugins/</t>
  </si>
  <si>
    <t>751100</t>
  </si>
  <si>
    <t>Scrape Websites using PhantomJS and CasperJS</t>
  </si>
  <si>
    <t>https://www.educative.com/scrape-websites-phantomjs-casperjs/</t>
  </si>
  <si>
    <t>1053406</t>
  </si>
  <si>
    <t>Java Web Services Part 2</t>
  </si>
  <si>
    <t>https://www.educative.com/javawebservicespart2/</t>
  </si>
  <si>
    <t>900794</t>
  </si>
  <si>
    <t>JavaScript Basics For Web Developers</t>
  </si>
  <si>
    <t>https://www.educative.com/javascript-basics-for-web-developers/</t>
  </si>
  <si>
    <t>565384</t>
  </si>
  <si>
    <t>Introduction to Modern Programming with PHP</t>
  </si>
  <si>
    <t>https://www.educative.com/introduction-to-modern-programming-with-php/</t>
  </si>
  <si>
    <t>1134390</t>
  </si>
  <si>
    <t>Complete React JS web developer with ES6 - Build 10 projects</t>
  </si>
  <si>
    <t>https://www.educative.com/complete-react-js-course/</t>
  </si>
  <si>
    <t>1155262</t>
  </si>
  <si>
    <t>Angular 2 Complete E-Commerce App Course - Java,Spring,MySQL</t>
  </si>
  <si>
    <t>https://www.educative.com/build-angular-2-complete-e-comerce-app-java-spring-mysql/</t>
  </si>
  <si>
    <t>723878</t>
  </si>
  <si>
    <t>Bootstrap 4 Beginners: Code a Responsive Landing Page</t>
  </si>
  <si>
    <t>https://www.educative.com/bootstrap-4-beginners-code-a-responsive-landing-page/</t>
  </si>
  <si>
    <t>603408</t>
  </si>
  <si>
    <t>Learn to Freelance with People Per hour (URDU)</t>
  </si>
  <si>
    <t>https://www.educative.com/learn-to-freelance-with-people-per-hour-in-30-minutes/</t>
  </si>
  <si>
    <t>1016388</t>
  </si>
  <si>
    <t>Projects In ReactJS - The Complete React Learning Course</t>
  </si>
  <si>
    <t>https://www.educative.com/projects-in-reactjs-the-complete-react-learning-course/</t>
  </si>
  <si>
    <t>939536</t>
  </si>
  <si>
    <t>Learn basics of HTML in 30 Minutes</t>
  </si>
  <si>
    <t>https://www.educative.com/learn-basics-of-html/</t>
  </si>
  <si>
    <t>1115064</t>
  </si>
  <si>
    <t>XML DTD - Crash Course for Beginners</t>
  </si>
  <si>
    <t>https://www.educative.com/xml-dtd-crash-course-for-beginners/</t>
  </si>
  <si>
    <t>736250</t>
  </si>
  <si>
    <t>Mastering Thymeleaf with Spring</t>
  </si>
  <si>
    <t>https://www.educative.com/mastering-thymeleaf-with-spring/</t>
  </si>
  <si>
    <t>899492</t>
  </si>
  <si>
    <t>How to create awesome website and e-commerce in 1 hour</t>
  </si>
  <si>
    <t>https://www.educative.com/how-to-create-awesome-websites-and-e-commerce-in-1-hour/</t>
  </si>
  <si>
    <t>968304</t>
  </si>
  <si>
    <t>XQUERY :basics for beginners</t>
  </si>
  <si>
    <t>https://www.educative.com/xquery-basics-for-beginners/</t>
  </si>
  <si>
    <t>19422</t>
  </si>
  <si>
    <t>Drupal 7 for Beginners</t>
  </si>
  <si>
    <t>https://www.educative.com/drupal-for-beginners/</t>
  </si>
  <si>
    <t>967422</t>
  </si>
  <si>
    <t>XML DOM :basics for beginners</t>
  </si>
  <si>
    <t>https://www.educative.com/xml-dom-basics-for-beginners/</t>
  </si>
  <si>
    <t>584522</t>
  </si>
  <si>
    <t>Voiceover Audio Secrets - Your Way to Top Audio Quality</t>
  </si>
  <si>
    <t>https://www.educative.com/professional-audio-recording-processing-for-course-creation/</t>
  </si>
  <si>
    <t>984072</t>
  </si>
  <si>
    <t>Build Modern Websites Quick With HTML,CSS and Bootstrap</t>
  </si>
  <si>
    <t>https://www.educative.com/build-modern-websites-quick-with-htmlcss-and-bootstrap/</t>
  </si>
  <si>
    <t>552594</t>
  </si>
  <si>
    <t>Create Complete Web Applications easily with APEX 5</t>
  </si>
  <si>
    <t>https://www.educative.com/create-web-apps-with-apex-5/</t>
  </si>
  <si>
    <t>1251786</t>
  </si>
  <si>
    <t>Redux in Angular (2 and 4+)</t>
  </si>
  <si>
    <t>https://www.educative.com/redux-in-angular/</t>
  </si>
  <si>
    <t>967424</t>
  </si>
  <si>
    <t>XML DTD :basics for beginners</t>
  </si>
  <si>
    <t>https://www.educative.com/xml-dtd-basics-for-beginners/</t>
  </si>
  <si>
    <t>297602</t>
  </si>
  <si>
    <t>Using MODX CMS to Build Websites: A Beginner's Guide</t>
  </si>
  <si>
    <t>https://www.educative.com/using-modx-cms-to-build-websites-a-beginners-guide/</t>
  </si>
  <si>
    <t>905850</t>
  </si>
  <si>
    <t>The Complete front end web developer Bootcamp - 14 projects</t>
  </si>
  <si>
    <t>https://www.educative.com/complete-front-end-web-developer-bootcamp/</t>
  </si>
  <si>
    <t>221920</t>
  </si>
  <si>
    <t>A Beginner's Guide to the Meteor JavaScript Framework</t>
  </si>
  <si>
    <t>https://www.educative.com/meteorjs/</t>
  </si>
  <si>
    <t>997750</t>
  </si>
  <si>
    <t>ASP NET CORE - ANGULAR 2 E-Commerce App</t>
  </si>
  <si>
    <t>https://www.educative.com/build-a-full-e-commerce-app-in-aspnet-core-mvc-6/</t>
  </si>
  <si>
    <t>326326</t>
  </si>
  <si>
    <t>SharePoint 2013 Development using C# - Part I</t>
  </si>
  <si>
    <t>https://www.educative.com/sharepoint2013development/</t>
  </si>
  <si>
    <t>610202</t>
  </si>
  <si>
    <t>Wordpress Development : Create a Custom Wordpress Website</t>
  </si>
  <si>
    <t>https://www.educative.com/create-local-server-and-install-wordpress/</t>
  </si>
  <si>
    <t>783686</t>
  </si>
  <si>
    <t>Byte-Sized-Chunks: Dynamic Prototypes in Javascript</t>
  </si>
  <si>
    <t>https://www.educative.com/dynamic-prototypes-in-javascript/</t>
  </si>
  <si>
    <t>968292</t>
  </si>
  <si>
    <t>XPATH :basics for beginners</t>
  </si>
  <si>
    <t>https://www.educative.com/xpath-basics-for-beginners/</t>
  </si>
  <si>
    <t>968278</t>
  </si>
  <si>
    <t>XSLT :basics for beginners</t>
  </si>
  <si>
    <t>https://www.educative.com/xslt-basics-for-beginners/</t>
  </si>
  <si>
    <t>525114</t>
  </si>
  <si>
    <t>Building Responsive Data Visualizations with D3 JS</t>
  </si>
  <si>
    <t>https://www.educative.com/building-responsive-data-visualizations-with-d3js/</t>
  </si>
  <si>
    <t>525034</t>
  </si>
  <si>
    <t>Kali Linux Web App Testing</t>
  </si>
  <si>
    <t>https://www.educative.com/kali-linux-web-app-testing/</t>
  </si>
  <si>
    <t>720356</t>
  </si>
  <si>
    <t>Projects in Node.js - Learn by Example</t>
  </si>
  <si>
    <t>https://www.educative.com/projects-in-nodejs/</t>
  </si>
  <si>
    <t>431576</t>
  </si>
  <si>
    <t>Building a Social Network in PHP &amp; MySQL From Scratch</t>
  </si>
  <si>
    <t>https://www.educative.com/social-network-in-php-mysql/</t>
  </si>
  <si>
    <t>667992</t>
  </si>
  <si>
    <t>Learn Symfony 3 framework by practical examples</t>
  </si>
  <si>
    <t>https://www.educative.com/learn-symfony-3-framework-by-practical-examples/</t>
  </si>
  <si>
    <t>828042</t>
  </si>
  <si>
    <t>SAP - Learn SAPUI5 Professional Development</t>
  </si>
  <si>
    <t>https://www.educative.com/learn-sapui5/</t>
  </si>
  <si>
    <t>712960</t>
  </si>
  <si>
    <t>Angular 4 - Concepts, Code and Collective Wisdom</t>
  </si>
  <si>
    <t>https://www.educative.com/angular-2-concepts-code-and-collective-wisdom/</t>
  </si>
  <si>
    <t>818958</t>
  </si>
  <si>
    <t>PHP For WordPress Development</t>
  </si>
  <si>
    <t>https://www.educative.com/php-for-wordpress-development/</t>
  </si>
  <si>
    <t>978728</t>
  </si>
  <si>
    <t>Thoughtful Web Development Course: HTML, Vue.js, PHP, MySQL</t>
  </si>
  <si>
    <t>https://www.educative.com/web-development-html5-css3-php-oop-and-mysql-database/</t>
  </si>
  <si>
    <t>680180</t>
  </si>
  <si>
    <t>Learn to Build Web Apps using D3JS</t>
  </si>
  <si>
    <t>https://www.educative.com/learn-to-build-web-apps-using-d3js/</t>
  </si>
  <si>
    <t>869448</t>
  </si>
  <si>
    <t>Creating Interactive HTML5 Video</t>
  </si>
  <si>
    <t>https://www.educative.com/creating-interactive-html5-video/</t>
  </si>
  <si>
    <t>1226008</t>
  </si>
  <si>
    <t>Superb jQuery Course - Become Certified jQuery Developer</t>
  </si>
  <si>
    <t>https://www.educative.com/superb-jquery-course/</t>
  </si>
  <si>
    <t>576054</t>
  </si>
  <si>
    <t>WordPress Development - Themes, Plugins &amp; Single Page Apps</t>
  </si>
  <si>
    <t>https://www.educative.com/wordpress-development-create-wordpress-themes-and-plugins/</t>
  </si>
  <si>
    <t>1018530</t>
  </si>
  <si>
    <t>Cakephp:Creating a CRUD application</t>
  </si>
  <si>
    <t>https://www.educative.com/cakephpcreating-a-crud-application/</t>
  </si>
  <si>
    <t>1021594</t>
  </si>
  <si>
    <t>PHP Zend Framework 2:Creating a CRUD Application</t>
  </si>
  <si>
    <t>https://www.educative.com/zend-framework-2creating-a-crud-application/</t>
  </si>
  <si>
    <t>832478</t>
  </si>
  <si>
    <t>JSON with Java APIs, jQuery and JSON REST Web Services</t>
  </si>
  <si>
    <t>https://www.educative.com/learn-json-with-java-apis-jquery-and-rest/</t>
  </si>
  <si>
    <t>935014</t>
  </si>
  <si>
    <t>Simplified Cross Browser Web Testing Using VirtualBox</t>
  </si>
  <si>
    <t>https://www.educative.com/cross-browser-web-testing-virtualbox/</t>
  </si>
  <si>
    <t>910838</t>
  </si>
  <si>
    <t>The Complete Web Development Tutorial Using React and Redux</t>
  </si>
  <si>
    <t>https://www.educative.com/the-complete-web-development-tutorial-using-react-and-redux/</t>
  </si>
  <si>
    <t>690966</t>
  </si>
  <si>
    <t>Learn Azure Cloud Step by Step</t>
  </si>
  <si>
    <t>https://www.educative.com/marutiazure/</t>
  </si>
  <si>
    <t>145812</t>
  </si>
  <si>
    <t>HTML FOR BEGINNERS</t>
  </si>
  <si>
    <t>https://www.educative.com/html-5-for-beginners/</t>
  </si>
  <si>
    <t>113888</t>
  </si>
  <si>
    <t>Writing CSS with {LESS} - Tutorial From Infinite Skills</t>
  </si>
  <si>
    <t>https://www.educative.com/writing-css-with-less-tutorial-from-infinite-skills/</t>
  </si>
  <si>
    <t>958982</t>
  </si>
  <si>
    <t>JavaScript : JavaScript Awesomeness</t>
  </si>
  <si>
    <t>https://www.educative.com/javascript-javascript/</t>
  </si>
  <si>
    <t>913966</t>
  </si>
  <si>
    <t>HTML : Beginner Guide to HTML writing</t>
  </si>
  <si>
    <t>https://www.educative.com/html-beginner-guide/</t>
  </si>
  <si>
    <t>1243474</t>
  </si>
  <si>
    <t>Ultimate Css &amp; JQuery Form Designing From Beginner to Expert</t>
  </si>
  <si>
    <t>https://www.educative.com/ultimate-css-web-form-designing-from-beginner-to-expert/</t>
  </si>
  <si>
    <t>862478</t>
  </si>
  <si>
    <t>Build Your Startup with No Coding (Design, Develop &amp; Ship)</t>
  </si>
  <si>
    <t>https://www.educative.com/buildastartup/</t>
  </si>
  <si>
    <t>152244</t>
  </si>
  <si>
    <t>Responsive Web Design with HTML5 and CSS3 - Introduction</t>
  </si>
  <si>
    <t>https://www.educative.com/responsive-web-design-with-html5-and-css3-introduction/</t>
  </si>
  <si>
    <t>969348</t>
  </si>
  <si>
    <t>AppML :basics for beginners</t>
  </si>
  <si>
    <t>https://www.educative.com/appml-basics-for-beginners/</t>
  </si>
  <si>
    <t>909244</t>
  </si>
  <si>
    <t>Docker for Developers - Newest Version 1.12 with Swarm Mode</t>
  </si>
  <si>
    <t>https://www.educative.com/docker-for-developers/</t>
  </si>
  <si>
    <t>971022</t>
  </si>
  <si>
    <t>ASP :basics for beginners</t>
  </si>
  <si>
    <t>https://www.educative.com/asp-basics-for-beginners/</t>
  </si>
  <si>
    <t>691760</t>
  </si>
  <si>
    <t>Ajax for Beginners: A Very Basic Introduction</t>
  </si>
  <si>
    <t>https://www.educative.com/ajax-for-beginners-a-very-basic-introduction/</t>
  </si>
  <si>
    <t>969170</t>
  </si>
  <si>
    <t>XSD :basics for beginners</t>
  </si>
  <si>
    <t>https://www.educative.com/xsd-basics-for-beginners/</t>
  </si>
  <si>
    <t>661878</t>
  </si>
  <si>
    <t>Learn to Build Web Apps using Laravel Framework</t>
  </si>
  <si>
    <t>https://www.educative.com/learn-to-build-web-apps-using-laravel-framework/</t>
  </si>
  <si>
    <t>599628</t>
  </si>
  <si>
    <t>How to manage your own VPS and create websites</t>
  </si>
  <si>
    <t>https://www.educative.com/manage-vps/</t>
  </si>
  <si>
    <t>1252318</t>
  </si>
  <si>
    <t>The Complete HTML and CSS Course For Beginners</t>
  </si>
  <si>
    <t>https://www.educative.com/the-complete-html-and-css-course-for-beginners/</t>
  </si>
  <si>
    <t>631754</t>
  </si>
  <si>
    <t>Zend Framework 2: Learn the PHP framework ZF2 from scratch</t>
  </si>
  <si>
    <t>https://www.educative.com/zend-framework-2-from-beginner-to-professional/</t>
  </si>
  <si>
    <t>563880</t>
  </si>
  <si>
    <t>Single Page Application of MVC 5 Using AngularJS</t>
  </si>
  <si>
    <t>https://www.educative.com/maruti-spa-angularjs/</t>
  </si>
  <si>
    <t>956888</t>
  </si>
  <si>
    <t>Tumult Hype Pro Basics: HTML5 Animations Made Easier</t>
  </si>
  <si>
    <t>https://www.educative.com/tumult-hype-pro-basics-html5-animations-made-easier/</t>
  </si>
  <si>
    <t>352774</t>
  </si>
  <si>
    <t>RESTful Services with ASP.NET Web API</t>
  </si>
  <si>
    <t>https://www.educative.com/restful-services-with-aspnet-web-api/</t>
  </si>
  <si>
    <t>1005610</t>
  </si>
  <si>
    <t>Up and Running with Phalcon</t>
  </si>
  <si>
    <t>https://www.educative.com/up-and-running-with-phalcon-php/</t>
  </si>
  <si>
    <t>366608</t>
  </si>
  <si>
    <t>Building Web Applications with Spring MVC</t>
  </si>
  <si>
    <t>https://www.educative.com/building-web-applications-with-spring-mvc/</t>
  </si>
  <si>
    <t>959200</t>
  </si>
  <si>
    <t>JavaScript For Absolute Beginners - Level One</t>
  </si>
  <si>
    <t>https://www.educative.com/javascript-for-absolute-beginners-level-one/</t>
  </si>
  <si>
    <t>1128560</t>
  </si>
  <si>
    <t>JavaScript - Become Higly Paid Front End Developer</t>
  </si>
  <si>
    <t>https://www.educative.com/javascript-become-higly-paid-front-end-developer/</t>
  </si>
  <si>
    <t>511942</t>
  </si>
  <si>
    <t>Master EmberJS : Learn Ember JS From Scratch</t>
  </si>
  <si>
    <t>https://www.educative.com/master-emberjs/</t>
  </si>
  <si>
    <t>825752</t>
  </si>
  <si>
    <t>Angular 2 - Superheroic Framework</t>
  </si>
  <si>
    <t>https://www.educative.com/marutiangular2/</t>
  </si>
  <si>
    <t>602218</t>
  </si>
  <si>
    <t>Mastering JavaScript</t>
  </si>
  <si>
    <t>https://www.educative.com/mastering-javascript/</t>
  </si>
  <si>
    <t>738552</t>
  </si>
  <si>
    <t>Building a Website With Jekyll</t>
  </si>
  <si>
    <t>https://www.educative.com/building-a-website-with-jekyll/</t>
  </si>
  <si>
    <t>756050</t>
  </si>
  <si>
    <t>Professional Web Scraping with Java</t>
  </si>
  <si>
    <t>https://www.educative.com/learn-web-scraping-with-java-in-just-1-hour/</t>
  </si>
  <si>
    <t>1064104</t>
  </si>
  <si>
    <t>Laravel, the complete guide with real world projects</t>
  </si>
  <si>
    <t>https://www.educative.com/best-laravel/</t>
  </si>
  <si>
    <t>641236</t>
  </si>
  <si>
    <t>Basic JavaScript: Build 4 Basic JavaScript Projects</t>
  </si>
  <si>
    <t>https://www.educative.com/practical-javascript-javascript-basics/</t>
  </si>
  <si>
    <t>422012</t>
  </si>
  <si>
    <t>Querying Microsoft SQL Server 2012 - (Exam No. 70-461)</t>
  </si>
  <si>
    <t>https://www.educative.com/querying-sql-server-2012-70-461/</t>
  </si>
  <si>
    <t>904890</t>
  </si>
  <si>
    <t>React for visual learners</t>
  </si>
  <si>
    <t>https://www.educative.com/react-for-visual-learners/</t>
  </si>
  <si>
    <t>1109150</t>
  </si>
  <si>
    <t>RESTful API with Laravel 5.4: Definitive Guide</t>
  </si>
  <si>
    <t>https://www.educative.com/restful-api-with-laravel-php-homestead-passport-hateoas/</t>
  </si>
  <si>
    <t>826366</t>
  </si>
  <si>
    <t>Building a ASP.NET MVC 5 Membership Website</t>
  </si>
  <si>
    <t>https://www.educative.com/building-a-mvc-5-membership-website/</t>
  </si>
  <si>
    <t>1075570</t>
  </si>
  <si>
    <t>Perfect React JS Course - Understand Relevant Details</t>
  </si>
  <si>
    <t>https://www.educative.com/perfect-react-js-course/</t>
  </si>
  <si>
    <t>572270</t>
  </si>
  <si>
    <t>Angularjs-WebApi2-EFCodeFirst Web App On 3-Tier Architecture</t>
  </si>
  <si>
    <t>https://www.educative.com/angularjs-webapi2-efcodefirst-web-app-on-3-tier-architecture/</t>
  </si>
  <si>
    <t>661780</t>
  </si>
  <si>
    <t>JavaScript Promises: Applications in ES6 and AngularJS</t>
  </si>
  <si>
    <t>https://www.educative.com/javascript-promises-applications-in-es6-and-angularjs/</t>
  </si>
  <si>
    <t>592352</t>
  </si>
  <si>
    <t>Supercharging Development With Atom Text Editor</t>
  </si>
  <si>
    <t>https://www.educative.com/atom-text-editor/</t>
  </si>
  <si>
    <t>564268</t>
  </si>
  <si>
    <t>Projects in Foundation Framework - Learn By Building 10 Apps</t>
  </si>
  <si>
    <t>https://www.educative.com/foundation-framework-course/</t>
  </si>
  <si>
    <t>996320</t>
  </si>
  <si>
    <t>Shopping Cart Website from Scratch Ecommerce</t>
  </si>
  <si>
    <t>https://www.educative.com/shopping-cart/</t>
  </si>
  <si>
    <t>637840</t>
  </si>
  <si>
    <t>Learn Knockout JS Framework from GroundUp</t>
  </si>
  <si>
    <t>https://www.educative.com/learn-knockout-js-framework-from-groundup/</t>
  </si>
  <si>
    <t>468726</t>
  </si>
  <si>
    <t>Learning Axure RP</t>
  </si>
  <si>
    <t>https://www.educative.com/learning-axure-rp/</t>
  </si>
  <si>
    <t>947120</t>
  </si>
  <si>
    <t>HTML5, CSS3 And JavaScript Fundamentals 2016</t>
  </si>
  <si>
    <t>https://www.educative.com/html5-css3-and-javascript-fundamentals-2016/</t>
  </si>
  <si>
    <t>684794</t>
  </si>
  <si>
    <t>Build Web Apps Using EmberJS: The Complete Course</t>
  </si>
  <si>
    <t>https://www.educative.com/build-web-apps-using-emberjs-the-complete-course/</t>
  </si>
  <si>
    <t>442580</t>
  </si>
  <si>
    <t>Master ASP . NET 4 from scratch</t>
  </si>
  <si>
    <t>https://www.educative.com/masteraspnet/</t>
  </si>
  <si>
    <t>986442</t>
  </si>
  <si>
    <t>JavaScript Tutorial</t>
  </si>
  <si>
    <t>https://www.educative.com/lets-learn-javascript-by-coding/</t>
  </si>
  <si>
    <t>352748</t>
  </si>
  <si>
    <t>Getting Started with Magento</t>
  </si>
  <si>
    <t>https://www.educative.com/getting-started-with-magento/</t>
  </si>
  <si>
    <t>496006</t>
  </si>
  <si>
    <t>Learn Laravel: Create Your Web App Step-By-Step</t>
  </si>
  <si>
    <t>https://www.educative.com/laravel-5-course-learn-php-laravel/</t>
  </si>
  <si>
    <t>1127048</t>
  </si>
  <si>
    <t>ASP.NET C# - Enterprise Web Systems From Novice to Expert</t>
  </si>
  <si>
    <t>https://www.educative.com/aspnet-c-enterprise-web-systems-from-novice-to-expert/</t>
  </si>
  <si>
    <t>1047968</t>
  </si>
  <si>
    <t>Vue JS 2: From Beginner to Professional</t>
  </si>
  <si>
    <t>https://www.educative.com/vuejs-from-beginner-to-professional/</t>
  </si>
  <si>
    <t>859446</t>
  </si>
  <si>
    <t>Cross-Platform Development with ASP.NET Core 1.0 MVC</t>
  </si>
  <si>
    <t>https://www.educative.com/crossplatformaspnetcoremvc/</t>
  </si>
  <si>
    <t>1016650</t>
  </si>
  <si>
    <t>PHP CodeIgniter:CRUD concepts in MVC</t>
  </si>
  <si>
    <t>https://www.educative.com/codeignitercrud-concepts-in-mvc/</t>
  </si>
  <si>
    <t>1142202</t>
  </si>
  <si>
    <t>Master Angular 4 by Example - Build 7 Awesome Apps!</t>
  </si>
  <si>
    <t>https://www.educative.com/learn-angular-4/</t>
  </si>
  <si>
    <t>665686</t>
  </si>
  <si>
    <t>Create Newsletter Subscription Form with PHP/AJAX in 40 Min</t>
  </si>
  <si>
    <t>https://www.educative.com/php-ajax-form-with-validation-email-ip-tracking-in-40-minutes/</t>
  </si>
  <si>
    <t>425084</t>
  </si>
  <si>
    <t>Administering Microsoft SQL Server 2012 Databases - 70-462</t>
  </si>
  <si>
    <t>https://www.educative.com/administering-microsoft-sql-server-2012-databases-70-462/</t>
  </si>
  <si>
    <t>1075662</t>
  </si>
  <si>
    <t>Learning Docker and Kubernetes by Lab</t>
  </si>
  <si>
    <t>https://www.educative.com/learning-docker-and-k8s-by-practice/</t>
  </si>
  <si>
    <t>1056848</t>
  </si>
  <si>
    <t>Joomla for Beginners - Learn how to build a website with CMS</t>
  </si>
  <si>
    <t>https://www.educative.com/joomla-for-beginners-build-a-website-with-joomla-cms/</t>
  </si>
  <si>
    <t>990532</t>
  </si>
  <si>
    <t>Advance Unix : File Processing: AWK | SED | GREP | CUT | VIM</t>
  </si>
  <si>
    <t>https://www.educative.com/advance-unix-commands/</t>
  </si>
  <si>
    <t>1035940</t>
  </si>
  <si>
    <t>Professional RESTful API Design using Python Flask</t>
  </si>
  <si>
    <t>https://www.educative.com/restful-api-flask-course/</t>
  </si>
  <si>
    <t>1007766</t>
  </si>
  <si>
    <t>How to create Paypal and Credit card Payment Buttons</t>
  </si>
  <si>
    <t>https://www.educative.com/how-to-create-paypal-and-credit-card-payment-buttons/</t>
  </si>
  <si>
    <t>846412</t>
  </si>
  <si>
    <t>Learning Drupal 8</t>
  </si>
  <si>
    <t>https://www.educative.com/learning-drupal-8/</t>
  </si>
  <si>
    <t>1009166</t>
  </si>
  <si>
    <t>Lerning PHP by building website</t>
  </si>
  <si>
    <t>https://www.educative.com/lerning-php-by-building-website/</t>
  </si>
  <si>
    <t>929016</t>
  </si>
  <si>
    <t>HTML and HTML5 For Beginners 2016</t>
  </si>
  <si>
    <t>https://www.educative.com/html-and-html5-for-beginners-2016/</t>
  </si>
  <si>
    <t>1055322</t>
  </si>
  <si>
    <t>Learn Laravel PHP Framework Building Multi User SEO Blog APP</t>
  </si>
  <si>
    <t>https://www.educative.com/learn-laravel-php-framework-building-multi-user-seo-blog-app/</t>
  </si>
  <si>
    <t>455680</t>
  </si>
  <si>
    <t>Create a Membership Site with Wishlist Member &amp; Wordpress</t>
  </si>
  <si>
    <t>https://www.educative.com/create-a-membership-site-with-wishlist-member/</t>
  </si>
  <si>
    <t>679992</t>
  </si>
  <si>
    <t>Building Better APIs with GraphQL</t>
  </si>
  <si>
    <t>https://www.educative.com/building-better-apis-with-graphql/</t>
  </si>
  <si>
    <t>899534</t>
  </si>
  <si>
    <t>Learn Redis from Scratch</t>
  </si>
  <si>
    <t>https://www.educative.com/learn-redis-from-scratch/</t>
  </si>
  <si>
    <t>1052518</t>
  </si>
  <si>
    <t>Master the Art of Web Design with HTML &amp; CSS</t>
  </si>
  <si>
    <t>https://www.educative.com/html-css-beginners/</t>
  </si>
  <si>
    <t>1035923</t>
  </si>
  <si>
    <t>ASP.NET MVC 5 Project - CMS and Shopping Cart with Paypal</t>
  </si>
  <si>
    <t>https://www.educative.com/aspnet-mvc-5-project-cms-and-shopping-cart-with-paypal/</t>
  </si>
  <si>
    <t>592594</t>
  </si>
  <si>
    <t>3D Programming with WebGL and Babylon.js for Beginners</t>
  </si>
  <si>
    <t>https://www.educative.com/webgl-tutorial/</t>
  </si>
  <si>
    <t>986742</t>
  </si>
  <si>
    <t>Learn OAuth 2.0 - Theory and Hands On</t>
  </si>
  <si>
    <t>https://www.educative.com/learn-oauth-20-theory-and-hands-on/</t>
  </si>
  <si>
    <t>1176460</t>
  </si>
  <si>
    <t>Create Ajax Chat App with PHP &amp; Mysql</t>
  </si>
  <si>
    <t>https://www.educative.com/create-ajax-chat-app-with-php-mysql/</t>
  </si>
  <si>
    <t>667744</t>
  </si>
  <si>
    <t>Convert HTML Websites into PHP: Learn by Doing in 40 Minutes</t>
  </si>
  <si>
    <t>https://www.educative.com/convert-static-websites-from-html-to-php-for-web-designers/</t>
  </si>
  <si>
    <t>1072248</t>
  </si>
  <si>
    <t>The All-In-One Web Development Course</t>
  </si>
  <si>
    <t>https://www.educative.com/the-all-in-one-web-development-course/</t>
  </si>
  <si>
    <t>924216</t>
  </si>
  <si>
    <t>Django For Beginners</t>
  </si>
  <si>
    <t>https://www.educative.com/django-for-beginners/</t>
  </si>
  <si>
    <t>421018</t>
  </si>
  <si>
    <t>Learning Object-Oriented JavaScript</t>
  </si>
  <si>
    <t>https://www.educative.com/learning-object-oriented-javascript/</t>
  </si>
  <si>
    <t>344224</t>
  </si>
  <si>
    <t>Java Spring Security</t>
  </si>
  <si>
    <t>https://www.educative.com/how-to-use-spring-security-to-secure-your-java-applications/</t>
  </si>
  <si>
    <t>928040</t>
  </si>
  <si>
    <t>Learn Spring Framework Practically - Hands On Recipies</t>
  </si>
  <si>
    <t>https://www.educative.com/learn-spring-framework-practically-hands-on-recipies/</t>
  </si>
  <si>
    <t>635248</t>
  </si>
  <si>
    <t>Learn and Build using Polymer</t>
  </si>
  <si>
    <t>https://www.educative.com/learn-and-build-using-polymer/</t>
  </si>
  <si>
    <t>1022682</t>
  </si>
  <si>
    <t>PHP Laravel 5:Creating a CRUD application</t>
  </si>
  <si>
    <t>https://www.educative.com/laravel-5creating-a-crud-application/</t>
  </si>
  <si>
    <t>964732</t>
  </si>
  <si>
    <t>Modern Web Development with SASS, Gulp, NPM &amp; Web Workflows</t>
  </si>
  <si>
    <t>https://www.educative.com/modern-web-development-with-sass-gulp-npm-web-workflows/</t>
  </si>
  <si>
    <t>330900</t>
  </si>
  <si>
    <t>Learn Grunt with Examples: Automate Your Front End Workflow</t>
  </si>
  <si>
    <t>https://www.educative.com/learn-grunt-automate-your-front-end-workflow/</t>
  </si>
  <si>
    <t>693726</t>
  </si>
  <si>
    <t>Mastering Meteor: Reactive Full Stack JavaScript</t>
  </si>
  <si>
    <t>https://www.educative.com/mastering-meteor-reactive-full-stack-javascript/</t>
  </si>
  <si>
    <t>923146</t>
  </si>
  <si>
    <t>CSS Specialist: Comprehensive CSS Training</t>
  </si>
  <si>
    <t>https://www.educative.com/css-specialist-comprehensive-css-training/</t>
  </si>
  <si>
    <t>1111844</t>
  </si>
  <si>
    <t>Build a Single Page Application with jQuery &amp; AJAX</t>
  </si>
  <si>
    <t>https://www.educative.com/jquery-ajax/</t>
  </si>
  <si>
    <t>461176</t>
  </si>
  <si>
    <t>Build an Advanced Single Page with Bootstrap &amp; WordPress</t>
  </si>
  <si>
    <t>https://www.educative.com/single-page-design-with-bootstrap-css-html5-js-parallax/</t>
  </si>
  <si>
    <t>934570</t>
  </si>
  <si>
    <t>Wordpress Backup &amp; Restore</t>
  </si>
  <si>
    <t>https://www.educative.com/wordpress-backup-restore/</t>
  </si>
  <si>
    <t>1012096</t>
  </si>
  <si>
    <t>Become A Full Stack Web Developer in 14 Days</t>
  </si>
  <si>
    <t>https://www.educative.com/become-a-full-stack-web-developer-in-14-days/</t>
  </si>
  <si>
    <t>1182108</t>
  </si>
  <si>
    <t>Symfony 3: Build a PHP Application with Symfony</t>
  </si>
  <si>
    <t>https://www.educative.com/learn-symfony/</t>
  </si>
  <si>
    <t>601260</t>
  </si>
  <si>
    <t>Mastering AngularJS UI Development</t>
  </si>
  <si>
    <t>https://www.educative.com/mastering-angularjs-ui-development/</t>
  </si>
  <si>
    <t>402508</t>
  </si>
  <si>
    <t>Codeless Website Development with Adobe Muse</t>
  </si>
  <si>
    <t>https://www.educative.com/codeless-website-development-with-adobe-muse/</t>
  </si>
  <si>
    <t>525818</t>
  </si>
  <si>
    <t>JavaScript High Performance</t>
  </si>
  <si>
    <t>https://www.educative.com/javascript-high-performance/</t>
  </si>
  <si>
    <t>990284</t>
  </si>
  <si>
    <t>Advance Unix : File Processing: AWK | GREP | VIM</t>
  </si>
  <si>
    <t>https://www.educative.com/advance-unix-file-processing/</t>
  </si>
  <si>
    <t>821788</t>
  </si>
  <si>
    <t>Angular 2 Fundamentals for Web Developers</t>
  </si>
  <si>
    <t>https://www.educative.com/angular-2-fundamentals-for-web-developers/</t>
  </si>
  <si>
    <t>709324</t>
  </si>
  <si>
    <t>Learn Web Development by Creating a Social Network</t>
  </si>
  <si>
    <t>https://www.educative.com/meteor-tutorial/</t>
  </si>
  <si>
    <t>667122</t>
  </si>
  <si>
    <t>Build A Stock Downloader With Visual Studio 2015 And C#</t>
  </si>
  <si>
    <t>https://www.educative.com/csharpyahoostockdownloader/</t>
  </si>
  <si>
    <t>851560</t>
  </si>
  <si>
    <t>Learn To Build Apps Using Play Framework</t>
  </si>
  <si>
    <t>https://www.educative.com/learn-to-build-apps-using-play-framework/</t>
  </si>
  <si>
    <t>1140232</t>
  </si>
  <si>
    <t>Devtools 2017: Beginner to Expert w/ Chrome Developer Tools</t>
  </si>
  <si>
    <t>https://www.educative.com/master-google-chrome-developer-tools/</t>
  </si>
  <si>
    <t>1115126</t>
  </si>
  <si>
    <t>XML XSLT - Crash Course for Beginners</t>
  </si>
  <si>
    <t>https://www.educative.com/xml-xslt-crash-course-for-beginners/</t>
  </si>
  <si>
    <t>1115132</t>
  </si>
  <si>
    <t>XML XQuery - Crash Course for Beginners</t>
  </si>
  <si>
    <t>https://www.educative.com/xml-xquery-crash-course-for-beginners/</t>
  </si>
  <si>
    <t>963378</t>
  </si>
  <si>
    <t>JavaScript For Absolute Beginners - Level Two</t>
  </si>
  <si>
    <t>https://www.educative.com/javascript-for-absolute-beginners-level-two/</t>
  </si>
  <si>
    <t>591116</t>
  </si>
  <si>
    <t>Master Typescript : Learn Typescript from scratch</t>
  </si>
  <si>
    <t>https://www.educative.com/master-typescript/</t>
  </si>
  <si>
    <t>835346</t>
  </si>
  <si>
    <t>jQuery UI Ultimate:Design Amazing Interfaces Using jQuery UI</t>
  </si>
  <si>
    <t>https://www.educative.com/jquery-ui-ultimatedesign-amazing-interfaces-using-jquery-ui/</t>
  </si>
  <si>
    <t>1205894</t>
  </si>
  <si>
    <t>Create a MEAN App by Example - Full Stack Course</t>
  </si>
  <si>
    <t>https://www.educative.com/full-stack-course-mean-app/</t>
  </si>
  <si>
    <t>994634</t>
  </si>
  <si>
    <t>Mastering ASP.NET MVC 5 From Scratch Using C#</t>
  </si>
  <si>
    <t>https://www.educative.com/masteringaspnetmvc5/</t>
  </si>
  <si>
    <t>676554</t>
  </si>
  <si>
    <t>Master WCF 4.0 From Scratch Using C#</t>
  </si>
  <si>
    <t>https://www.educative.com/masterwcf/</t>
  </si>
  <si>
    <t>1112604</t>
  </si>
  <si>
    <t>Javascript Specialist</t>
  </si>
  <si>
    <t>https://www.educative.com/javascript-specialist/</t>
  </si>
  <si>
    <t>877036</t>
  </si>
  <si>
    <t>Sara Learns to Code. Making an App from Scratch</t>
  </si>
  <si>
    <t>https://www.educative.com/sara-learns-to-code-making-an-app-from-scratch/</t>
  </si>
  <si>
    <t>772224</t>
  </si>
  <si>
    <t>Professional CSS Flexbox</t>
  </si>
  <si>
    <t>https://www.educative.com/css-flexbox/</t>
  </si>
  <si>
    <t>1115128</t>
  </si>
  <si>
    <t>XML DOM - Crash Course for Beginners</t>
  </si>
  <si>
    <t>https://www.educative.com/xml-dom-crash-course-for-beginners/</t>
  </si>
  <si>
    <t>655298</t>
  </si>
  <si>
    <t>Learn Facebook Flux Architecture for Web Applications</t>
  </si>
  <si>
    <t>https://www.educative.com/learn-facebook-flux-architecture-for-web-applications/</t>
  </si>
  <si>
    <t>1038786</t>
  </si>
  <si>
    <t>JavaScript from Beginner to Advanced</t>
  </si>
  <si>
    <t>https://www.educative.com/javascript-from-beginner-to-advanced/</t>
  </si>
  <si>
    <t>755932</t>
  </si>
  <si>
    <t>Introducing Ionic 2</t>
  </si>
  <si>
    <t>https://www.educative.com/introducing-ionic-2/</t>
  </si>
  <si>
    <t>1036028</t>
  </si>
  <si>
    <t>Build Wordpress CMS Clone with Laravel 5</t>
  </si>
  <si>
    <t>https://www.educative.com/build-blog-cms-with-laravel-5/</t>
  </si>
  <si>
    <t>1183094</t>
  </si>
  <si>
    <t>ASP.NET Core MVC, Quick and Practical</t>
  </si>
  <si>
    <t>https://www.educative.com/aspnet-core-mvc-quick-and-practical/</t>
  </si>
  <si>
    <t>642940</t>
  </si>
  <si>
    <t>Build A YouTube Downloader With C# And GitHub</t>
  </si>
  <si>
    <t>https://www.educative.com/youtubedownloader/</t>
  </si>
  <si>
    <t>865438</t>
  </si>
  <si>
    <t>jQuery UI in Action: Build 5 jQuery UI Projects</t>
  </si>
  <si>
    <t>https://www.educative.com/jquery-ui-practical-build-jquery-ui-projects/</t>
  </si>
  <si>
    <t>1085064</t>
  </si>
  <si>
    <t>Let's JavaScript! Code a calculator</t>
  </si>
  <si>
    <t>https://www.educative.com/lets-javascript-beginners-coding-projects/</t>
  </si>
  <si>
    <t>770526</t>
  </si>
  <si>
    <t>Sending email with PHP: from Basic to Advanced</t>
  </si>
  <si>
    <t>https://www.educative.com/php-email/</t>
  </si>
  <si>
    <t>1030774</t>
  </si>
  <si>
    <t>Master all PHP ideas 2017 to build any project</t>
  </si>
  <si>
    <t>https://www.educative.com/master-all-php-ideas-2017-to-build-any-project/</t>
  </si>
  <si>
    <t>1036170</t>
  </si>
  <si>
    <t>Laravel : CRUD Application Using AJAX In Laravel 5.3</t>
  </si>
  <si>
    <t>https://www.educative.com/laravel-53-crud-application-with-ajax/</t>
  </si>
  <si>
    <t>1031780</t>
  </si>
  <si>
    <t>Ready for Production with Spring Boot Actuator</t>
  </si>
  <si>
    <t>https://www.educative.com/ready-for-production-with-spring-boot-actuator/</t>
  </si>
  <si>
    <t>656522</t>
  </si>
  <si>
    <t>Ruby on Rails Foundations</t>
  </si>
  <si>
    <t>https://www.educative.com/how-to-learn-ruby-on-rails/</t>
  </si>
  <si>
    <t>1159822</t>
  </si>
  <si>
    <t>Mastering Unix : AWK Commands</t>
  </si>
  <si>
    <t>https://www.educative.com/mastering-unix-commands/</t>
  </si>
  <si>
    <t>708514</t>
  </si>
  <si>
    <t>Mastering TypeScript</t>
  </si>
  <si>
    <t>https://www.educative.com/mastering-typescript/</t>
  </si>
  <si>
    <t>1210652</t>
  </si>
  <si>
    <t>HTML5 and CSS3: Learn Web Design with HTML + CSS + Bootstrap</t>
  </si>
  <si>
    <t>https://www.educative.com/html-css-bootstrap-build-your-first-website-today/</t>
  </si>
  <si>
    <t>551072</t>
  </si>
  <si>
    <t>Build Websites from Scratch with Squarespace</t>
  </si>
  <si>
    <t>https://www.educative.com/build-websites-from-scratch-with-squarespace/</t>
  </si>
  <si>
    <t>845794</t>
  </si>
  <si>
    <t>Advance JavaScript for Coders: Learn OOP in JavaScript</t>
  </si>
  <si>
    <t>https://www.educative.com/advance-javascript-for-coders-learn-oop-in-javascript/</t>
  </si>
  <si>
    <t>1093608</t>
  </si>
  <si>
    <t>The Most Comprehensive Web Development Course</t>
  </si>
  <si>
    <t>https://www.educative.com/comprehensive-web-developer-course/</t>
  </si>
  <si>
    <t>551962</t>
  </si>
  <si>
    <t>Learn HTML in 59 Minutes - Your intro to front-end dev</t>
  </si>
  <si>
    <t>https://www.educative.com/learn-html-in-59-minutes/</t>
  </si>
  <si>
    <t>975916</t>
  </si>
  <si>
    <t>17 Complete JavaScript projects explained step by step</t>
  </si>
  <si>
    <t>https://www.educative.com/17-complete-javascript-projects-explained-step-by-step/</t>
  </si>
  <si>
    <t>672090</t>
  </si>
  <si>
    <t>Learn to Build Web Apps using UnderscoreJS : Code Like a Pro</t>
  </si>
  <si>
    <t>https://www.educative.com/learn-to-build-web-apps-using-underscorejs-code-like-a-pro/</t>
  </si>
  <si>
    <t>884988</t>
  </si>
  <si>
    <t>Build a Complete Registration and Login System using PHP MVC</t>
  </si>
  <si>
    <t>https://www.educative.com/php-mvc-login/</t>
  </si>
  <si>
    <t>910624</t>
  </si>
  <si>
    <t>Create free, fast and secure static website</t>
  </si>
  <si>
    <t>https://www.educative.com/create-free-fast-and-secure-static-website/</t>
  </si>
  <si>
    <t>826568</t>
  </si>
  <si>
    <t>Fundamentals of Angular 2 Full Stack Design</t>
  </si>
  <si>
    <t>https://www.educative.com/fundamentals-of-angular-2-full-stack-design/</t>
  </si>
  <si>
    <t>1088178</t>
  </si>
  <si>
    <t>How To Design A WordPress Website With No Coding At All</t>
  </si>
  <si>
    <t>https://www.educative.com/how-to-make-a-wordpress-website-course/</t>
  </si>
  <si>
    <t>520870</t>
  </si>
  <si>
    <t>WordPress Theme Customization 101 (for beginners)</t>
  </si>
  <si>
    <t>https://www.educative.com/wordpress-theme-customization-101-for-beginners/</t>
  </si>
  <si>
    <t>774648</t>
  </si>
  <si>
    <t>Learn Authentication With ASP.NET Identity Security 2017</t>
  </si>
  <si>
    <t>https://www.educative.com/learn-authentication-with-aspnet-identity-security-2016/</t>
  </si>
  <si>
    <t>866384</t>
  </si>
  <si>
    <t>Advanced WordPress Topics: Post Types Taxonomies &amp; Metaboxes</t>
  </si>
  <si>
    <t>https://www.educative.com/advanced-wordpress-topics-post-types-taxonomies-metaboxes/</t>
  </si>
  <si>
    <t>1089652</t>
  </si>
  <si>
    <t>Web Application Development using Redis, Express, and Socket</t>
  </si>
  <si>
    <t>https://www.educative.com/web-application-development-using-redis-express-and-socket/</t>
  </si>
  <si>
    <t>905096</t>
  </si>
  <si>
    <t>CSS Animations: Create Amazing Effects on Your Website</t>
  </si>
  <si>
    <t>https://www.educative.com/css-animations-create-amazing-effects-on-your-website/</t>
  </si>
  <si>
    <t>806536</t>
  </si>
  <si>
    <t>Master Riot: Learn Riot.js from Scratch</t>
  </si>
  <si>
    <t>https://www.educative.com/master-riot/</t>
  </si>
  <si>
    <t>687642</t>
  </si>
  <si>
    <t>Custom Theme Creation for WordPress using HTML5 and CSS3</t>
  </si>
  <si>
    <t>https://www.educative.com/custom-theme-creation-for-wordpress/</t>
  </si>
  <si>
    <t>1107986</t>
  </si>
  <si>
    <t>Building Data Visualizations with D3 and Angular 2</t>
  </si>
  <si>
    <t>https://www.educative.com/building-data-visualizations-with-d3-and-angular-2/</t>
  </si>
  <si>
    <t>966794</t>
  </si>
  <si>
    <t>WordPress Development With NodeJS, Gulp, Composer &amp; More</t>
  </si>
  <si>
    <t>https://www.educative.com/wordpress-development-with-nodejs-gulpjs-composer-sass-more/</t>
  </si>
  <si>
    <t>919354</t>
  </si>
  <si>
    <t>Learn Bootstrap 4 The Most Popular HTML5 CSS3 &amp; JS Framework</t>
  </si>
  <si>
    <t>https://www.educative.com/learn-bootstrap-4-the-most-popular-html5-css3-js-framework/</t>
  </si>
  <si>
    <t>1031620</t>
  </si>
  <si>
    <t>Learn Laravel with Database Migration &amp; Seeding &amp; Faker</t>
  </si>
  <si>
    <t>https://www.educative.com/laravel-53-migra-migration-seeding-faker-tinker/</t>
  </si>
  <si>
    <t>1002210</t>
  </si>
  <si>
    <t>Popular JavaScript Framework:Learn The Language Of Angular 2</t>
  </si>
  <si>
    <t>https://www.educative.com/popular-javascript-frameworklearn-the-language-of-angular-2/</t>
  </si>
  <si>
    <t>982328</t>
  </si>
  <si>
    <t>How to Build an Autocomplete System Like Google</t>
  </si>
  <si>
    <t>https://www.educative.com/how-to-build-an-autocomplete-system-using-javascript-and-php/</t>
  </si>
  <si>
    <t>1012040</t>
  </si>
  <si>
    <t>Bootstrap Bootcamp - Responsive web development- 8 projects</t>
  </si>
  <si>
    <t>https://www.educative.com/bootstrap-bootcamp-with-projects/</t>
  </si>
  <si>
    <t>1037666</t>
  </si>
  <si>
    <t>Webpack 1 &amp; 2 - The Complete Guide</t>
  </si>
  <si>
    <t>https://www.educative.com/webpack-complete-guide/</t>
  </si>
  <si>
    <t>1024844</t>
  </si>
  <si>
    <t>Build A Web App with VueJS, Spring Framework and MongoDB</t>
  </si>
  <si>
    <t>https://www.educative.com/build-a-message-board-app-with-vue-spring-and-mongodb/</t>
  </si>
  <si>
    <t>469678</t>
  </si>
  <si>
    <t>Wordpress on AWS: The Easy way to AWS for Free Fast hosting</t>
  </si>
  <si>
    <t>https://www.educative.com/wordpress-on-aws-the-easy-way-to-aws-for-free-fast-hosting-amazon/</t>
  </si>
  <si>
    <t>1270392</t>
  </si>
  <si>
    <t>The Complete JavaScript, HTML and CSS Tutorial For Beginners</t>
  </si>
  <si>
    <t>https://www.educative.com/the-complete-javascript-html-and-css-tutorial-for-beginners/</t>
  </si>
  <si>
    <t>1008246</t>
  </si>
  <si>
    <t>Modern E-Commerce Store In php &amp; mysqli With Bootstrap</t>
  </si>
  <si>
    <t>https://www.educative.com/modern-e-commerce-store-in-php-mysqli-with-bootstrap/</t>
  </si>
  <si>
    <t>897314</t>
  </si>
  <si>
    <t>HTTP Clients with Laravel: Use and Consume Services and APIs</t>
  </si>
  <si>
    <t>https://www.educative.com/http-clients-with-laravel-use-and-consume-services-and-apis/</t>
  </si>
  <si>
    <t>980114</t>
  </si>
  <si>
    <t>The Complete TypeScript Programming Guide for Web Developers</t>
  </si>
  <si>
    <t>https://www.educative.com/typescript-programming/</t>
  </si>
  <si>
    <t>1204590</t>
  </si>
  <si>
    <t>Angular Advanced MasterClass &amp; FREE E-Book</t>
  </si>
  <si>
    <t>https://www.educative.com/angular-advanced-masterclass/</t>
  </si>
  <si>
    <t>973932</t>
  </si>
  <si>
    <t>Learn Spring Security 4 Intermediate - Hands On</t>
  </si>
  <si>
    <t>https://www.educative.com/learn-spring-security-4-intermediate-hands-on/</t>
  </si>
  <si>
    <t>1039596</t>
  </si>
  <si>
    <t>Build Complex Express Sites with Redis and Socket IO</t>
  </si>
  <si>
    <t>https://www.educative.com/build-complex-express-sites-with-redis-and-socket-io/</t>
  </si>
  <si>
    <t>1009236</t>
  </si>
  <si>
    <t>Web Development With Google Maps</t>
  </si>
  <si>
    <t>https://www.educative.com/webdevelopmentwithgooglemaps/</t>
  </si>
  <si>
    <t>961508</t>
  </si>
  <si>
    <t>Learn Spring Security 4 Basics - Hands On</t>
  </si>
  <si>
    <t>https://www.educative.com/learn-spring-security-4-basics-hands-on/</t>
  </si>
  <si>
    <t>858762</t>
  </si>
  <si>
    <t>Rails Ecommerce App with HTML Template from Themeforest</t>
  </si>
  <si>
    <t>https://www.educative.com/rails-ecommerce-app-with-html-template-from-themeforest/</t>
  </si>
  <si>
    <t>1097778</t>
  </si>
  <si>
    <t>ASP.NET MVC 5 Project - Facebook Clone</t>
  </si>
  <si>
    <t>https://www.educative.com/aspnet-mvc-5-project-facebook-clone/</t>
  </si>
  <si>
    <t>873824</t>
  </si>
  <si>
    <t>Creating Custom Web Maps</t>
  </si>
  <si>
    <t>https://www.educative.com/creating-custom-web-maps/</t>
  </si>
  <si>
    <t>961996</t>
  </si>
  <si>
    <t>Learn Reactivex From Ground Up</t>
  </si>
  <si>
    <t>https://www.educative.com/learn-reactivex-from-ground-up/</t>
  </si>
  <si>
    <t>1004008</t>
  </si>
  <si>
    <t>Introduction to web programming for GIS applications</t>
  </si>
  <si>
    <t>https://www.educative.com/introduction-to-web-programming-for-gis-applications/</t>
  </si>
  <si>
    <t>628356</t>
  </si>
  <si>
    <t>Learn Web Animation the Easy Way: An Intro to SVG and GSAP</t>
  </si>
  <si>
    <t>https://www.educative.com/learn-web-animation-with-svg-and-gsap/</t>
  </si>
  <si>
    <t>1038538</t>
  </si>
  <si>
    <t>Introduction to QGIS Python Programming</t>
  </si>
  <si>
    <t>https://www.educative.com/introduction-to-qgis-python-programming/</t>
  </si>
  <si>
    <t>1158836</t>
  </si>
  <si>
    <t>PHP Specialist (2017 Edition)</t>
  </si>
  <si>
    <t>https://www.educative.com/php-specialist-2017/</t>
  </si>
  <si>
    <t>954710</t>
  </si>
  <si>
    <t>HTML/CSS Bootcamp</t>
  </si>
  <si>
    <t>https://www.educative.com/html-css-code-bootcamp/</t>
  </si>
  <si>
    <t>1160196</t>
  </si>
  <si>
    <t>Flexbox: The complete guide</t>
  </si>
  <si>
    <t>https://www.educative.com/flexbox-the-complete-guide/</t>
  </si>
  <si>
    <t>1063430</t>
  </si>
  <si>
    <t>How to Build WordPress Themes: A Web Designer's Guide</t>
  </si>
  <si>
    <t>https://www.educative.com/how-to-build-wordpress-themes/</t>
  </si>
  <si>
    <t>921560</t>
  </si>
  <si>
    <t>For Free - Deploy Quickly Spring Boot on Heroku With MySQL</t>
  </si>
  <si>
    <t>https://www.educative.com/learn-quickly-deploying-spring-boot-app-on-heroku-with-mysql/</t>
  </si>
  <si>
    <t>1071060</t>
  </si>
  <si>
    <t>Django by Example</t>
  </si>
  <si>
    <t>https://www.educative.com/django-by-example/</t>
  </si>
  <si>
    <t>873844</t>
  </si>
  <si>
    <t>Building Web Apps Using Flask and Neo4j</t>
  </si>
  <si>
    <t>https://www.educative.com/building-web-apps-using-flask-and-neo4j/</t>
  </si>
  <si>
    <t>1163894</t>
  </si>
  <si>
    <t>Build a Chatbot integrated Website using Bootstrap 4</t>
  </si>
  <si>
    <t>https://www.educative.com/build-a-chatbot-integrated-website-using-bootstrap-4/</t>
  </si>
  <si>
    <t>1225030</t>
  </si>
  <si>
    <t>Learning Path: Magento: Master and Test Magento 2 with Ease</t>
  </si>
  <si>
    <t>https://www.educative.com/learning-path-magento-master-and-test-magento-2-with-ease/</t>
  </si>
  <si>
    <t>735796</t>
  </si>
  <si>
    <t>Object Orientation in PHP</t>
  </si>
  <si>
    <t>https://www.educative.com/object-orientation/</t>
  </si>
  <si>
    <t>598970</t>
  </si>
  <si>
    <t>What’s New in Bootstrap 4</t>
  </si>
  <si>
    <t>https://www.educative.com/bootstrap4/</t>
  </si>
  <si>
    <t>1076424</t>
  </si>
  <si>
    <t>The Ultimate Guide to the Best WordPress Plugins Part 1</t>
  </si>
  <si>
    <t>https://www.educative.com/wordpress-plugins-a-guide-on-the-best-plugins-part-1/</t>
  </si>
  <si>
    <t>1250824</t>
  </si>
  <si>
    <t>Projects in Laravel: Learn Laravel Building 10 Projects</t>
  </si>
  <si>
    <t>https://www.educative.com/projects-in-laravel-learn-laravel-building-10-projects/</t>
  </si>
  <si>
    <t>1013380</t>
  </si>
  <si>
    <t>Learn To Build A Google Map App Using Angular 2</t>
  </si>
  <si>
    <t>https://www.educative.com/learn-to-build-a-google-map-app-using-angular-2/</t>
  </si>
  <si>
    <t>1193538</t>
  </si>
  <si>
    <t>HTML5 And CSS3 - Build Modern Responsive Websites</t>
  </si>
  <si>
    <t>https://www.educative.com/html5-and-css3-build-modern-responsive-websites/</t>
  </si>
  <si>
    <t>1178762</t>
  </si>
  <si>
    <t>WordPress Development - Themes and Plugins Complete Guide</t>
  </si>
  <si>
    <t>https://www.educative.com/wordpress-theme-and-plugin-development-course/</t>
  </si>
  <si>
    <t>1019918</t>
  </si>
  <si>
    <t>Master Angular 2 - The No Nonsense Course</t>
  </si>
  <si>
    <t>https://www.educative.com/angular-2-tutorial/</t>
  </si>
  <si>
    <t>1179104</t>
  </si>
  <si>
    <t>Learning Path: React: Make Stunning React Websites</t>
  </si>
  <si>
    <t>https://www.educative.com/learning-path-react-make-stunning-react-websites/</t>
  </si>
  <si>
    <t>1194232</t>
  </si>
  <si>
    <t>Learning Path: Akka: Building Applications and Microservices</t>
  </si>
  <si>
    <t>https://www.educative.com/learning-path-akka-building-applications-and-microservices/</t>
  </si>
  <si>
    <t>1152012</t>
  </si>
  <si>
    <t>Adobe Experience Manager CMS Basics</t>
  </si>
  <si>
    <t>https://www.educative.com/adobe-experience-manager-basics/</t>
  </si>
  <si>
    <t>1170920</t>
  </si>
  <si>
    <t>Node:js : Building Rest Apis with Sails.js</t>
  </si>
  <si>
    <t>https://www.educative.com/building-rest-apis-with-sailsjs-and-nodejs/</t>
  </si>
  <si>
    <t>1131732</t>
  </si>
  <si>
    <t>Set up a localhost Web Server for Faster Website Development</t>
  </si>
  <si>
    <t>https://www.educative.com/localhost-web-server/</t>
  </si>
  <si>
    <t>1227578</t>
  </si>
  <si>
    <t>Learning Path: The Road to Elasticsearch</t>
  </si>
  <si>
    <t>https://www.educative.com/learning-path-the-road-to-elasticsearch/</t>
  </si>
  <si>
    <t>1277924</t>
  </si>
  <si>
    <t>Angular 4 Front To Back</t>
  </si>
  <si>
    <t>https://www.educative.com/angular-4-front-to-back/</t>
  </si>
  <si>
    <t>1248172</t>
  </si>
  <si>
    <t>Essentials of Spring 5.0 for Developers</t>
  </si>
  <si>
    <t>https://www.educative.com/essentials-of-spring-50-for-developers/</t>
  </si>
  <si>
    <t>1250934</t>
  </si>
  <si>
    <t>Display and analyze GIS data on the web with Leaflet.js</t>
  </si>
  <si>
    <t>https://www.educative.com/display-and-analyze-gis-data-on-the-web/</t>
  </si>
  <si>
    <t>1270222</t>
  </si>
  <si>
    <t>Learning Path: Web Applications with Spring and Angular</t>
  </si>
  <si>
    <t>https://www.educative.com/learning-path-web-applications-with-spring-and-angular/</t>
  </si>
  <si>
    <t xml:space="preserve"> Web Development</t>
  </si>
  <si>
    <t>free_or_paid</t>
  </si>
  <si>
    <t>free</t>
  </si>
  <si>
    <t>paid</t>
  </si>
  <si>
    <t>Grand Total</t>
  </si>
  <si>
    <t>Course Title</t>
  </si>
  <si>
    <t>Level</t>
  </si>
  <si>
    <t>Duration</t>
  </si>
  <si>
    <t>Free or Paid</t>
  </si>
  <si>
    <t>Published Date</t>
  </si>
  <si>
    <t>id</t>
  </si>
  <si>
    <t>Subject</t>
  </si>
  <si>
    <t>Total Subscribers</t>
  </si>
  <si>
    <t>Total Number of Subscribers by Subject</t>
  </si>
  <si>
    <t>Average Subscribers</t>
  </si>
  <si>
    <t>Average of price</t>
  </si>
  <si>
    <t>Average Subscriber Count per Subject</t>
  </si>
  <si>
    <t>Average Cost per Subject by Levels</t>
  </si>
  <si>
    <t>Average Content Duration</t>
  </si>
  <si>
    <t>Average Content Duration per Subject</t>
  </si>
  <si>
    <t>Average Rating</t>
  </si>
  <si>
    <t>Average Rating per Subject by Level</t>
  </si>
  <si>
    <t>Column Labels</t>
  </si>
  <si>
    <t>Subscriber Count per Subject by Payment</t>
  </si>
  <si>
    <t>Sum of num_subscribers</t>
  </si>
  <si>
    <t>Top 20 Most Subscribed Courses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</si>
</sst>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color theme="1"/>
      <name val="Calibri"/>
      <family val="2"/>
      <scheme val="minor"/>
    </font>
    <font>
      <b/>
      <sz val="11"/>
      <color theme="0"/>
      <name val="Calibri"/>
      <family val="2"/>
      <scheme val="minor"/>
    </font>
    <font>
      <b/>
      <sz val="16"/>
      <color theme="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0" applyFont="1" applyFill="1" applyAlignment="1">
      <alignment horizontal="center"/>
    </xf>
    <xf numFmtId="0" fontId="1" fillId="3" borderId="0" xfId="0" applyFont="1" applyFill="1" applyAlignment="1">
      <alignment horizontal="center"/>
    </xf>
    <xf numFmtId="0" fontId="2" fillId="2" borderId="0" xfId="0" applyFont="1" applyFill="1" applyAlignment="1">
      <alignment horizontal="center"/>
    </xf>
    <xf numFmtId="0" fontId="0" fillId="0" borderId="0" xfId="0" applyNumberFormat="1"/>
  </cellXfs>
  <cellStyles count="1">
    <cellStyle name="Normal" xfId="0" builtinId="0"/>
  </cellStyles>
  <dxfs count="12">
    <dxf>
      <numFmt numFmtId="19" formatCode="m/d/yyyy"/>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m/d/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[Rolanda Azeem Excel Capstone Projec t.xlsx]Tables !PivotTable2</c:name>
    <c:fmtId val="4"/>
  </c:pivotSource>
  <c:chart>
    <c:title>
      <c:tx>
        <c:rich>
          <a:bodyPr rot="0" spcFirstLastPara="1" vertOverflow="ellipsis" vert="horz" wrap="square" anchor="ctr" anchorCtr="1"/>
          <a:lstStyle/>
          <a:p>
            <a:pPr>
              <a:defRPr sz="1050" b="1" i="0" u="none" strike="noStrike" kern="1200" baseline="0">
                <a:solidFill>
                  <a:schemeClr val="dk1">
                    <a:lumMod val="65000"/>
                    <a:lumOff val="35000"/>
                  </a:schemeClr>
                </a:solidFill>
                <a:latin typeface="+mn-lt"/>
                <a:ea typeface="+mn-ea"/>
                <a:cs typeface="+mn-cs"/>
              </a:defRPr>
            </a:pPr>
            <a:r>
              <a:rPr lang="en-US" sz="1050"/>
              <a:t>Proportion of Subscriber Count by Subject</a:t>
            </a:r>
          </a:p>
        </c:rich>
      </c:tx>
      <c:layout>
        <c:manualLayout>
          <c:xMode val="edge"/>
          <c:yMode val="edge"/>
          <c:x val="0.17525153105861768"/>
          <c:y val="2.2923384911578804E-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5"/>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5">
              <a:shade val="58000"/>
            </a:schemeClr>
          </a:solidFill>
          <a:ln>
            <a:noFill/>
          </a:ln>
          <a:effectLst>
            <a:outerShdw blurRad="317500" algn="ctr" rotWithShape="0">
              <a:prstClr val="black">
                <a:alpha val="25000"/>
              </a:prstClr>
            </a:outerShdw>
          </a:effectLst>
        </c:spPr>
      </c:pivotFmt>
      <c:pivotFmt>
        <c:idx val="8"/>
        <c:spPr>
          <a:solidFill>
            <a:schemeClr val="accent5">
              <a:shade val="86000"/>
            </a:schemeClr>
          </a:solidFill>
          <a:ln>
            <a:noFill/>
          </a:ln>
          <a:effectLst>
            <a:outerShdw blurRad="317500" algn="ctr" rotWithShape="0">
              <a:prstClr val="black">
                <a:alpha val="25000"/>
              </a:prstClr>
            </a:outerShdw>
          </a:effectLst>
        </c:spPr>
      </c:pivotFmt>
      <c:pivotFmt>
        <c:idx val="9"/>
        <c:spPr>
          <a:solidFill>
            <a:schemeClr val="accent5">
              <a:tint val="86000"/>
            </a:schemeClr>
          </a:solidFill>
          <a:ln>
            <a:noFill/>
          </a:ln>
          <a:effectLst>
            <a:outerShdw blurRad="317500" algn="ctr" rotWithShape="0">
              <a:prstClr val="black">
                <a:alpha val="25000"/>
              </a:prstClr>
            </a:outerShdw>
          </a:effectLst>
        </c:spPr>
        <c:dLbl>
          <c:idx val="0"/>
          <c:layout>
            <c:manualLayout>
              <c:x val="4.7741688538932653E-2"/>
              <c:y val="0.10475798079345125"/>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05727799650044"/>
                  <c:h val="0.18479609328118235"/>
                </c:manualLayout>
              </c15:layout>
            </c:ext>
          </c:extLst>
        </c:dLbl>
      </c:pivotFmt>
      <c:pivotFmt>
        <c:idx val="10"/>
        <c:spPr>
          <a:solidFill>
            <a:schemeClr val="accent5">
              <a:tint val="58000"/>
            </a:schemeClr>
          </a:solidFill>
          <a:ln>
            <a:noFill/>
          </a:ln>
          <a:effectLst>
            <a:outerShdw blurRad="317500" algn="ctr" rotWithShape="0">
              <a:prstClr val="black">
                <a:alpha val="25000"/>
              </a:prstClr>
            </a:outerShdw>
          </a:effectLst>
        </c:spPr>
        <c:dLbl>
          <c:idx val="0"/>
          <c:layout>
            <c:manualLayout>
              <c:x val="-0.14775453849518819"/>
              <c:y val="4.3165451324439136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295138888888887"/>
                  <c:h val="0.15489221666110892"/>
                </c:manualLayout>
              </c15:layout>
            </c:ext>
          </c:extLst>
        </c:dLbl>
      </c:pivotFmt>
    </c:pivotFmts>
    <c:plotArea>
      <c:layout>
        <c:manualLayout>
          <c:layoutTarget val="inner"/>
          <c:xMode val="edge"/>
          <c:yMode val="edge"/>
          <c:x val="0.14576744313210849"/>
          <c:y val="0.21117875670660063"/>
          <c:w val="0.57107392825896763"/>
          <c:h val="0.78882124329339931"/>
        </c:manualLayout>
      </c:layout>
      <c:pieChart>
        <c:varyColors val="1"/>
        <c:ser>
          <c:idx val="0"/>
          <c:order val="0"/>
          <c:tx>
            <c:strRef>
              <c:f>'Tables '!$I$6</c:f>
              <c:strCache>
                <c:ptCount val="1"/>
                <c:pt idx="0">
                  <c:v>Total</c:v>
                </c:pt>
              </c:strCache>
            </c:strRef>
          </c:tx>
          <c:dPt>
            <c:idx val="0"/>
            <c:bubble3D val="0"/>
            <c:spPr>
              <a:solidFill>
                <a:schemeClr val="accent5">
                  <a:shade val="58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AB72-495F-8E81-DA51D81F3274}"/>
              </c:ext>
            </c:extLst>
          </c:dPt>
          <c:dPt>
            <c:idx val="1"/>
            <c:bubble3D val="0"/>
            <c:spPr>
              <a:solidFill>
                <a:schemeClr val="accent5">
                  <a:shade val="86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B72-495F-8E81-DA51D81F3274}"/>
              </c:ext>
            </c:extLst>
          </c:dPt>
          <c:dPt>
            <c:idx val="2"/>
            <c:bubble3D val="0"/>
            <c:spPr>
              <a:solidFill>
                <a:schemeClr val="accent5">
                  <a:tint val="86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AB72-495F-8E81-DA51D81F3274}"/>
              </c:ext>
            </c:extLst>
          </c:dPt>
          <c:dPt>
            <c:idx val="3"/>
            <c:bubble3D val="0"/>
            <c:spPr>
              <a:solidFill>
                <a:schemeClr val="accent5">
                  <a:tint val="58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AB72-495F-8E81-DA51D81F3274}"/>
              </c:ext>
            </c:extLst>
          </c:dPt>
          <c:dLbls>
            <c:dLbl>
              <c:idx val="2"/>
              <c:layout>
                <c:manualLayout>
                  <c:x val="4.7741688538932653E-2"/>
                  <c:y val="0.10475798079345125"/>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05727799650044"/>
                      <c:h val="0.18479609328118235"/>
                    </c:manualLayout>
                  </c15:layout>
                </c:ext>
                <c:ext xmlns:c16="http://schemas.microsoft.com/office/drawing/2014/chart" uri="{C3380CC4-5D6E-409C-BE32-E72D297353CC}">
                  <c16:uniqueId val="{00000005-AB72-495F-8E81-DA51D81F3274}"/>
                </c:ext>
              </c:extLst>
            </c:dLbl>
            <c:dLbl>
              <c:idx val="3"/>
              <c:layout>
                <c:manualLayout>
                  <c:x val="-0.14775453849518819"/>
                  <c:y val="4.3165451324439136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295138888888887"/>
                      <c:h val="0.15489221666110892"/>
                    </c:manualLayout>
                  </c15:layout>
                </c:ext>
                <c:ext xmlns:c16="http://schemas.microsoft.com/office/drawing/2014/chart" uri="{C3380CC4-5D6E-409C-BE32-E72D297353CC}">
                  <c16:uniqueId val="{00000007-AB72-495F-8E81-DA51D81F327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'Tables '!$H$7:$H$11</c:f>
              <c:strCache>
                <c:ptCount val="4"/>
                <c:pt idx="0">
                  <c:v> Web Development</c:v>
                </c:pt>
                <c:pt idx="1">
                  <c:v>Business Finance</c:v>
                </c:pt>
                <c:pt idx="2">
                  <c:v>Graphic Design</c:v>
                </c:pt>
                <c:pt idx="3">
                  <c:v>Musical Instruments</c:v>
                </c:pt>
              </c:strCache>
            </c:strRef>
          </c:cat>
          <c:val>
            <c:numRef>
              <c:f>'Tables '!$I$7:$I$11</c:f>
              <c:numCache>
                <c:formatCode>General</c:formatCode>
                <c:ptCount val="4"/>
                <c:pt idx="0">
                  <c:v>7981935</c:v>
                </c:pt>
                <c:pt idx="1">
                  <c:v>1868711</c:v>
                </c:pt>
                <c:pt idx="2">
                  <c:v>1063148</c:v>
                </c:pt>
                <c:pt idx="3">
                  <c:v>846689</c:v>
                </c:pt>
              </c:numCache>
            </c:numRef>
          </c:val>
          <c:extLst>
            <c:ext xmlns:c16="http://schemas.microsoft.com/office/drawing/2014/chart" uri="{C3380CC4-5D6E-409C-BE32-E72D297353CC}">
              <c16:uniqueId val="{00000008-AB72-495F-8E81-DA51D81F3274}"/>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ysClr val="windowText" lastClr="000000"/>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[Rolanda Azeem Excel Capstone Projec t.xlsx]Tables !PivotTable3</c:name>
    <c:fmtId val="9"/>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Average Subscriber Count Per Subject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numFmt formatCode="#,##0.00"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88888888888889"/>
          <c:y val="0.24057669874599008"/>
          <c:w val="0.7944444444444444"/>
          <c:h val="0.55582239720034998"/>
        </c:manualLayout>
      </c:layout>
      <c:barChart>
        <c:barDir val="col"/>
        <c:grouping val="clustered"/>
        <c:varyColors val="0"/>
        <c:ser>
          <c:idx val="0"/>
          <c:order val="0"/>
          <c:tx>
            <c:strRef>
              <c:f>'Tables '!$I$14</c:f>
              <c:strCache>
                <c:ptCount val="1"/>
                <c:pt idx="0">
                  <c:v>Total</c:v>
                </c:pt>
              </c:strCache>
            </c:strRef>
          </c:tx>
          <c:spPr>
            <a:solidFill>
              <a:schemeClr val="accent5"/>
            </a:solidFill>
            <a:ln>
              <a:noFill/>
            </a:ln>
            <a:effectLst/>
          </c:spPr>
          <c:invertIfNegative val="0"/>
          <c:dLbls>
            <c:numFmt formatCode="#,##0.00"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 '!$H$15:$H$19</c:f>
              <c:strCache>
                <c:ptCount val="4"/>
                <c:pt idx="0">
                  <c:v> Web Development</c:v>
                </c:pt>
                <c:pt idx="1">
                  <c:v>Business Finance</c:v>
                </c:pt>
                <c:pt idx="2">
                  <c:v>Graphic Design</c:v>
                </c:pt>
                <c:pt idx="3">
                  <c:v>Musical Instruments</c:v>
                </c:pt>
              </c:strCache>
            </c:strRef>
          </c:cat>
          <c:val>
            <c:numRef>
              <c:f>'Tables '!$I$15:$I$19</c:f>
              <c:numCache>
                <c:formatCode>General</c:formatCode>
                <c:ptCount val="4"/>
                <c:pt idx="0">
                  <c:v>6635.0249376558604</c:v>
                </c:pt>
                <c:pt idx="1">
                  <c:v>1569.0268681780017</c:v>
                </c:pt>
                <c:pt idx="2">
                  <c:v>1766.0265780730897</c:v>
                </c:pt>
                <c:pt idx="3">
                  <c:v>1245.1308823529412</c:v>
                </c:pt>
              </c:numCache>
            </c:numRef>
          </c:val>
          <c:extLst>
            <c:ext xmlns:c16="http://schemas.microsoft.com/office/drawing/2014/chart" uri="{C3380CC4-5D6E-409C-BE32-E72D297353CC}">
              <c16:uniqueId val="{00000000-8A9B-47F6-BA06-06895C3C889E}"/>
            </c:ext>
          </c:extLst>
        </c:ser>
        <c:dLbls>
          <c:dLblPos val="outEnd"/>
          <c:showLegendKey val="0"/>
          <c:showVal val="1"/>
          <c:showCatName val="0"/>
          <c:showSerName val="0"/>
          <c:showPercent val="0"/>
          <c:showBubbleSize val="0"/>
        </c:dLbls>
        <c:gapWidth val="219"/>
        <c:overlap val="-27"/>
        <c:axId val="913327024"/>
        <c:axId val="913325224"/>
      </c:barChart>
      <c:catAx>
        <c:axId val="91332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13325224"/>
        <c:crosses val="autoZero"/>
        <c:auto val="1"/>
        <c:lblAlgn val="ctr"/>
        <c:lblOffset val="100"/>
        <c:noMultiLvlLbl val="0"/>
      </c:catAx>
      <c:valAx>
        <c:axId val="913325224"/>
        <c:scaling>
          <c:orientation val="minMax"/>
        </c:scaling>
        <c:delete val="1"/>
        <c:axPos val="l"/>
        <c:numFmt formatCode="General" sourceLinked="1"/>
        <c:majorTickMark val="none"/>
        <c:minorTickMark val="none"/>
        <c:tickLblPos val="nextTo"/>
        <c:crossAx val="913327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a:outerShdw blurRad="50800" dist="38100" dir="2700000" algn="tl"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[Rolanda Azeem Excel Capstone Projec t.xlsx]Tables !PivotTable5</c:name>
    <c:fmtId val="14"/>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Average Content Duration by Subject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numFmt formatCode="#,##0.00" sourceLinked="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'Tables '!$I$22</c:f>
              <c:strCache>
                <c:ptCount val="1"/>
                <c:pt idx="0">
                  <c:v>Total</c:v>
                </c:pt>
              </c:strCache>
            </c:strRef>
          </c:tx>
          <c:spPr>
            <a:solidFill>
              <a:schemeClr val="accent5"/>
            </a:solidFill>
            <a:ln>
              <a:noFill/>
            </a:ln>
            <a:effectLst/>
          </c:spPr>
          <c:invertIfNegative val="0"/>
          <c:dLbls>
            <c:numFmt formatCode="#,##0.00" sourceLinked="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 '!$H$23:$H$27</c:f>
              <c:strCache>
                <c:ptCount val="4"/>
                <c:pt idx="0">
                  <c:v> Web Development</c:v>
                </c:pt>
                <c:pt idx="1">
                  <c:v>Business Finance</c:v>
                </c:pt>
                <c:pt idx="2">
                  <c:v>Graphic Design</c:v>
                </c:pt>
                <c:pt idx="3">
                  <c:v>Musical Instruments</c:v>
                </c:pt>
              </c:strCache>
            </c:strRef>
          </c:cat>
          <c:val>
            <c:numRef>
              <c:f>'Tables '!$I$23:$I$27</c:f>
              <c:numCache>
                <c:formatCode>General</c:formatCode>
                <c:ptCount val="4"/>
                <c:pt idx="0">
                  <c:v>5.5866583541155439</c:v>
                </c:pt>
                <c:pt idx="1">
                  <c:v>3.5576966134920243</c:v>
                </c:pt>
                <c:pt idx="2">
                  <c:v>3.5854651162807323</c:v>
                </c:pt>
                <c:pt idx="3">
                  <c:v>2.8543872549000002</c:v>
                </c:pt>
              </c:numCache>
            </c:numRef>
          </c:val>
          <c:extLst>
            <c:ext xmlns:c16="http://schemas.microsoft.com/office/drawing/2014/chart" uri="{C3380CC4-5D6E-409C-BE32-E72D297353CC}">
              <c16:uniqueId val="{00000000-4488-43D5-8875-317884D3A003}"/>
            </c:ext>
          </c:extLst>
        </c:ser>
        <c:dLbls>
          <c:dLblPos val="ctr"/>
          <c:showLegendKey val="0"/>
          <c:showVal val="1"/>
          <c:showCatName val="0"/>
          <c:showSerName val="0"/>
          <c:showPercent val="0"/>
          <c:showBubbleSize val="0"/>
        </c:dLbls>
        <c:gapWidth val="150"/>
        <c:overlap val="100"/>
        <c:axId val="913320544"/>
        <c:axId val="102138784"/>
      </c:barChart>
      <c:catAx>
        <c:axId val="91332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2138784"/>
        <c:crosses val="autoZero"/>
        <c:auto val="1"/>
        <c:lblAlgn val="ctr"/>
        <c:lblOffset val="100"/>
        <c:noMultiLvlLbl val="0"/>
      </c:catAx>
      <c:valAx>
        <c:axId val="102138784"/>
        <c:scaling>
          <c:orientation val="minMax"/>
        </c:scaling>
        <c:delete val="1"/>
        <c:axPos val="l"/>
        <c:numFmt formatCode="General" sourceLinked="1"/>
        <c:majorTickMark val="none"/>
        <c:minorTickMark val="none"/>
        <c:tickLblPos val="nextTo"/>
        <c:crossAx val="91332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a:outerShdw blurRad="50800" dist="38100" dir="2700000" algn="tl"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[Rolanda Azeem Excel Capstone Projec t.xlsx]Tables !PivotTable6</c:name>
    <c:fmtId val="8"/>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Avearage Rating per Subject by Levels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numFmt formatCode="#,##0.00"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hade val="86000"/>
            </a:schemeClr>
          </a:solidFill>
          <a:ln>
            <a:noFill/>
          </a:ln>
          <a:effectLst/>
        </c:spPr>
      </c:pivotFmt>
    </c:pivotFmts>
    <c:plotArea>
      <c:layout>
        <c:manualLayout>
          <c:layoutTarget val="inner"/>
          <c:xMode val="edge"/>
          <c:yMode val="edge"/>
          <c:x val="0.20179646645646404"/>
          <c:y val="0.112424997523103"/>
          <c:w val="0.56867603094858266"/>
          <c:h val="0.88326588030276498"/>
        </c:manualLayout>
      </c:layout>
      <c:barChart>
        <c:barDir val="bar"/>
        <c:grouping val="clustered"/>
        <c:varyColors val="0"/>
        <c:ser>
          <c:idx val="0"/>
          <c:order val="0"/>
          <c:tx>
            <c:strRef>
              <c:f>'Tables '!$L$18:$L$19</c:f>
              <c:strCache>
                <c:ptCount val="1"/>
                <c:pt idx="0">
                  <c:v>All Levels</c:v>
                </c:pt>
              </c:strCache>
            </c:strRef>
          </c:tx>
          <c:spPr>
            <a:solidFill>
              <a:schemeClr val="accent5">
                <a:shade val="58000"/>
              </a:schemeClr>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 '!$K$20:$K$24</c:f>
              <c:strCache>
                <c:ptCount val="4"/>
                <c:pt idx="0">
                  <c:v> Web Development</c:v>
                </c:pt>
                <c:pt idx="1">
                  <c:v>Business Finance</c:v>
                </c:pt>
                <c:pt idx="2">
                  <c:v>Graphic Design</c:v>
                </c:pt>
                <c:pt idx="3">
                  <c:v>Musical Instruments</c:v>
                </c:pt>
              </c:strCache>
            </c:strRef>
          </c:cat>
          <c:val>
            <c:numRef>
              <c:f>'Tables '!$L$20:$L$24</c:f>
              <c:numCache>
                <c:formatCode>General</c:formatCode>
                <c:ptCount val="4"/>
                <c:pt idx="0">
                  <c:v>0.6454660347551342</c:v>
                </c:pt>
                <c:pt idx="1">
                  <c:v>0.69151658767772428</c:v>
                </c:pt>
                <c:pt idx="2">
                  <c:v>0.73098507462686435</c:v>
                </c:pt>
                <c:pt idx="3">
                  <c:v>0.31203703703703684</c:v>
                </c:pt>
              </c:numCache>
            </c:numRef>
          </c:val>
          <c:extLst>
            <c:ext xmlns:c16="http://schemas.microsoft.com/office/drawing/2014/chart" uri="{C3380CC4-5D6E-409C-BE32-E72D297353CC}">
              <c16:uniqueId val="{00000000-1317-41DD-B885-522E0BDBEF55}"/>
            </c:ext>
          </c:extLst>
        </c:ser>
        <c:ser>
          <c:idx val="1"/>
          <c:order val="1"/>
          <c:tx>
            <c:strRef>
              <c:f>'Tables '!$M$18:$M$19</c:f>
              <c:strCache>
                <c:ptCount val="1"/>
                <c:pt idx="0">
                  <c:v>Beginner Level</c:v>
                </c:pt>
              </c:strCache>
            </c:strRef>
          </c:tx>
          <c:spPr>
            <a:solidFill>
              <a:schemeClr val="accent5">
                <a:shade val="86000"/>
              </a:schemeClr>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 '!$K$20:$K$24</c:f>
              <c:strCache>
                <c:ptCount val="4"/>
                <c:pt idx="0">
                  <c:v> Web Development</c:v>
                </c:pt>
                <c:pt idx="1">
                  <c:v>Business Finance</c:v>
                </c:pt>
                <c:pt idx="2">
                  <c:v>Graphic Design</c:v>
                </c:pt>
                <c:pt idx="3">
                  <c:v>Musical Instruments</c:v>
                </c:pt>
              </c:strCache>
            </c:strRef>
          </c:cat>
          <c:val>
            <c:numRef>
              <c:f>'Tables '!$M$20:$M$24</c:f>
              <c:numCache>
                <c:formatCode>General</c:formatCode>
                <c:ptCount val="4"/>
                <c:pt idx="0">
                  <c:v>0.63537914691943131</c:v>
                </c:pt>
                <c:pt idx="1">
                  <c:v>0.68621553884711795</c:v>
                </c:pt>
                <c:pt idx="2">
                  <c:v>0.72706521739130436</c:v>
                </c:pt>
                <c:pt idx="3">
                  <c:v>0.31383458646616491</c:v>
                </c:pt>
              </c:numCache>
            </c:numRef>
          </c:val>
          <c:extLst>
            <c:ext xmlns:c16="http://schemas.microsoft.com/office/drawing/2014/chart" uri="{C3380CC4-5D6E-409C-BE32-E72D297353CC}">
              <c16:uniqueId val="{00000000-EB11-4869-BADD-AE1937E96753}"/>
            </c:ext>
          </c:extLst>
        </c:ser>
        <c:ser>
          <c:idx val="2"/>
          <c:order val="2"/>
          <c:tx>
            <c:strRef>
              <c:f>'Tables '!$N$18:$N$19</c:f>
              <c:strCache>
                <c:ptCount val="1"/>
                <c:pt idx="0">
                  <c:v>Expert Level</c:v>
                </c:pt>
              </c:strCache>
            </c:strRef>
          </c:tx>
          <c:spPr>
            <a:solidFill>
              <a:schemeClr val="accent5">
                <a:tint val="86000"/>
              </a:schemeClr>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 '!$K$20:$K$24</c:f>
              <c:strCache>
                <c:ptCount val="4"/>
                <c:pt idx="0">
                  <c:v> Web Development</c:v>
                </c:pt>
                <c:pt idx="1">
                  <c:v>Business Finance</c:v>
                </c:pt>
                <c:pt idx="2">
                  <c:v>Graphic Design</c:v>
                </c:pt>
                <c:pt idx="3">
                  <c:v>Musical Instruments</c:v>
                </c:pt>
              </c:strCache>
            </c:strRef>
          </c:cat>
          <c:val>
            <c:numRef>
              <c:f>'Tables '!$N$20:$N$24</c:f>
              <c:numCache>
                <c:formatCode>General</c:formatCode>
                <c:ptCount val="4"/>
                <c:pt idx="0">
                  <c:v>0.49857142857142861</c:v>
                </c:pt>
                <c:pt idx="1">
                  <c:v>0.7</c:v>
                </c:pt>
                <c:pt idx="2">
                  <c:v>0.88428571428571434</c:v>
                </c:pt>
                <c:pt idx="3">
                  <c:v>0.29666666666666663</c:v>
                </c:pt>
              </c:numCache>
            </c:numRef>
          </c:val>
          <c:extLst>
            <c:ext xmlns:c16="http://schemas.microsoft.com/office/drawing/2014/chart" uri="{C3380CC4-5D6E-409C-BE32-E72D297353CC}">
              <c16:uniqueId val="{00000000-98E6-4A61-B53A-66F6376C25F5}"/>
            </c:ext>
          </c:extLst>
        </c:ser>
        <c:ser>
          <c:idx val="3"/>
          <c:order val="3"/>
          <c:tx>
            <c:strRef>
              <c:f>'Tables '!$O$18:$O$19</c:f>
              <c:strCache>
                <c:ptCount val="1"/>
                <c:pt idx="0">
                  <c:v>Intermediate Level</c:v>
                </c:pt>
              </c:strCache>
            </c:strRef>
          </c:tx>
          <c:spPr>
            <a:solidFill>
              <a:schemeClr val="accent5">
                <a:tint val="58000"/>
              </a:schemeClr>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 '!$K$20:$K$24</c:f>
              <c:strCache>
                <c:ptCount val="4"/>
                <c:pt idx="0">
                  <c:v> Web Development</c:v>
                </c:pt>
                <c:pt idx="1">
                  <c:v>Business Finance</c:v>
                </c:pt>
                <c:pt idx="2">
                  <c:v>Graphic Design</c:v>
                </c:pt>
                <c:pt idx="3">
                  <c:v>Musical Instruments</c:v>
                </c:pt>
              </c:strCache>
            </c:strRef>
          </c:cat>
          <c:val>
            <c:numRef>
              <c:f>'Tables '!$O$20:$O$24</c:f>
              <c:numCache>
                <c:formatCode>General</c:formatCode>
                <c:ptCount val="4"/>
                <c:pt idx="0">
                  <c:v>0.67089552238805938</c:v>
                </c:pt>
                <c:pt idx="1">
                  <c:v>0.69537313432835812</c:v>
                </c:pt>
                <c:pt idx="2">
                  <c:v>0.72157894736842088</c:v>
                </c:pt>
                <c:pt idx="3">
                  <c:v>0.28102564102564093</c:v>
                </c:pt>
              </c:numCache>
            </c:numRef>
          </c:val>
          <c:extLst>
            <c:ext xmlns:c16="http://schemas.microsoft.com/office/drawing/2014/chart" uri="{C3380CC4-5D6E-409C-BE32-E72D297353CC}">
              <c16:uniqueId val="{00000001-98E6-4A61-B53A-66F6376C25F5}"/>
            </c:ext>
          </c:extLst>
        </c:ser>
        <c:dLbls>
          <c:dLblPos val="outEnd"/>
          <c:showLegendKey val="0"/>
          <c:showVal val="1"/>
          <c:showCatName val="0"/>
          <c:showSerName val="0"/>
          <c:showPercent val="0"/>
          <c:showBubbleSize val="0"/>
        </c:dLbls>
        <c:gapWidth val="182"/>
        <c:axId val="1055661720"/>
        <c:axId val="1055654880"/>
      </c:barChart>
      <c:catAx>
        <c:axId val="1055661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55654880"/>
        <c:crosses val="autoZero"/>
        <c:auto val="1"/>
        <c:lblAlgn val="ctr"/>
        <c:lblOffset val="100"/>
        <c:noMultiLvlLbl val="0"/>
      </c:catAx>
      <c:valAx>
        <c:axId val="1055654880"/>
        <c:scaling>
          <c:orientation val="minMax"/>
        </c:scaling>
        <c:delete val="1"/>
        <c:axPos val="b"/>
        <c:numFmt formatCode="General" sourceLinked="1"/>
        <c:majorTickMark val="none"/>
        <c:minorTickMark val="none"/>
        <c:tickLblPos val="nextTo"/>
        <c:crossAx val="1055661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a:outerShdw blurRad="50800" dist="38100" dir="2700000" algn="tl"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[Rolanda Azeem Excel Capstone Projec t.xlsx]Tables !PivotTable1</c:name>
    <c:fmtId val="17"/>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Average Price by Subject at each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numFmt formatCode="#,##0.0"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numFmt formatCode="#,##0.0"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numFmt formatCode="#,##0.0"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numFmt formatCode="#,##0.0"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ymbol val="none"/>
        </c:marker>
      </c:pivotFmt>
      <c:pivotFmt>
        <c:idx val="13"/>
        <c:spPr>
          <a:solidFill>
            <a:schemeClr val="accent5"/>
          </a:solidFill>
          <a:ln>
            <a:noFill/>
          </a:ln>
          <a:effectLst/>
        </c:spPr>
        <c:marker>
          <c:symbol val="none"/>
        </c:marker>
      </c:pivotFmt>
      <c:pivotFmt>
        <c:idx val="14"/>
        <c:spPr>
          <a:solidFill>
            <a:schemeClr val="accent5"/>
          </a:solidFill>
          <a:ln>
            <a:noFill/>
          </a:ln>
          <a:effectLst/>
        </c:spPr>
        <c:marker>
          <c:symbol val="none"/>
        </c:marker>
      </c:pivotFmt>
      <c:pivotFmt>
        <c:idx val="15"/>
        <c:spPr>
          <a:solidFill>
            <a:schemeClr val="accent5"/>
          </a:solidFill>
          <a:ln>
            <a:noFill/>
          </a:ln>
          <a:effectLst/>
        </c:spPr>
        <c:marker>
          <c:symbol val="none"/>
        </c:marker>
      </c:pivotFmt>
      <c:pivotFmt>
        <c:idx val="16"/>
        <c:spPr>
          <a:solidFill>
            <a:schemeClr val="accent5"/>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1659740449110528"/>
          <c:w val="0.71610608048993873"/>
          <c:h val="0.76253791192767573"/>
        </c:manualLayout>
      </c:layout>
      <c:barChart>
        <c:barDir val="col"/>
        <c:grouping val="stacked"/>
        <c:varyColors val="0"/>
        <c:ser>
          <c:idx val="0"/>
          <c:order val="0"/>
          <c:tx>
            <c:strRef>
              <c:f>'Tables '!$L$7:$L$8</c:f>
              <c:strCache>
                <c:ptCount val="1"/>
                <c:pt idx="0">
                  <c:v>All Levels</c:v>
                </c:pt>
              </c:strCache>
            </c:strRef>
          </c:tx>
          <c:spPr>
            <a:solidFill>
              <a:schemeClr val="accent5">
                <a:shade val="58000"/>
              </a:schemeClr>
            </a:solidFill>
            <a:ln>
              <a:noFill/>
            </a:ln>
            <a:effectLst/>
          </c:spPr>
          <c:invertIfNegative val="0"/>
          <c:dLbls>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 '!$K$9:$K$13</c:f>
              <c:strCache>
                <c:ptCount val="4"/>
                <c:pt idx="0">
                  <c:v> Web Development</c:v>
                </c:pt>
                <c:pt idx="1">
                  <c:v>Business Finance</c:v>
                </c:pt>
                <c:pt idx="2">
                  <c:v>Graphic Design</c:v>
                </c:pt>
                <c:pt idx="3">
                  <c:v>Musical Instruments</c:v>
                </c:pt>
              </c:strCache>
            </c:strRef>
          </c:cat>
          <c:val>
            <c:numRef>
              <c:f>'Tables '!$L$9:$L$13</c:f>
              <c:numCache>
                <c:formatCode>General</c:formatCode>
                <c:ptCount val="4"/>
                <c:pt idx="0">
                  <c:v>74.549763033175353</c:v>
                </c:pt>
                <c:pt idx="1">
                  <c:v>70.197472353870452</c:v>
                </c:pt>
                <c:pt idx="2">
                  <c:v>62.119402985074629</c:v>
                </c:pt>
                <c:pt idx="3">
                  <c:v>49.583333333333336</c:v>
                </c:pt>
              </c:numCache>
            </c:numRef>
          </c:val>
          <c:extLst>
            <c:ext xmlns:c16="http://schemas.microsoft.com/office/drawing/2014/chart" uri="{C3380CC4-5D6E-409C-BE32-E72D297353CC}">
              <c16:uniqueId val="{00000000-F600-4454-B528-FC4C6328B639}"/>
            </c:ext>
          </c:extLst>
        </c:ser>
        <c:ser>
          <c:idx val="1"/>
          <c:order val="1"/>
          <c:tx>
            <c:strRef>
              <c:f>'Tables '!$M$7:$M$8</c:f>
              <c:strCache>
                <c:ptCount val="1"/>
                <c:pt idx="0">
                  <c:v>Beginner Level</c:v>
                </c:pt>
              </c:strCache>
            </c:strRef>
          </c:tx>
          <c:spPr>
            <a:solidFill>
              <a:schemeClr val="accent5">
                <a:shade val="86000"/>
              </a:schemeClr>
            </a:solidFill>
            <a:ln>
              <a:noFill/>
            </a:ln>
            <a:effectLst/>
          </c:spPr>
          <c:invertIfNegative val="0"/>
          <c:dLbls>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 '!$K$9:$K$13</c:f>
              <c:strCache>
                <c:ptCount val="4"/>
                <c:pt idx="0">
                  <c:v> Web Development</c:v>
                </c:pt>
                <c:pt idx="1">
                  <c:v>Business Finance</c:v>
                </c:pt>
                <c:pt idx="2">
                  <c:v>Graphic Design</c:v>
                </c:pt>
                <c:pt idx="3">
                  <c:v>Musical Instruments</c:v>
                </c:pt>
              </c:strCache>
            </c:strRef>
          </c:cat>
          <c:val>
            <c:numRef>
              <c:f>'Tables '!$M$9:$M$13</c:f>
              <c:numCache>
                <c:formatCode>General</c:formatCode>
                <c:ptCount val="4"/>
                <c:pt idx="0">
                  <c:v>78.542654028436019</c:v>
                </c:pt>
                <c:pt idx="1">
                  <c:v>68.734335839598998</c:v>
                </c:pt>
                <c:pt idx="2">
                  <c:v>50.679347826086953</c:v>
                </c:pt>
                <c:pt idx="3">
                  <c:v>48.984962406015036</c:v>
                </c:pt>
              </c:numCache>
            </c:numRef>
          </c:val>
          <c:extLst>
            <c:ext xmlns:c16="http://schemas.microsoft.com/office/drawing/2014/chart" uri="{C3380CC4-5D6E-409C-BE32-E72D297353CC}">
              <c16:uniqueId val="{00000001-F600-4454-B528-FC4C6328B639}"/>
            </c:ext>
          </c:extLst>
        </c:ser>
        <c:ser>
          <c:idx val="2"/>
          <c:order val="2"/>
          <c:tx>
            <c:strRef>
              <c:f>'Tables '!$N$7:$N$8</c:f>
              <c:strCache>
                <c:ptCount val="1"/>
                <c:pt idx="0">
                  <c:v>Expert Level</c:v>
                </c:pt>
              </c:strCache>
            </c:strRef>
          </c:tx>
          <c:spPr>
            <a:solidFill>
              <a:schemeClr val="accent5">
                <a:tint val="86000"/>
              </a:schemeClr>
            </a:solidFill>
            <a:ln>
              <a:noFill/>
            </a:ln>
            <a:effectLst/>
          </c:spPr>
          <c:invertIfNegative val="0"/>
          <c:dLbls>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 '!$K$9:$K$13</c:f>
              <c:strCache>
                <c:ptCount val="4"/>
                <c:pt idx="0">
                  <c:v> Web Development</c:v>
                </c:pt>
                <c:pt idx="1">
                  <c:v>Business Finance</c:v>
                </c:pt>
                <c:pt idx="2">
                  <c:v>Graphic Design</c:v>
                </c:pt>
                <c:pt idx="3">
                  <c:v>Musical Instruments</c:v>
                </c:pt>
              </c:strCache>
            </c:strRef>
          </c:cat>
          <c:val>
            <c:numRef>
              <c:f>'Tables '!$N$9:$N$13</c:f>
              <c:numCache>
                <c:formatCode>General</c:formatCode>
                <c:ptCount val="4"/>
                <c:pt idx="0">
                  <c:v>67.142857142857139</c:v>
                </c:pt>
                <c:pt idx="1">
                  <c:v>65.8</c:v>
                </c:pt>
                <c:pt idx="2">
                  <c:v>28.571428571428573</c:v>
                </c:pt>
                <c:pt idx="3">
                  <c:v>48.333333333333336</c:v>
                </c:pt>
              </c:numCache>
            </c:numRef>
          </c:val>
          <c:extLst>
            <c:ext xmlns:c16="http://schemas.microsoft.com/office/drawing/2014/chart" uri="{C3380CC4-5D6E-409C-BE32-E72D297353CC}">
              <c16:uniqueId val="{00000001-7F54-4F4C-A4EE-9F73CDDDF574}"/>
            </c:ext>
          </c:extLst>
        </c:ser>
        <c:ser>
          <c:idx val="3"/>
          <c:order val="3"/>
          <c:tx>
            <c:strRef>
              <c:f>'Tables '!$O$7:$O$8</c:f>
              <c:strCache>
                <c:ptCount val="1"/>
                <c:pt idx="0">
                  <c:v>Intermediate Level</c:v>
                </c:pt>
              </c:strCache>
            </c:strRef>
          </c:tx>
          <c:spPr>
            <a:solidFill>
              <a:schemeClr val="accent5">
                <a:tint val="58000"/>
              </a:schemeClr>
            </a:solidFill>
            <a:ln>
              <a:noFill/>
            </a:ln>
            <a:effectLst/>
          </c:spPr>
          <c:invertIfNegative val="0"/>
          <c:dLbls>
            <c:numFmt formatCode="&quot;$&quot;#,##0.00"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 '!$K$9:$K$13</c:f>
              <c:strCache>
                <c:ptCount val="4"/>
                <c:pt idx="0">
                  <c:v> Web Development</c:v>
                </c:pt>
                <c:pt idx="1">
                  <c:v>Business Finance</c:v>
                </c:pt>
                <c:pt idx="2">
                  <c:v>Graphic Design</c:v>
                </c:pt>
                <c:pt idx="3">
                  <c:v>Musical Instruments</c:v>
                </c:pt>
              </c:strCache>
            </c:strRef>
          </c:cat>
          <c:val>
            <c:numRef>
              <c:f>'Tables '!$O$9:$O$13</c:f>
              <c:numCache>
                <c:formatCode>General</c:formatCode>
                <c:ptCount val="4"/>
                <c:pt idx="0">
                  <c:v>85.074626865671647</c:v>
                </c:pt>
                <c:pt idx="1">
                  <c:v>62.014925373134325</c:v>
                </c:pt>
                <c:pt idx="2">
                  <c:v>59.407894736842103</c:v>
                </c:pt>
                <c:pt idx="3">
                  <c:v>51.602564102564102</c:v>
                </c:pt>
              </c:numCache>
            </c:numRef>
          </c:val>
          <c:extLst>
            <c:ext xmlns:c16="http://schemas.microsoft.com/office/drawing/2014/chart" uri="{C3380CC4-5D6E-409C-BE32-E72D297353CC}">
              <c16:uniqueId val="{00000002-7F54-4F4C-A4EE-9F73CDDDF574}"/>
            </c:ext>
          </c:extLst>
        </c:ser>
        <c:dLbls>
          <c:dLblPos val="ctr"/>
          <c:showLegendKey val="0"/>
          <c:showVal val="1"/>
          <c:showCatName val="0"/>
          <c:showSerName val="0"/>
          <c:showPercent val="0"/>
          <c:showBubbleSize val="0"/>
        </c:dLbls>
        <c:gapWidth val="150"/>
        <c:overlap val="100"/>
        <c:axId val="383214920"/>
        <c:axId val="903414920"/>
      </c:barChart>
      <c:catAx>
        <c:axId val="383214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03414920"/>
        <c:crosses val="autoZero"/>
        <c:auto val="1"/>
        <c:lblAlgn val="ctr"/>
        <c:lblOffset val="100"/>
        <c:noMultiLvlLbl val="0"/>
      </c:catAx>
      <c:valAx>
        <c:axId val="903414920"/>
        <c:scaling>
          <c:orientation val="minMax"/>
        </c:scaling>
        <c:delete val="1"/>
        <c:axPos val="l"/>
        <c:numFmt formatCode="General" sourceLinked="1"/>
        <c:majorTickMark val="none"/>
        <c:minorTickMark val="none"/>
        <c:tickLblPos val="nextTo"/>
        <c:crossAx val="383214920"/>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a:outerShdw blurRad="50800" dist="38100" dir="2700000" algn="tl"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[Rolanda Azeem Excel Capstone Projec t.xlsx]Tables !PivotTable4</c:name>
    <c:fmtId val="2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Subscriber Count by Subject per Payment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 '!$L$27</c:f>
              <c:strCache>
                <c:ptCount val="1"/>
                <c:pt idx="0">
                  <c:v>Total</c:v>
                </c:pt>
              </c:strCache>
            </c:strRef>
          </c:tx>
          <c:spPr>
            <a:solidFill>
              <a:schemeClr val="accent5"/>
            </a:solidFill>
            <a:ln>
              <a:noFill/>
            </a:ln>
            <a:effectLst/>
          </c:spPr>
          <c:invertIfNegative val="0"/>
          <c:dLbls>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'Tables '!$K$28:$K$40</c:f>
              <c:multiLvlStrCache>
                <c:ptCount val="8"/>
                <c:lvl>
                  <c:pt idx="0">
                    <c:v>free</c:v>
                  </c:pt>
                  <c:pt idx="1">
                    <c:v>paid</c:v>
                  </c:pt>
                  <c:pt idx="2">
                    <c:v>free</c:v>
                  </c:pt>
                  <c:pt idx="3">
                    <c:v>paid</c:v>
                  </c:pt>
                  <c:pt idx="4">
                    <c:v>free</c:v>
                  </c:pt>
                  <c:pt idx="5">
                    <c:v>paid</c:v>
                  </c:pt>
                  <c:pt idx="6">
                    <c:v>free</c:v>
                  </c:pt>
                  <c:pt idx="7">
                    <c:v>paid</c:v>
                  </c:pt>
                </c:lvl>
                <c:lvl>
                  <c:pt idx="0">
                    <c:v> Web Development</c:v>
                  </c:pt>
                  <c:pt idx="2">
                    <c:v>Business Finance</c:v>
                  </c:pt>
                  <c:pt idx="4">
                    <c:v>Graphic Design</c:v>
                  </c:pt>
                  <c:pt idx="6">
                    <c:v>Musical Instruments</c:v>
                  </c:pt>
                </c:lvl>
              </c:multiLvlStrCache>
            </c:multiLvlStrRef>
          </c:cat>
          <c:val>
            <c:numRef>
              <c:f>'Tables '!$L$28:$L$40</c:f>
              <c:numCache>
                <c:formatCode>General</c:formatCode>
                <c:ptCount val="8"/>
                <c:pt idx="0">
                  <c:v>2393767</c:v>
                </c:pt>
                <c:pt idx="1">
                  <c:v>5588168</c:v>
                </c:pt>
                <c:pt idx="2">
                  <c:v>603228</c:v>
                </c:pt>
                <c:pt idx="3">
                  <c:v>1265483</c:v>
                </c:pt>
                <c:pt idx="4">
                  <c:v>284821</c:v>
                </c:pt>
                <c:pt idx="5">
                  <c:v>778327</c:v>
                </c:pt>
                <c:pt idx="6">
                  <c:v>304735</c:v>
                </c:pt>
                <c:pt idx="7">
                  <c:v>541954</c:v>
                </c:pt>
              </c:numCache>
            </c:numRef>
          </c:val>
          <c:extLst>
            <c:ext xmlns:c16="http://schemas.microsoft.com/office/drawing/2014/chart" uri="{C3380CC4-5D6E-409C-BE32-E72D297353CC}">
              <c16:uniqueId val="{00000000-2EBC-41C3-BE0A-BD15CA7D12B2}"/>
            </c:ext>
          </c:extLst>
        </c:ser>
        <c:dLbls>
          <c:dLblPos val="outEnd"/>
          <c:showLegendKey val="0"/>
          <c:showVal val="1"/>
          <c:showCatName val="0"/>
          <c:showSerName val="0"/>
          <c:showPercent val="0"/>
          <c:showBubbleSize val="0"/>
        </c:dLbls>
        <c:gapWidth val="219"/>
        <c:overlap val="-27"/>
        <c:axId val="903421040"/>
        <c:axId val="903421400"/>
      </c:barChart>
      <c:catAx>
        <c:axId val="90342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03421400"/>
        <c:crosses val="autoZero"/>
        <c:auto val="1"/>
        <c:lblAlgn val="ctr"/>
        <c:lblOffset val="100"/>
        <c:noMultiLvlLbl val="0"/>
      </c:catAx>
      <c:valAx>
        <c:axId val="903421400"/>
        <c:scaling>
          <c:orientation val="minMax"/>
        </c:scaling>
        <c:delete val="1"/>
        <c:axPos val="l"/>
        <c:numFmt formatCode="General" sourceLinked="1"/>
        <c:majorTickMark val="none"/>
        <c:minorTickMark val="none"/>
        <c:tickLblPos val="nextTo"/>
        <c:crossAx val="90342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a:outerShdw blurRad="50800" dist="38100" dir="2700000" algn="tl"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hyperlink" Target="#Dashboard!A1"/></Relationships>
</file>

<file path=xl/drawings/_rels/drawing3.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3.xml"/><Relationship Id="rId7" Type="http://schemas.openxmlformats.org/officeDocument/2006/relationships/hyperlink" Target="#'Tables '!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editAs="oneCell">
    <xdr:from>
      <xdr:col>3</xdr:col>
      <xdr:colOff>495300</xdr:colOff>
      <xdr:row>1</xdr:row>
      <xdr:rowOff>47625</xdr:rowOff>
    </xdr:from>
    <xdr:to>
      <xdr:col>16</xdr:col>
      <xdr:colOff>190500</xdr:colOff>
      <xdr:row>21</xdr:row>
      <xdr:rowOff>47625</xdr:rowOff>
    </xdr:to>
    <xdr:pic>
      <xdr:nvPicPr>
        <xdr:cNvPr id="3" name="Picture 2">
          <a:extLst>
            <a:ext uri="{FF2B5EF4-FFF2-40B4-BE49-F238E27FC236}">
              <a16:creationId xmlns:a16="http://schemas.microsoft.com/office/drawing/2014/main" id="{77BE39B6-BF8E-4931-70FC-0E9BB7839E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24100" y="238125"/>
          <a:ext cx="7620000" cy="381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1085851</xdr:colOff>
      <xdr:row>0</xdr:row>
      <xdr:rowOff>95249</xdr:rowOff>
    </xdr:from>
    <xdr:to>
      <xdr:col>10</xdr:col>
      <xdr:colOff>485776</xdr:colOff>
      <xdr:row>3</xdr:row>
      <xdr:rowOff>57150</xdr:rowOff>
    </xdr:to>
    <xdr:sp macro="" textlink="">
      <xdr:nvSpPr>
        <xdr:cNvPr id="2" name="Rectangle 1">
          <a:extLst>
            <a:ext uri="{FF2B5EF4-FFF2-40B4-BE49-F238E27FC236}">
              <a16:creationId xmlns:a16="http://schemas.microsoft.com/office/drawing/2014/main" id="{3707BA67-170E-7A91-A218-6B67D3C64AC3}"/>
            </a:ext>
          </a:extLst>
        </xdr:cNvPr>
        <xdr:cNvSpPr/>
      </xdr:nvSpPr>
      <xdr:spPr>
        <a:xfrm>
          <a:off x="1085851" y="95249"/>
          <a:ext cx="11029950" cy="533401"/>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latin typeface="Algerian" panose="04020705040A02060702" pitchFamily="82" charset="0"/>
            </a:rPr>
            <a:t>Educative Subject &amp;</a:t>
          </a:r>
          <a:r>
            <a:rPr lang="en-US" sz="2000" baseline="0">
              <a:latin typeface="Algerian" panose="04020705040A02060702" pitchFamily="82" charset="0"/>
            </a:rPr>
            <a:t> Course Analysis - Tables</a:t>
          </a:r>
          <a:endParaRPr lang="en-US" sz="2000">
            <a:latin typeface="Algerian" panose="04020705040A02060702" pitchFamily="82" charset="0"/>
          </a:endParaRPr>
        </a:p>
      </xdr:txBody>
    </xdr:sp>
    <xdr:clientData/>
  </xdr:twoCellAnchor>
  <xdr:twoCellAnchor editAs="oneCell">
    <xdr:from>
      <xdr:col>9</xdr:col>
      <xdr:colOff>844658</xdr:colOff>
      <xdr:row>1</xdr:row>
      <xdr:rowOff>24109</xdr:rowOff>
    </xdr:from>
    <xdr:to>
      <xdr:col>10</xdr:col>
      <xdr:colOff>333375</xdr:colOff>
      <xdr:row>2</xdr:row>
      <xdr:rowOff>104774</xdr:rowOff>
    </xdr:to>
    <xdr:pic>
      <xdr:nvPicPr>
        <xdr:cNvPr id="5" name="Graphic 4" descr="Presentation with bar chart">
          <a:hlinkClick xmlns:r="http://schemas.openxmlformats.org/officeDocument/2006/relationships" r:id="rId1"/>
          <a:extLst>
            <a:ext uri="{FF2B5EF4-FFF2-40B4-BE49-F238E27FC236}">
              <a16:creationId xmlns:a16="http://schemas.microsoft.com/office/drawing/2014/main" id="{FC5E0C69-1397-13D3-A896-F4E6306E2FA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1522183" y="214609"/>
          <a:ext cx="441217" cy="2711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388520</xdr:colOff>
      <xdr:row>12</xdr:row>
      <xdr:rowOff>152902</xdr:rowOff>
    </xdr:from>
    <xdr:to>
      <xdr:col>7</xdr:col>
      <xdr:colOff>588045</xdr:colOff>
      <xdr:row>26</xdr:row>
      <xdr:rowOff>133852</xdr:rowOff>
    </xdr:to>
    <xdr:graphicFrame macro="">
      <xdr:nvGraphicFramePr>
        <xdr:cNvPr id="2" name="Chart 1">
          <a:extLst>
            <a:ext uri="{FF2B5EF4-FFF2-40B4-BE49-F238E27FC236}">
              <a16:creationId xmlns:a16="http://schemas.microsoft.com/office/drawing/2014/main" id="{5CEE1255-B0A3-4C7C-A032-0862864DF7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66174</xdr:colOff>
      <xdr:row>12</xdr:row>
      <xdr:rowOff>159919</xdr:rowOff>
    </xdr:from>
    <xdr:to>
      <xdr:col>16</xdr:col>
      <xdr:colOff>162929</xdr:colOff>
      <xdr:row>26</xdr:row>
      <xdr:rowOff>95750</xdr:rowOff>
    </xdr:to>
    <xdr:graphicFrame macro="">
      <xdr:nvGraphicFramePr>
        <xdr:cNvPr id="3" name="Chart 2">
          <a:extLst>
            <a:ext uri="{FF2B5EF4-FFF2-40B4-BE49-F238E27FC236}">
              <a16:creationId xmlns:a16="http://schemas.microsoft.com/office/drawing/2014/main" id="{BC117126-BDEF-4B6E-9B04-E0E80E18C9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37598</xdr:colOff>
      <xdr:row>27</xdr:row>
      <xdr:rowOff>23562</xdr:rowOff>
    </xdr:from>
    <xdr:to>
      <xdr:col>25</xdr:col>
      <xdr:colOff>325854</xdr:colOff>
      <xdr:row>42</xdr:row>
      <xdr:rowOff>150395</xdr:rowOff>
    </xdr:to>
    <xdr:graphicFrame macro="">
      <xdr:nvGraphicFramePr>
        <xdr:cNvPr id="5" name="Chart 4">
          <a:extLst>
            <a:ext uri="{FF2B5EF4-FFF2-40B4-BE49-F238E27FC236}">
              <a16:creationId xmlns:a16="http://schemas.microsoft.com/office/drawing/2014/main" id="{1319A3B2-9C17-49B4-9F48-E81614E6C6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288256</xdr:colOff>
      <xdr:row>27</xdr:row>
      <xdr:rowOff>23061</xdr:rowOff>
    </xdr:from>
    <xdr:to>
      <xdr:col>17</xdr:col>
      <xdr:colOff>388519</xdr:colOff>
      <xdr:row>42</xdr:row>
      <xdr:rowOff>150395</xdr:rowOff>
    </xdr:to>
    <xdr:graphicFrame macro="">
      <xdr:nvGraphicFramePr>
        <xdr:cNvPr id="6" name="Chart 5">
          <a:extLst>
            <a:ext uri="{FF2B5EF4-FFF2-40B4-BE49-F238E27FC236}">
              <a16:creationId xmlns:a16="http://schemas.microsoft.com/office/drawing/2014/main" id="{D7BEEB55-1C53-4BB3-A41E-8F6CDB81BB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373479</xdr:colOff>
      <xdr:row>12</xdr:row>
      <xdr:rowOff>152901</xdr:rowOff>
    </xdr:from>
    <xdr:to>
      <xdr:col>25</xdr:col>
      <xdr:colOff>363454</xdr:colOff>
      <xdr:row>26</xdr:row>
      <xdr:rowOff>124325</xdr:rowOff>
    </xdr:to>
    <xdr:graphicFrame macro="">
      <xdr:nvGraphicFramePr>
        <xdr:cNvPr id="7" name="Chart 6">
          <a:extLst>
            <a:ext uri="{FF2B5EF4-FFF2-40B4-BE49-F238E27FC236}">
              <a16:creationId xmlns:a16="http://schemas.microsoft.com/office/drawing/2014/main" id="{87BD6321-6CA9-4DBE-8C34-4A13B02254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7</xdr:col>
      <xdr:colOff>257175</xdr:colOff>
      <xdr:row>0</xdr:row>
      <xdr:rowOff>114299</xdr:rowOff>
    </xdr:from>
    <xdr:ext cx="5353050" cy="468013"/>
    <xdr:sp macro="" textlink="">
      <xdr:nvSpPr>
        <xdr:cNvPr id="8" name="TextBox 7">
          <a:extLst>
            <a:ext uri="{FF2B5EF4-FFF2-40B4-BE49-F238E27FC236}">
              <a16:creationId xmlns:a16="http://schemas.microsoft.com/office/drawing/2014/main" id="{50C61611-E8AF-3BC5-1D20-A7D972A0821D}"/>
            </a:ext>
          </a:extLst>
        </xdr:cNvPr>
        <xdr:cNvSpPr txBox="1"/>
      </xdr:nvSpPr>
      <xdr:spPr>
        <a:xfrm>
          <a:off x="4524375" y="114299"/>
          <a:ext cx="5353050"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2400"/>
        </a:p>
      </xdr:txBody>
    </xdr:sp>
    <xdr:clientData/>
  </xdr:oneCellAnchor>
  <xdr:twoCellAnchor>
    <xdr:from>
      <xdr:col>0</xdr:col>
      <xdr:colOff>375988</xdr:colOff>
      <xdr:row>0</xdr:row>
      <xdr:rowOff>112796</xdr:rowOff>
    </xdr:from>
    <xdr:to>
      <xdr:col>25</xdr:col>
      <xdr:colOff>125330</xdr:colOff>
      <xdr:row>4</xdr:row>
      <xdr:rowOff>62664</xdr:rowOff>
    </xdr:to>
    <xdr:sp macro="" textlink="">
      <xdr:nvSpPr>
        <xdr:cNvPr id="4" name="Rectangle 3">
          <a:extLst>
            <a:ext uri="{FF2B5EF4-FFF2-40B4-BE49-F238E27FC236}">
              <a16:creationId xmlns:a16="http://schemas.microsoft.com/office/drawing/2014/main" id="{9B435CC6-D523-1D4D-0A74-2611992B32CB}"/>
            </a:ext>
          </a:extLst>
        </xdr:cNvPr>
        <xdr:cNvSpPr/>
      </xdr:nvSpPr>
      <xdr:spPr>
        <a:xfrm>
          <a:off x="375988" y="112796"/>
          <a:ext cx="15102138" cy="701842"/>
        </a:xfrm>
        <a:prstGeom prst="rect">
          <a:avLst/>
        </a:prstGeom>
        <a:solidFill>
          <a:schemeClr val="accent1">
            <a:lumMod val="7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oneCellAnchor>
    <xdr:from>
      <xdr:col>7</xdr:col>
      <xdr:colOff>125329</xdr:colOff>
      <xdr:row>0</xdr:row>
      <xdr:rowOff>137862</xdr:rowOff>
    </xdr:from>
    <xdr:ext cx="8046118" cy="576513"/>
    <xdr:sp macro="" textlink="">
      <xdr:nvSpPr>
        <xdr:cNvPr id="10" name="TextBox 9">
          <a:extLst>
            <a:ext uri="{FF2B5EF4-FFF2-40B4-BE49-F238E27FC236}">
              <a16:creationId xmlns:a16="http://schemas.microsoft.com/office/drawing/2014/main" id="{661B6BBB-99BB-011B-4577-62AAD698B1D7}"/>
            </a:ext>
          </a:extLst>
        </xdr:cNvPr>
        <xdr:cNvSpPr txBox="1"/>
      </xdr:nvSpPr>
      <xdr:spPr>
        <a:xfrm>
          <a:off x="4424112" y="137862"/>
          <a:ext cx="8046118" cy="5765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400">
              <a:solidFill>
                <a:schemeClr val="bg1"/>
              </a:solidFill>
              <a:latin typeface="Algerian" panose="04020705040A02060702" pitchFamily="82" charset="0"/>
            </a:rPr>
            <a:t>Educative Subject &amp;</a:t>
          </a:r>
          <a:r>
            <a:rPr lang="en-US" sz="2400" baseline="0">
              <a:solidFill>
                <a:schemeClr val="bg1"/>
              </a:solidFill>
              <a:latin typeface="Algerian" panose="04020705040A02060702" pitchFamily="82" charset="0"/>
            </a:rPr>
            <a:t> Course Analysis - Charts</a:t>
          </a:r>
          <a:endParaRPr lang="en-US" sz="2400">
            <a:solidFill>
              <a:schemeClr val="bg1"/>
            </a:solidFill>
            <a:latin typeface="Algerian" panose="04020705040A02060702" pitchFamily="82" charset="0"/>
          </a:endParaRPr>
        </a:p>
      </xdr:txBody>
    </xdr:sp>
    <xdr:clientData/>
  </xdr:oneCellAnchor>
  <xdr:twoCellAnchor>
    <xdr:from>
      <xdr:col>0</xdr:col>
      <xdr:colOff>363454</xdr:colOff>
      <xdr:row>27</xdr:row>
      <xdr:rowOff>50130</xdr:rowOff>
    </xdr:from>
    <xdr:to>
      <xdr:col>8</xdr:col>
      <xdr:colOff>87730</xdr:colOff>
      <xdr:row>43</xdr:row>
      <xdr:rowOff>25065</xdr:rowOff>
    </xdr:to>
    <xdr:graphicFrame macro="">
      <xdr:nvGraphicFramePr>
        <xdr:cNvPr id="11" name="Chart 10">
          <a:extLst>
            <a:ext uri="{FF2B5EF4-FFF2-40B4-BE49-F238E27FC236}">
              <a16:creationId xmlns:a16="http://schemas.microsoft.com/office/drawing/2014/main" id="{544C05C6-699A-4DF7-BA89-2D9A285CA1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224087</xdr:colOff>
      <xdr:row>4</xdr:row>
      <xdr:rowOff>177466</xdr:rowOff>
    </xdr:from>
    <xdr:to>
      <xdr:col>6</xdr:col>
      <xdr:colOff>451183</xdr:colOff>
      <xdr:row>12</xdr:row>
      <xdr:rowOff>50132</xdr:rowOff>
    </xdr:to>
    <mc:AlternateContent xmlns:mc="http://schemas.openxmlformats.org/markup-compatibility/2006" xmlns:a14="http://schemas.microsoft.com/office/drawing/2010/main">
      <mc:Choice Requires="a14">
        <xdr:graphicFrame macro="">
          <xdr:nvGraphicFramePr>
            <xdr:cNvPr id="9" name="subject">
              <a:extLst>
                <a:ext uri="{FF2B5EF4-FFF2-40B4-BE49-F238E27FC236}">
                  <a16:creationId xmlns:a16="http://schemas.microsoft.com/office/drawing/2014/main" id="{547AF635-AB35-5595-77BB-2087B7790CC4}"/>
                </a:ext>
              </a:extLst>
            </xdr:cNvPr>
            <xdr:cNvGraphicFramePr/>
          </xdr:nvGraphicFramePr>
          <xdr:xfrm>
            <a:off x="0" y="0"/>
            <a:ext cx="0" cy="0"/>
          </xdr:xfrm>
          <a:graphic>
            <a:graphicData uri="http://schemas.microsoft.com/office/drawing/2010/slicer">
              <sle:slicer xmlns:sle="http://schemas.microsoft.com/office/drawing/2010/slicer" name="subject"/>
            </a:graphicData>
          </a:graphic>
        </xdr:graphicFrame>
      </mc:Choice>
      <mc:Fallback xmlns="">
        <xdr:sp macro="" textlink="">
          <xdr:nvSpPr>
            <xdr:cNvPr id="0" name=""/>
            <xdr:cNvSpPr>
              <a:spLocks noTextEdit="1"/>
            </xdr:cNvSpPr>
          </xdr:nvSpPr>
          <xdr:spPr>
            <a:xfrm>
              <a:off x="840411" y="924525"/>
              <a:ext cx="3308713" cy="13667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487277</xdr:colOff>
      <xdr:row>5</xdr:row>
      <xdr:rowOff>14539</xdr:rowOff>
    </xdr:from>
    <xdr:to>
      <xdr:col>24</xdr:col>
      <xdr:colOff>473742</xdr:colOff>
      <xdr:row>12</xdr:row>
      <xdr:rowOff>25066</xdr:rowOff>
    </xdr:to>
    <mc:AlternateContent xmlns:mc="http://schemas.openxmlformats.org/markup-compatibility/2006" xmlns:a14="http://schemas.microsoft.com/office/drawing/2010/main">
      <mc:Choice Requires="a14">
        <xdr:graphicFrame macro="">
          <xdr:nvGraphicFramePr>
            <xdr:cNvPr id="14" name="free_or_paid">
              <a:extLst>
                <a:ext uri="{FF2B5EF4-FFF2-40B4-BE49-F238E27FC236}">
                  <a16:creationId xmlns:a16="http://schemas.microsoft.com/office/drawing/2014/main" id="{64DF7884-24CE-E48D-F36E-07972B00A756}"/>
                </a:ext>
              </a:extLst>
            </xdr:cNvPr>
            <xdr:cNvGraphicFramePr/>
          </xdr:nvGraphicFramePr>
          <xdr:xfrm>
            <a:off x="0" y="0"/>
            <a:ext cx="0" cy="0"/>
          </xdr:xfrm>
          <a:graphic>
            <a:graphicData uri="http://schemas.microsoft.com/office/drawing/2010/slicer">
              <sle:slicer xmlns:sle="http://schemas.microsoft.com/office/drawing/2010/slicer" name="free_or_paid"/>
            </a:graphicData>
          </a:graphic>
        </xdr:graphicFrame>
      </mc:Choice>
      <mc:Fallback xmlns="">
        <xdr:sp macro="" textlink="">
          <xdr:nvSpPr>
            <xdr:cNvPr id="0" name=""/>
            <xdr:cNvSpPr>
              <a:spLocks noTextEdit="1"/>
            </xdr:cNvSpPr>
          </xdr:nvSpPr>
          <xdr:spPr>
            <a:xfrm>
              <a:off x="13430071" y="948363"/>
              <a:ext cx="1835436" cy="13178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499811</xdr:colOff>
      <xdr:row>5</xdr:row>
      <xdr:rowOff>14537</xdr:rowOff>
    </xdr:from>
    <xdr:to>
      <xdr:col>21</xdr:col>
      <xdr:colOff>263189</xdr:colOff>
      <xdr:row>12</xdr:row>
      <xdr:rowOff>75197</xdr:rowOff>
    </xdr:to>
    <mc:AlternateContent xmlns:mc="http://schemas.openxmlformats.org/markup-compatibility/2006" xmlns:a14="http://schemas.microsoft.com/office/drawing/2010/main">
      <mc:Choice Requires="a14">
        <xdr:graphicFrame macro="">
          <xdr:nvGraphicFramePr>
            <xdr:cNvPr id="15" name="level">
              <a:extLst>
                <a:ext uri="{FF2B5EF4-FFF2-40B4-BE49-F238E27FC236}">
                  <a16:creationId xmlns:a16="http://schemas.microsoft.com/office/drawing/2014/main" id="{F1E2AF78-DB7A-4A6D-32DD-75467B6F0932}"/>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mlns="">
        <xdr:sp macro="" textlink="">
          <xdr:nvSpPr>
            <xdr:cNvPr id="0" name=""/>
            <xdr:cNvSpPr>
              <a:spLocks noTextEdit="1"/>
            </xdr:cNvSpPr>
          </xdr:nvSpPr>
          <xdr:spPr>
            <a:xfrm>
              <a:off x="10360987" y="948361"/>
              <a:ext cx="2844996" cy="13680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87729</xdr:colOff>
      <xdr:row>4</xdr:row>
      <xdr:rowOff>159812</xdr:rowOff>
    </xdr:from>
    <xdr:to>
      <xdr:col>16</xdr:col>
      <xdr:colOff>238124</xdr:colOff>
      <xdr:row>12</xdr:row>
      <xdr:rowOff>28693</xdr:rowOff>
    </xdr:to>
    <mc:AlternateContent xmlns:mc="http://schemas.openxmlformats.org/markup-compatibility/2006" xmlns:tsle="http://schemas.microsoft.com/office/drawing/2012/timeslicer">
      <mc:Choice Requires="tsle">
        <xdr:graphicFrame macro="">
          <xdr:nvGraphicFramePr>
            <xdr:cNvPr id="16" name="published_date">
              <a:extLst>
                <a:ext uri="{FF2B5EF4-FFF2-40B4-BE49-F238E27FC236}">
                  <a16:creationId xmlns:a16="http://schemas.microsoft.com/office/drawing/2014/main" id="{A9FDC03B-A707-05B5-0435-0CC53F820E55}"/>
                </a:ext>
              </a:extLst>
            </xdr:cNvPr>
            <xdr:cNvGraphicFramePr/>
          </xdr:nvGraphicFramePr>
          <xdr:xfrm>
            <a:off x="0" y="0"/>
            <a:ext cx="0" cy="0"/>
          </xdr:xfrm>
          <a:graphic>
            <a:graphicData uri="http://schemas.microsoft.com/office/drawing/2012/timeslicer">
              <tsle:timeslicer name="published_date"/>
            </a:graphicData>
          </a:graphic>
        </xdr:graphicFrame>
      </mc:Choice>
      <mc:Fallback xmlns="">
        <xdr:sp macro="" textlink="">
          <xdr:nvSpPr>
            <xdr:cNvPr id="0" name=""/>
            <xdr:cNvSpPr>
              <a:spLocks noTextEdit="1"/>
            </xdr:cNvSpPr>
          </xdr:nvSpPr>
          <xdr:spPr>
            <a:xfrm>
              <a:off x="4401994" y="906871"/>
              <a:ext cx="5697306" cy="136299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24</xdr:col>
      <xdr:colOff>12533</xdr:colOff>
      <xdr:row>1</xdr:row>
      <xdr:rowOff>69273</xdr:rowOff>
    </xdr:from>
    <xdr:to>
      <xdr:col>24</xdr:col>
      <xdr:colOff>589045</xdr:colOff>
      <xdr:row>3</xdr:row>
      <xdr:rowOff>155864</xdr:rowOff>
    </xdr:to>
    <xdr:pic>
      <xdr:nvPicPr>
        <xdr:cNvPr id="18" name="Graphic 17" descr="Table">
          <a:hlinkClick xmlns:r="http://schemas.openxmlformats.org/officeDocument/2006/relationships" r:id="rId7"/>
          <a:extLst>
            <a:ext uri="{FF2B5EF4-FFF2-40B4-BE49-F238E27FC236}">
              <a16:creationId xmlns:a16="http://schemas.microsoft.com/office/drawing/2014/main" id="{9EF51241-0F27-8496-E41F-5FE54865CAE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4559806" y="259773"/>
          <a:ext cx="576512" cy="46759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PUFY" refreshedDate="45351.340024652774" createdVersion="8" refreshedVersion="8" minRefreshableVersion="3" recordCount="3676" xr:uid="{AF28580E-A9F7-43E2-BD40-F7DBF820C09F}">
  <cacheSource type="worksheet">
    <worksheetSource name="Data"/>
  </cacheSource>
  <cacheFields count="15">
    <cacheField name="course_id" numFmtId="0">
      <sharedItems/>
    </cacheField>
    <cacheField name="course_title" numFmtId="0">
      <sharedItems/>
    </cacheField>
    <cacheField name="subject" numFmtId="0">
      <sharedItems count="4">
        <s v=" Web Development"/>
        <s v="Graphic Design"/>
        <s v="Business Finance"/>
        <s v="Musical Instruments"/>
      </sharedItems>
    </cacheField>
    <cacheField name="url" numFmtId="0">
      <sharedItems/>
    </cacheField>
    <cacheField name="published_date" numFmtId="14">
      <sharedItems containsSemiMixedTypes="0" containsNonDate="0" containsDate="1" containsString="0" minDate="2011-07-09T00:00:00" maxDate="2017-07-07T00:00:00" count="1210">
        <d v="2017-02-19T00:00:00"/>
        <d v="2016-12-22T00:00:00"/>
        <d v="2017-01-28T00:00:00"/>
        <d v="2016-11-15T00:00:00"/>
        <d v="2016-11-03T00:00:00"/>
        <d v="2016-11-10T00:00:00"/>
        <d v="2017-01-17T00:00:00"/>
        <d v="2016-11-11T00:00:00"/>
        <d v="2016-11-24T00:00:00"/>
        <d v="2016-11-12T00:00:00"/>
        <d v="2016-11-14T00:00:00"/>
        <d v="2016-11-07T00:00:00"/>
        <d v="2017-03-13T00:00:00"/>
        <d v="2016-12-09T00:00:00"/>
        <d v="2013-10-09T00:00:00"/>
        <d v="2017-01-19T00:00:00"/>
        <d v="2016-11-09T00:00:00"/>
        <d v="2016-12-19T00:00:00"/>
        <d v="2017-03-24T00:00:00"/>
        <d v="2016-11-17T00:00:00"/>
        <d v="2016-11-25T00:00:00"/>
        <d v="2016-11-27T00:00:00"/>
        <d v="2016-11-21T00:00:00"/>
        <d v="2013-10-07T00:00:00"/>
        <d v="2017-01-03T00:00:00"/>
        <d v="2016-11-22T00:00:00"/>
        <d v="2016-12-14T00:00:00"/>
        <d v="2017-04-18T00:00:00"/>
        <d v="2015-03-29T00:00:00"/>
        <d v="2017-01-02T00:00:00"/>
        <d v="2016-12-13T00:00:00"/>
        <d v="2016-12-12T00:00:00"/>
        <d v="2016-11-23T00:00:00"/>
        <d v="2013-10-10T00:00:00"/>
        <d v="2016-11-18T00:00:00"/>
        <d v="2017-01-31T00:00:00"/>
        <d v="2016-11-20T00:00:00"/>
        <d v="2016-12-31T00:00:00"/>
        <d v="2013-11-23T00:00:00"/>
        <d v="2013-10-13T00:00:00"/>
        <d v="2013-11-25T00:00:00"/>
        <d v="2013-11-26T00:00:00"/>
        <d v="2016-12-28T00:00:00"/>
        <d v="2016-12-11T00:00:00"/>
        <d v="2017-02-28T00:00:00"/>
        <d v="2017-03-21T00:00:00"/>
        <d v="2016-12-18T00:00:00"/>
        <d v="2013-11-11T00:00:00"/>
        <d v="2016-12-05T00:00:00"/>
        <d v="2017-01-20T00:00:00"/>
        <d v="2017-04-06T00:00:00"/>
        <d v="2016-12-26T00:00:00"/>
        <d v="2017-01-11T00:00:00"/>
        <d v="2016-12-16T00:00:00"/>
        <d v="2016-11-28T00:00:00"/>
        <d v="2017-01-23T00:00:00"/>
        <d v="2016-11-30T00:00:00"/>
        <d v="2016-12-06T00:00:00"/>
        <d v="2016-11-29T00:00:00"/>
        <d v="2017-06-08T00:00:00"/>
        <d v="2017-06-06T00:00:00"/>
        <d v="2016-12-27T00:00:00"/>
        <d v="2016-12-15T00:00:00"/>
        <d v="2017-03-10T00:00:00"/>
        <d v="2017-01-24T00:00:00"/>
        <d v="2017-01-18T00:00:00"/>
        <d v="2016-12-02T00:00:00"/>
        <d v="2017-01-10T00:00:00"/>
        <d v="2017-03-06T00:00:00"/>
        <d v="2016-12-01T00:00:00"/>
        <d v="2016-12-07T00:00:00"/>
        <d v="2016-12-03T00:00:00"/>
        <d v="2017-02-22T00:00:00"/>
        <d v="2016-12-08T00:00:00"/>
        <d v="2017-03-03T00:00:00"/>
        <d v="2017-02-18T00:00:00"/>
        <d v="2017-02-12T00:00:00"/>
        <d v="2013-10-18T00:00:00"/>
        <d v="2017-01-09T00:00:00"/>
        <d v="2017-06-20T00:00:00"/>
        <d v="2017-03-15T00:00:00"/>
        <d v="2017-01-05T00:00:00"/>
        <d v="2017-05-02T00:00:00"/>
        <d v="2016-12-20T00:00:00"/>
        <d v="2017-03-01T00:00:00"/>
        <d v="2017-03-30T00:00:00"/>
        <d v="2017-04-25T00:00:00"/>
        <d v="2017-05-09T00:00:00"/>
        <d v="2017-02-17T00:00:00"/>
        <d v="2016-12-21T00:00:00"/>
        <d v="2017-03-23T00:00:00"/>
        <d v="2017-03-31T00:00:00"/>
        <d v="2013-10-15T00:00:00"/>
        <d v="2017-04-17T00:00:00"/>
        <d v="2017-01-12T00:00:00"/>
        <d v="2017-05-01T00:00:00"/>
        <d v="2017-04-12T00:00:00"/>
        <d v="2017-01-25T00:00:00"/>
        <d v="2017-01-26T00:00:00"/>
        <d v="2017-01-01T00:00:00"/>
        <d v="2017-03-22T00:00:00"/>
        <d v="2016-12-24T00:00:00"/>
        <d v="2017-06-27T00:00:00"/>
        <d v="2016-12-29T00:00:00"/>
        <d v="2017-04-28T00:00:00"/>
        <d v="2017-02-07T00:00:00"/>
        <d v="2013-06-27T00:00:00"/>
        <d v="2013-10-27T00:00:00"/>
        <d v="2017-01-04T00:00:00"/>
        <d v="2017-02-08T00:00:00"/>
        <d v="2017-04-10T00:00:00"/>
        <d v="2013-10-16T00:00:00"/>
        <d v="2014-02-15T00:00:00"/>
        <d v="2017-02-04T00:00:00"/>
        <d v="2017-02-03T00:00:00"/>
        <d v="2017-04-03T00:00:00"/>
        <d v="2017-01-16T00:00:00"/>
        <d v="2017-01-13T00:00:00"/>
        <d v="2017-03-14T00:00:00"/>
        <d v="2017-05-22T00:00:00"/>
        <d v="2017-04-27T00:00:00"/>
        <d v="2017-02-13T00:00:00"/>
        <d v="2017-03-08T00:00:00"/>
        <d v="2017-02-21T00:00:00"/>
        <d v="2017-02-16T00:00:00"/>
        <d v="2017-02-02T00:00:00"/>
        <d v="2017-03-20T00:00:00"/>
        <d v="2017-02-06T00:00:00"/>
        <d v="2017-02-26T00:00:00"/>
        <d v="2017-02-15T00:00:00"/>
        <d v="2017-03-02T00:00:00"/>
        <d v="2013-10-24T00:00:00"/>
        <d v="2017-07-02T00:00:00"/>
        <d v="2017-02-23T00:00:00"/>
        <d v="2017-01-27T00:00:00"/>
        <d v="2017-02-24T00:00:00"/>
        <d v="2017-02-09T00:00:00"/>
        <d v="2017-02-01T00:00:00"/>
        <d v="2017-05-12T00:00:00"/>
        <d v="2017-02-20T00:00:00"/>
        <d v="2017-02-27T00:00:00"/>
        <d v="2013-10-23T00:00:00"/>
        <d v="2017-03-07T00:00:00"/>
        <d v="2013-12-19T00:00:00"/>
        <d v="2017-03-09T00:00:00"/>
        <d v="2017-02-10T00:00:00"/>
        <d v="2017-02-14T00:00:00"/>
        <d v="2017-04-23T00:00:00"/>
        <d v="2017-05-30T00:00:00"/>
        <d v="2017-05-19T00:00:00"/>
        <d v="2017-05-24T00:00:00"/>
        <d v="2017-04-05T00:00:00"/>
        <d v="2017-04-20T00:00:00"/>
        <d v="2017-05-31T00:00:00"/>
        <d v="2017-03-16T00:00:00"/>
        <d v="2017-03-27T00:00:00"/>
        <d v="2011-11-29T00:00:00"/>
        <d v="2017-05-08T00:00:00"/>
        <d v="2017-02-25T00:00:00"/>
        <d v="2017-06-23T00:00:00"/>
        <d v="2011-11-19T00:00:00"/>
        <d v="2013-11-13T00:00:00"/>
        <d v="2017-04-11T00:00:00"/>
        <d v="2013-11-28T00:00:00"/>
        <d v="2017-03-12T00:00:00"/>
        <d v="2017-06-19T00:00:00"/>
        <d v="2013-11-14T00:00:00"/>
        <d v="2017-04-19T00:00:00"/>
        <d v="2017-06-12T00:00:00"/>
        <d v="2017-05-15T00:00:00"/>
        <d v="2017-05-14T00:00:00"/>
        <d v="2013-11-01T00:00:00"/>
        <d v="2013-12-04T00:00:00"/>
        <d v="2013-12-05T00:00:00"/>
        <d v="2017-03-11T00:00:00"/>
        <d v="2017-03-17T00:00:00"/>
        <d v="2017-04-04T00:00:00"/>
        <d v="2017-04-24T00:00:00"/>
        <d v="2017-04-13T00:00:00"/>
        <d v="2017-05-17T00:00:00"/>
        <d v="2017-03-28T00:00:00"/>
        <d v="2014-02-10T00:00:00"/>
        <d v="2017-04-15T00:00:00"/>
        <d v="2011-12-20T00:00:00"/>
        <d v="2017-04-29T00:00:00"/>
        <d v="2017-04-02T00:00:00"/>
        <d v="2017-03-29T00:00:00"/>
        <d v="2017-05-03T00:00:00"/>
        <d v="2017-06-09T00:00:00"/>
        <d v="2017-04-14T00:00:00"/>
        <d v="2013-11-09T00:00:00"/>
        <d v="2017-04-01T00:00:00"/>
        <d v="2017-05-04T00:00:00"/>
        <d v="2017-04-07T00:00:00"/>
        <d v="2014-01-29T00:00:00"/>
        <d v="2017-05-20T00:00:00"/>
        <d v="2013-11-19T00:00:00"/>
        <d v="2017-05-23T00:00:00"/>
        <d v="2017-05-28T00:00:00"/>
        <d v="2017-06-07T00:00:00"/>
        <d v="2017-06-05T00:00:00"/>
        <d v="2017-05-10T00:00:00"/>
        <d v="2017-04-26T00:00:00"/>
        <d v="2017-06-30T00:00:00"/>
        <d v="2017-05-07T00:00:00"/>
        <d v="2017-07-06T00:00:00"/>
        <d v="2013-12-01T00:00:00"/>
        <d v="2017-05-29T00:00:00"/>
        <d v="2013-11-15T00:00:00"/>
        <d v="2017-05-05T00:00:00"/>
        <d v="2017-06-02T00:00:00"/>
        <d v="2017-06-22T00:00:00"/>
        <d v="2017-05-16T00:00:00"/>
        <d v="2017-06-15T00:00:00"/>
        <d v="2017-07-03T00:00:00"/>
        <d v="2017-05-18T00:00:00"/>
        <d v="2017-06-21T00:00:00"/>
        <d v="2017-05-11T00:00:00"/>
        <d v="2013-11-18T00:00:00"/>
        <d v="2017-06-01T00:00:00"/>
        <d v="2017-06-13T00:00:00"/>
        <d v="2017-05-25T00:00:00"/>
        <d v="2017-06-11T00:00:00"/>
        <d v="2013-07-19T00:00:00"/>
        <d v="2017-05-26T00:00:00"/>
        <d v="2017-05-27T00:00:00"/>
        <d v="2017-06-28T00:00:00"/>
        <d v="2017-06-29T00:00:00"/>
        <d v="2014-02-06T00:00:00"/>
        <d v="2017-07-05T00:00:00"/>
        <d v="2013-11-21T00:00:00"/>
        <d v="2017-06-16T00:00:00"/>
        <d v="2017-06-04T00:00:00"/>
        <d v="2017-07-04T00:00:00"/>
        <d v="2017-06-17T00:00:00"/>
        <d v="2017-06-18T00:00:00"/>
        <d v="2017-06-14T00:00:00"/>
        <d v="2017-06-24T00:00:00"/>
        <d v="2017-06-26T00:00:00"/>
        <d v="2013-12-10T00:00:00"/>
        <d v="2013-12-09T00:00:00"/>
        <d v="2014-04-14T00:00:00"/>
        <d v="2013-12-11T00:00:00"/>
        <d v="2013-04-17T00:00:00"/>
        <d v="2014-07-19T00:00:00"/>
        <d v="2013-12-13T00:00:00"/>
        <d v="2014-01-05T00:00:00"/>
        <d v="2014-02-05T00:00:00"/>
        <d v="2013-12-08T00:00:00"/>
        <d v="2014-05-05T00:00:00"/>
        <d v="2012-01-26T00:00:00"/>
        <d v="2013-12-12T00:00:00"/>
        <d v="2013-12-25T00:00:00"/>
        <d v="2014-10-21T00:00:00"/>
        <d v="2014-01-10T00:00:00"/>
        <d v="2014-01-14T00:00:00"/>
        <d v="2013-12-24T00:00:00"/>
        <d v="2014-06-23T00:00:00"/>
        <d v="2013-12-26T00:00:00"/>
        <d v="2014-02-12T00:00:00"/>
        <d v="2014-02-19T00:00:00"/>
        <d v="2014-02-25T00:00:00"/>
        <d v="2014-03-09T00:00:00"/>
        <d v="2014-03-16T00:00:00"/>
        <d v="2014-03-01T00:00:00"/>
        <d v="2014-03-02T00:00:00"/>
        <d v="2014-03-23T00:00:00"/>
        <d v="2014-03-17T00:00:00"/>
        <d v="2014-01-27T00:00:00"/>
        <d v="2014-01-21T00:00:00"/>
        <d v="2014-12-17T00:00:00"/>
        <d v="2014-06-09T00:00:00"/>
        <d v="2014-01-09T00:00:00"/>
        <d v="2014-01-28T00:00:00"/>
        <d v="2014-01-17T00:00:00"/>
        <d v="2014-01-13T00:00:00"/>
        <d v="2012-02-28T00:00:00"/>
        <d v="2014-01-19T00:00:00"/>
        <d v="2014-04-30T00:00:00"/>
        <d v="2014-01-20T00:00:00"/>
        <d v="2014-01-30T00:00:00"/>
        <d v="2014-01-22T00:00:00"/>
        <d v="2014-01-16T00:00:00"/>
        <d v="2014-10-23T00:00:00"/>
        <d v="2015-02-09T00:00:00"/>
        <d v="2014-01-24T00:00:00"/>
        <d v="2015-10-26T00:00:00"/>
        <d v="2014-02-02T00:00:00"/>
        <d v="2014-05-27T00:00:00"/>
        <d v="2014-02-13T00:00:00"/>
        <d v="2012-04-08T00:00:00"/>
        <d v="2014-03-27T00:00:00"/>
        <d v="2012-06-01T00:00:00"/>
        <d v="2014-01-31T00:00:00"/>
        <d v="2014-02-03T00:00:00"/>
        <d v="2012-04-04T00:00:00"/>
        <d v="2014-02-11T00:00:00"/>
        <d v="2016-09-09T00:00:00"/>
        <d v="2014-04-21T00:00:00"/>
        <d v="2014-05-19T00:00:00"/>
        <d v="2012-05-15T00:00:00"/>
        <d v="2014-03-21T00:00:00"/>
        <d v="2014-02-21T00:00:00"/>
        <d v="2014-03-24T00:00:00"/>
        <d v="2014-02-17T00:00:00"/>
        <d v="2012-04-25T00:00:00"/>
        <d v="2014-02-24T00:00:00"/>
        <d v="2012-05-04T00:00:00"/>
        <d v="2012-04-23T00:00:00"/>
        <d v="2014-03-07T00:00:00"/>
        <d v="2014-03-06T00:00:00"/>
        <d v="2014-02-20T00:00:00"/>
        <d v="2014-03-10T00:00:00"/>
        <d v="2014-03-19T00:00:00"/>
        <d v="2014-03-04T00:00:00"/>
        <d v="2014-04-16T00:00:00"/>
        <d v="2014-03-03T00:00:00"/>
        <d v="2012-05-09T00:00:00"/>
        <d v="2014-04-08T00:00:00"/>
        <d v="2014-03-08T00:00:00"/>
        <d v="2015-09-07T00:00:00"/>
        <d v="2014-05-09T00:00:00"/>
        <d v="2014-06-25T00:00:00"/>
        <d v="2014-03-22T00:00:00"/>
        <d v="2014-03-14T00:00:00"/>
        <d v="2014-04-01T00:00:00"/>
        <d v="2014-03-31T00:00:00"/>
        <d v="2014-03-15T00:00:00"/>
        <d v="2014-03-11T00:00:00"/>
        <d v="2012-05-21T00:00:00"/>
        <d v="2012-06-02T00:00:00"/>
        <d v="2014-03-12T00:00:00"/>
        <d v="2014-03-13T00:00:00"/>
        <d v="2014-04-02T00:00:00"/>
        <d v="2014-03-18T00:00:00"/>
        <d v="2012-05-24T00:00:00"/>
        <d v="2014-04-07T00:00:00"/>
        <d v="2014-04-15T00:00:00"/>
        <d v="2014-05-29T00:00:00"/>
        <d v="2014-03-25T00:00:00"/>
        <d v="2014-03-26T00:00:00"/>
        <d v="2014-04-04T00:00:00"/>
        <d v="2014-04-09T00:00:00"/>
        <d v="2014-04-23T00:00:00"/>
        <d v="2014-04-29T00:00:00"/>
        <d v="2014-03-29T00:00:00"/>
        <d v="2014-05-07T00:00:00"/>
        <d v="2012-09-04T00:00:00"/>
        <d v="2014-04-24T00:00:00"/>
        <d v="2012-06-18T00:00:00"/>
        <d v="2014-05-02T00:00:00"/>
        <d v="2012-10-28T00:00:00"/>
        <d v="2014-04-06T00:00:00"/>
        <d v="2012-06-15T00:00:00"/>
        <d v="2012-06-14T00:00:00"/>
        <d v="2014-04-12T00:00:00"/>
        <d v="2014-06-27T00:00:00"/>
        <d v="2014-05-14T00:00:00"/>
        <d v="2012-06-27T00:00:00"/>
        <d v="2014-04-11T00:00:00"/>
        <d v="2014-05-08T00:00:00"/>
        <d v="2014-06-17T00:00:00"/>
        <d v="2014-08-07T00:00:00"/>
        <d v="2014-11-20T00:00:00"/>
        <d v="2014-05-17T00:00:00"/>
        <d v="2014-05-01T00:00:00"/>
        <d v="2014-04-27T00:00:00"/>
        <d v="2014-07-03T00:00:00"/>
        <d v="2014-04-19T00:00:00"/>
        <d v="2014-05-30T00:00:00"/>
        <d v="2014-04-22T00:00:00"/>
        <d v="2012-06-26T00:00:00"/>
        <d v="2014-04-25T00:00:00"/>
        <d v="2012-10-01T00:00:00"/>
        <d v="2014-05-28T00:00:00"/>
        <d v="2014-06-08T00:00:00"/>
        <d v="2012-07-06T00:00:00"/>
        <d v="2012-07-25T00:00:00"/>
        <d v="2014-07-18T00:00:00"/>
        <d v="2014-09-02T00:00:00"/>
        <d v="2014-06-30T00:00:00"/>
        <d v="2014-08-18T00:00:00"/>
        <d v="2014-08-16T00:00:00"/>
        <d v="2014-08-28T00:00:00"/>
        <d v="2014-08-30T00:00:00"/>
        <d v="2014-08-25T00:00:00"/>
        <d v="2012-07-27T00:00:00"/>
        <d v="2014-05-13T00:00:00"/>
        <d v="2014-05-12T00:00:00"/>
        <d v="2014-05-16T00:00:00"/>
        <d v="2014-05-18T00:00:00"/>
        <d v="2014-07-04T00:00:00"/>
        <d v="2015-02-21T00:00:00"/>
        <d v="2014-06-05T00:00:00"/>
        <d v="2014-06-16T00:00:00"/>
        <d v="2014-09-19T00:00:00"/>
        <d v="2014-05-20T00:00:00"/>
        <d v="2014-11-19T00:00:00"/>
        <d v="2014-09-27T00:00:00"/>
        <d v="2015-06-17T00:00:00"/>
        <d v="2014-06-12T00:00:00"/>
        <d v="2012-10-10T00:00:00"/>
        <d v="2014-06-24T00:00:00"/>
        <d v="2012-10-31T00:00:00"/>
        <d v="2014-05-26T00:00:00"/>
        <d v="2015-02-25T00:00:00"/>
        <d v="2014-06-21T00:00:00"/>
        <d v="2014-06-03T00:00:00"/>
        <d v="2016-03-20T00:00:00"/>
        <d v="2014-06-11T00:00:00"/>
        <d v="2014-06-02T00:00:00"/>
        <d v="2014-06-06T00:00:00"/>
        <d v="2014-06-10T00:00:00"/>
        <d v="2012-08-31T00:00:00"/>
        <d v="2012-09-10T00:00:00"/>
        <d v="2012-10-07T00:00:00"/>
        <d v="2015-01-30T00:00:00"/>
        <d v="2014-09-03T00:00:00"/>
        <d v="2014-11-30T00:00:00"/>
        <d v="2014-06-13T00:00:00"/>
        <d v="2014-06-18T00:00:00"/>
        <d v="2014-09-22T00:00:00"/>
        <d v="2014-06-28T00:00:00"/>
        <d v="2014-09-05T00:00:00"/>
        <d v="2012-10-03T00:00:00"/>
        <d v="2014-07-05T00:00:00"/>
        <d v="2014-06-26T00:00:00"/>
        <d v="2014-07-01T00:00:00"/>
        <d v="2014-07-30T00:00:00"/>
        <d v="2014-10-03T00:00:00"/>
        <d v="2014-07-22T00:00:00"/>
        <d v="2014-09-11T00:00:00"/>
        <d v="2014-07-20T00:00:00"/>
        <d v="2014-10-26T00:00:00"/>
        <d v="2012-10-24T00:00:00"/>
        <d v="2014-07-17T00:00:00"/>
        <d v="2012-10-02T00:00:00"/>
        <d v="2015-02-13T00:00:00"/>
        <d v="2014-07-09T00:00:00"/>
        <d v="2014-08-11T00:00:00"/>
        <d v="2015-05-26T00:00:00"/>
        <d v="2014-07-11T00:00:00"/>
        <d v="2014-07-21T00:00:00"/>
        <d v="2014-07-12T00:00:00"/>
        <d v="2014-07-14T00:00:00"/>
        <d v="2014-10-12T00:00:00"/>
        <d v="2015-11-02T00:00:00"/>
        <d v="2014-09-01T00:00:00"/>
        <d v="2014-07-31T00:00:00"/>
        <d v="2014-07-24T00:00:00"/>
        <d v="2014-10-29T00:00:00"/>
        <d v="2014-08-13T00:00:00"/>
        <d v="2014-08-29T00:00:00"/>
        <d v="2014-07-25T00:00:00"/>
        <d v="2012-10-13T00:00:00"/>
        <d v="2014-10-01T00:00:00"/>
        <d v="2014-08-27T00:00:00"/>
        <d v="2014-08-10T00:00:00"/>
        <d v="2012-10-17T00:00:00"/>
        <d v="2014-07-26T00:00:00"/>
        <d v="2014-09-25T00:00:00"/>
        <d v="2012-10-21T00:00:00"/>
        <d v="2014-07-29T00:00:00"/>
        <d v="2014-08-21T00:00:00"/>
        <d v="2014-11-11T00:00:00"/>
        <d v="2014-08-08T00:00:00"/>
        <d v="2014-08-02T00:00:00"/>
        <d v="2014-08-05T00:00:00"/>
        <d v="2015-03-05T00:00:00"/>
        <d v="2013-03-01T00:00:00"/>
        <d v="2016-03-14T00:00:00"/>
        <d v="2014-09-17T00:00:00"/>
        <d v="2015-10-29T00:00:00"/>
        <d v="2014-08-24T00:00:00"/>
        <d v="2012-11-12T00:00:00"/>
        <d v="2014-09-15T00:00:00"/>
        <d v="2013-01-03T00:00:00"/>
        <d v="2014-09-14T00:00:00"/>
        <d v="2014-08-23T00:00:00"/>
        <d v="2012-11-21T00:00:00"/>
        <d v="2014-10-25T00:00:00"/>
        <d v="2014-07-28T00:00:00"/>
        <d v="2014-09-09T00:00:00"/>
        <d v="2014-11-13T00:00:00"/>
        <d v="2014-10-02T00:00:00"/>
        <d v="2015-07-03T00:00:00"/>
        <d v="2014-09-18T00:00:00"/>
        <d v="2014-09-24T00:00:00"/>
        <d v="2014-10-05T00:00:00"/>
        <d v="2015-01-27T00:00:00"/>
        <d v="2014-09-12T00:00:00"/>
        <d v="2014-09-21T00:00:00"/>
        <d v="2014-10-08T00:00:00"/>
        <d v="2014-10-06T00:00:00"/>
        <d v="2014-09-28T00:00:00"/>
        <d v="2014-09-10T00:00:00"/>
        <d v="2014-11-08T00:00:00"/>
        <d v="2014-09-16T00:00:00"/>
        <d v="2014-10-27T00:00:00"/>
        <d v="2014-11-26T00:00:00"/>
        <d v="2013-08-25T00:00:00"/>
        <d v="2013-01-07T00:00:00"/>
        <d v="2015-03-08T00:00:00"/>
        <d v="2015-07-16T00:00:00"/>
        <d v="2012-11-26T00:00:00"/>
        <d v="2014-09-23T00:00:00"/>
        <d v="2014-09-20T00:00:00"/>
        <d v="2014-12-19T00:00:00"/>
        <d v="2014-12-12T00:00:00"/>
        <d v="2015-02-19T00:00:00"/>
        <d v="2015-10-28T00:00:00"/>
        <d v="2012-11-30T00:00:00"/>
        <d v="2014-10-22T00:00:00"/>
        <d v="2016-08-23T00:00:00"/>
        <d v="2015-09-15T00:00:00"/>
        <d v="2013-02-16T00:00:00"/>
        <d v="2015-03-13T00:00:00"/>
        <d v="2014-10-28T00:00:00"/>
        <d v="2014-11-24T00:00:00"/>
        <d v="2014-10-20T00:00:00"/>
        <d v="2014-11-22T00:00:00"/>
        <d v="2015-01-22T00:00:00"/>
        <d v="2014-10-14T00:00:00"/>
        <d v="2014-10-30T00:00:00"/>
        <d v="2014-10-15T00:00:00"/>
        <d v="2015-05-13T00:00:00"/>
        <d v="2014-10-19T00:00:00"/>
        <d v="2014-10-16T00:00:00"/>
        <d v="2014-11-10T00:00:00"/>
        <d v="2014-12-11T00:00:00"/>
        <d v="2012-12-24T00:00:00"/>
        <d v="2014-11-25T00:00:00"/>
        <d v="2014-10-24T00:00:00"/>
        <d v="2014-11-01T00:00:00"/>
        <d v="2014-11-18T00:00:00"/>
        <d v="2014-10-31T00:00:00"/>
        <d v="2014-11-05T00:00:00"/>
        <d v="2014-11-06T00:00:00"/>
        <d v="2012-12-15T00:00:00"/>
        <d v="2015-01-12T00:00:00"/>
        <d v="2016-02-14T00:00:00"/>
        <d v="2014-11-04T00:00:00"/>
        <d v="2014-11-12T00:00:00"/>
        <d v="2015-04-20T00:00:00"/>
        <d v="2013-01-15T00:00:00"/>
        <d v="2014-12-18T00:00:00"/>
        <d v="2015-09-10T00:00:00"/>
        <d v="2014-11-03T00:00:00"/>
        <d v="2014-12-24T00:00:00"/>
        <d v="2015-03-04T00:00:00"/>
        <d v="2014-12-22T00:00:00"/>
        <d v="2014-11-07T00:00:00"/>
        <d v="2015-01-01T00:00:00"/>
        <d v="2015-01-04T00:00:00"/>
        <d v="2015-09-29T00:00:00"/>
        <d v="2015-01-26T00:00:00"/>
        <d v="2015-09-02T00:00:00"/>
        <d v="2013-02-22T00:00:00"/>
        <d v="2014-12-20T00:00:00"/>
        <d v="2014-11-14T00:00:00"/>
        <d v="2014-11-15T00:00:00"/>
        <d v="2016-02-01T00:00:00"/>
        <d v="2013-01-31T00:00:00"/>
        <d v="2014-12-06T00:00:00"/>
        <d v="2015-02-06T00:00:00"/>
        <d v="2013-01-09T00:00:00"/>
        <d v="2014-12-23T00:00:00"/>
        <d v="2014-11-21T00:00:00"/>
        <d v="2014-12-10T00:00:00"/>
        <d v="2014-11-28T00:00:00"/>
        <d v="2013-06-03T00:00:00"/>
        <d v="2014-12-09T00:00:00"/>
        <d v="2015-01-10T00:00:00"/>
        <d v="2016-02-23T00:00:00"/>
        <d v="2015-01-16T00:00:00"/>
        <d v="2014-12-03T00:00:00"/>
        <d v="2015-01-24T00:00:00"/>
        <d v="2014-12-13T00:00:00"/>
        <d v="2014-12-08T00:00:00"/>
        <d v="2016-04-05T00:00:00"/>
        <d v="2014-12-04T00:00:00"/>
        <d v="2014-12-05T00:00:00"/>
        <d v="2015-02-07T00:00:00"/>
        <d v="2014-12-16T00:00:00"/>
        <d v="2015-03-12T00:00:00"/>
        <d v="2015-03-03T00:00:00"/>
        <d v="2014-12-29T00:00:00"/>
        <d v="2014-12-31T00:00:00"/>
        <d v="2015-01-14T00:00:00"/>
        <d v="2016-02-11T00:00:00"/>
        <d v="2014-12-15T00:00:00"/>
        <d v="2014-12-14T00:00:00"/>
        <d v="2015-01-13T00:00:00"/>
        <d v="2015-08-26T00:00:00"/>
        <d v="2016-04-02T00:00:00"/>
        <d v="2015-01-03T00:00:00"/>
        <d v="2015-07-24T00:00:00"/>
        <d v="2015-04-02T00:00:00"/>
        <d v="2014-12-28T00:00:00"/>
        <d v="2014-12-30T00:00:00"/>
        <d v="2015-01-17T00:00:00"/>
        <d v="2015-01-05T00:00:00"/>
        <d v="2014-12-27T00:00:00"/>
        <d v="2015-01-09T00:00:00"/>
        <d v="2013-05-20T00:00:00"/>
        <d v="2013-01-24T00:00:00"/>
        <d v="2015-03-24T00:00:00"/>
        <d v="2015-01-07T00:00:00"/>
        <d v="2015-01-08T00:00:00"/>
        <d v="2015-07-20T00:00:00"/>
        <d v="2015-02-20T00:00:00"/>
        <d v="2015-01-31T00:00:00"/>
        <d v="2015-02-17T00:00:00"/>
        <d v="2015-01-02T00:00:00"/>
        <d v="2015-02-23T00:00:00"/>
        <d v="2015-08-03T00:00:00"/>
        <d v="2015-06-23T00:00:00"/>
        <d v="2013-03-06T00:00:00"/>
        <d v="2015-05-04T00:00:00"/>
        <d v="2015-03-19T00:00:00"/>
        <d v="2015-01-06T00:00:00"/>
        <d v="2015-05-14T00:00:00"/>
        <d v="2015-07-30T00:00:00"/>
        <d v="2015-04-28T00:00:00"/>
        <d v="2016-10-25T00:00:00"/>
        <d v="2015-02-11T00:00:00"/>
        <d v="2015-02-18T00:00:00"/>
        <d v="2015-01-19T00:00:00"/>
        <d v="2015-03-15T00:00:00"/>
        <d v="2015-10-12T00:00:00"/>
        <d v="2015-01-23T00:00:00"/>
        <d v="2015-05-28T00:00:00"/>
        <d v="2015-01-15T00:00:00"/>
        <d v="2015-06-09T00:00:00"/>
        <d v="2015-01-21T00:00:00"/>
        <d v="2015-11-09T00:00:00"/>
        <d v="2015-01-20T00:00:00"/>
        <d v="2015-01-29T00:00:00"/>
        <d v="2015-04-21T00:00:00"/>
        <d v="2015-02-02T00:00:00"/>
        <d v="2013-02-07T00:00:00"/>
        <d v="2015-01-25T00:00:00"/>
        <d v="2015-07-14T00:00:00"/>
        <d v="2015-03-06T00:00:00"/>
        <d v="2013-02-18T00:00:00"/>
        <d v="2015-02-14T00:00:00"/>
        <d v="2015-08-21T00:00:00"/>
        <d v="2013-06-07T00:00:00"/>
        <d v="2015-02-05T00:00:00"/>
        <d v="2015-07-01T00:00:00"/>
        <d v="2015-07-10T00:00:00"/>
        <d v="2015-02-26T00:00:00"/>
        <d v="2015-02-10T00:00:00"/>
        <d v="2015-03-30T00:00:00"/>
        <d v="2015-03-26T00:00:00"/>
        <d v="2015-03-02T00:00:00"/>
        <d v="2015-03-09T00:00:00"/>
        <d v="2013-02-15T00:00:00"/>
        <d v="2015-02-08T00:00:00"/>
        <d v="2013-02-14T00:00:00"/>
        <d v="2016-05-04T00:00:00"/>
        <d v="2015-02-12T00:00:00"/>
        <d v="2013-03-25T00:00:00"/>
        <d v="2015-08-18T00:00:00"/>
        <d v="2016-09-19T00:00:00"/>
        <d v="2013-05-29T00:00:00"/>
        <d v="2013-06-10T00:00:00"/>
        <d v="2013-02-17T00:00:00"/>
        <d v="2015-02-24T00:00:00"/>
        <d v="2014-02-27T00:00:00"/>
        <d v="2015-02-15T00:00:00"/>
        <d v="2013-02-19T00:00:00"/>
        <d v="2015-06-01T00:00:00"/>
        <d v="2016-02-04T00:00:00"/>
        <d v="2013-03-05T00:00:00"/>
        <d v="2015-03-23T00:00:00"/>
        <d v="2015-05-01T00:00:00"/>
        <d v="2015-04-06T00:00:00"/>
        <d v="2015-05-18T00:00:00"/>
        <d v="2013-02-27T00:00:00"/>
        <d v="2013-02-24T00:00:00"/>
        <d v="2013-03-02T00:00:00"/>
        <d v="2013-03-03T00:00:00"/>
        <d v="2013-03-12T00:00:00"/>
        <d v="2015-12-07T00:00:00"/>
        <d v="2015-05-21T00:00:00"/>
        <d v="2015-04-17T00:00:00"/>
        <d v="2015-03-17T00:00:00"/>
        <d v="2013-02-25T00:00:00"/>
        <d v="2015-05-19T00:00:00"/>
        <d v="2015-03-16T00:00:00"/>
        <d v="2015-04-05T00:00:00"/>
        <d v="2015-04-30T00:00:00"/>
        <d v="2015-03-27T00:00:00"/>
        <d v="2015-03-22T00:00:00"/>
        <d v="2015-03-10T00:00:00"/>
        <d v="2015-04-16T00:00:00"/>
        <d v="2015-04-13T00:00:00"/>
        <d v="2015-03-31T00:00:00"/>
        <d v="2015-07-07T00:00:00"/>
        <d v="2015-08-13T00:00:00"/>
        <d v="2015-08-20T00:00:00"/>
        <d v="2015-04-15T00:00:00"/>
        <d v="2015-03-18T00:00:00"/>
        <d v="2015-11-12T00:00:00"/>
        <d v="2015-05-27T00:00:00"/>
        <d v="2015-04-12T00:00:00"/>
        <d v="2015-05-20T00:00:00"/>
        <d v="2015-04-10T00:00:00"/>
        <d v="2013-03-08T00:00:00"/>
        <d v="2015-03-20T00:00:00"/>
        <d v="2015-08-27T00:00:00"/>
        <d v="2015-04-27T00:00:00"/>
        <d v="2015-05-12T00:00:00"/>
        <d v="2013-03-15T00:00:00"/>
        <d v="2013-04-04T00:00:00"/>
        <d v="2015-08-31T00:00:00"/>
        <d v="2015-04-08T00:00:00"/>
        <d v="2015-04-01T00:00:00"/>
        <d v="2015-04-07T00:00:00"/>
        <d v="2015-06-21T00:00:00"/>
        <d v="2015-05-15T00:00:00"/>
        <d v="2016-02-17T00:00:00"/>
        <d v="2015-09-13T00:00:00"/>
        <d v="2015-07-23T00:00:00"/>
        <d v="2015-06-08T00:00:00"/>
        <d v="2013-03-22T00:00:00"/>
        <d v="2013-04-23T00:00:00"/>
        <d v="2015-04-24T00:00:00"/>
        <d v="2015-08-11T00:00:00"/>
        <d v="2015-04-09T00:00:00"/>
        <d v="2013-04-25T00:00:00"/>
        <d v="2015-06-19T00:00:00"/>
        <d v="2015-06-03T00:00:00"/>
        <d v="2015-04-26T00:00:00"/>
        <d v="2013-06-25T00:00:00"/>
        <d v="2015-06-26T00:00:00"/>
        <d v="2015-06-14T00:00:00"/>
        <d v="2015-05-22T00:00:00"/>
        <d v="2015-04-19T00:00:00"/>
        <d v="2016-03-08T00:00:00"/>
        <d v="2015-08-05T00:00:00"/>
        <d v="2013-04-08T00:00:00"/>
        <d v="2015-04-22T00:00:00"/>
        <d v="2015-06-16T00:00:00"/>
        <d v="2016-02-10T00:00:00"/>
        <d v="2015-05-06T00:00:00"/>
        <d v="2016-09-14T00:00:00"/>
        <d v="2015-04-23T00:00:00"/>
        <d v="2015-07-28T00:00:00"/>
        <d v="2015-07-19T00:00:00"/>
        <d v="2015-04-29T00:00:00"/>
        <d v="2015-05-07T00:00:00"/>
        <d v="2013-04-07T00:00:00"/>
        <d v="2015-05-11T00:00:00"/>
        <d v="2015-05-25T00:00:00"/>
        <d v="2015-08-25T00:00:00"/>
        <d v="2015-05-08T00:00:00"/>
        <d v="2015-07-06T00:00:00"/>
        <d v="2015-05-05T00:00:00"/>
        <d v="2013-05-11T00:00:00"/>
        <d v="2015-07-08T00:00:00"/>
        <d v="2015-07-12T00:00:00"/>
        <d v="2015-07-05T00:00:00"/>
        <d v="2013-04-20T00:00:00"/>
        <d v="2015-12-29T00:00:00"/>
        <d v="2016-01-05T00:00:00"/>
        <d v="2015-05-24T00:00:00"/>
        <d v="2015-06-22T00:00:00"/>
        <d v="2015-06-02T00:00:00"/>
        <d v="2015-09-01T00:00:00"/>
        <d v="2015-10-17T00:00:00"/>
        <d v="2013-04-22T00:00:00"/>
        <d v="2015-06-07T00:00:00"/>
        <d v="2015-08-10T00:00:00"/>
        <d v="2015-07-13T00:00:00"/>
        <d v="2015-06-30T00:00:00"/>
        <d v="2015-06-11T00:00:00"/>
        <d v="2015-06-12T00:00:00"/>
        <d v="2015-08-06T00:00:00"/>
        <d v="2015-08-19T00:00:00"/>
        <d v="2015-06-24T00:00:00"/>
        <d v="2015-05-31T00:00:00"/>
        <d v="2015-09-24T00:00:00"/>
        <d v="2015-08-04T00:00:00"/>
        <d v="2015-07-29T00:00:00"/>
        <d v="2013-05-02T00:00:00"/>
        <d v="2015-12-15T00:00:00"/>
        <d v="2015-10-23T00:00:00"/>
        <d v="2015-06-25T00:00:00"/>
        <d v="2015-11-04T00:00:00"/>
        <d v="2016-11-01T00:00:00"/>
        <d v="2015-06-05T00:00:00"/>
        <d v="2015-06-20T00:00:00"/>
        <d v="2016-06-20T00:00:00"/>
        <d v="2013-09-24T00:00:00"/>
        <d v="2015-07-02T00:00:00"/>
        <d v="2015-07-31T00:00:00"/>
        <d v="2015-07-17T00:00:00"/>
        <d v="2015-11-10T00:00:00"/>
        <d v="2015-09-04T00:00:00"/>
        <d v="2015-09-22T00:00:00"/>
        <d v="2015-07-09T00:00:00"/>
        <d v="2015-08-14T00:00:00"/>
        <d v="2013-07-23T00:00:00"/>
        <d v="2013-08-09T00:00:00"/>
        <d v="2013-07-26T00:00:00"/>
        <d v="2016-04-04T00:00:00"/>
        <d v="2015-11-17T00:00:00"/>
        <d v="2013-05-13T00:00:00"/>
        <d v="2015-10-19T00:00:00"/>
        <d v="2015-07-21T00:00:00"/>
        <d v="2015-07-15T00:00:00"/>
        <d v="2013-05-16T00:00:00"/>
        <d v="2015-07-22T00:00:00"/>
        <d v="2015-11-01T00:00:00"/>
        <d v="2015-07-27T00:00:00"/>
        <d v="2016-01-15T00:00:00"/>
        <d v="2013-05-19T00:00:00"/>
        <d v="2015-09-17T00:00:00"/>
        <d v="2015-10-08T00:00:00"/>
        <d v="2015-09-20T00:00:00"/>
        <d v="2013-05-26T00:00:00"/>
        <d v="2015-10-13T00:00:00"/>
        <d v="2015-08-16T00:00:00"/>
        <d v="2015-09-21T00:00:00"/>
        <d v="2015-09-12T00:00:00"/>
        <d v="2015-07-26T00:00:00"/>
        <d v="2013-07-06T00:00:00"/>
        <d v="2016-11-02T00:00:00"/>
        <d v="2015-08-24T00:00:00"/>
        <d v="2013-05-24T00:00:00"/>
        <d v="2015-08-07T00:00:00"/>
        <d v="2013-07-28T00:00:00"/>
        <d v="2013-09-03T00:00:00"/>
        <d v="2015-08-17T00:00:00"/>
        <d v="2015-08-28T00:00:00"/>
        <d v="2015-09-16T00:00:00"/>
        <d v="2015-08-01T00:00:00"/>
        <d v="2016-03-29T00:00:00"/>
        <d v="2013-06-28T00:00:00"/>
        <d v="2013-10-02T00:00:00"/>
        <d v="2015-08-12T00:00:00"/>
        <d v="2015-11-05T00:00:00"/>
        <d v="2016-08-22T00:00:00"/>
        <d v="2016-03-09T00:00:00"/>
        <d v="2015-12-03T00:00:00"/>
        <d v="2015-08-09T00:00:00"/>
        <d v="2013-06-06T00:00:00"/>
        <d v="2015-09-25T00:00:00"/>
        <d v="2016-03-02T00:00:00"/>
        <d v="2015-10-25T00:00:00"/>
        <d v="2015-11-23T00:00:00"/>
        <d v="2015-10-07T00:00:00"/>
        <d v="2015-09-08T00:00:00"/>
        <d v="2015-11-13T00:00:00"/>
        <d v="2015-11-11T00:00:00"/>
        <d v="2016-02-08T00:00:00"/>
        <d v="2015-12-22T00:00:00"/>
        <d v="2016-01-04T00:00:00"/>
        <d v="2016-01-17T00:00:00"/>
        <d v="2013-06-09T00:00:00"/>
        <d v="2015-08-23T00:00:00"/>
        <d v="2016-02-05T00:00:00"/>
        <d v="2015-10-16T00:00:00"/>
        <d v="2015-08-30T00:00:00"/>
        <d v="2015-09-11T00:00:00"/>
        <d v="2015-12-17T00:00:00"/>
        <d v="2015-10-20T00:00:00"/>
        <d v="2015-09-14T00:00:00"/>
        <d v="2016-02-25T00:00:00"/>
        <d v="2013-07-20T00:00:00"/>
        <d v="2015-10-01T00:00:00"/>
        <d v="2016-04-07T00:00:00"/>
        <d v="2013-06-19T00:00:00"/>
        <d v="2016-02-24T00:00:00"/>
        <d v="2015-11-07T00:00:00"/>
        <d v="2015-09-23T00:00:00"/>
        <d v="2015-10-05T00:00:00"/>
        <d v="2013-06-16T00:00:00"/>
        <d v="2016-08-11T00:00:00"/>
        <d v="2015-09-05T00:00:00"/>
        <d v="2015-09-28T00:00:00"/>
        <d v="2016-07-01T00:00:00"/>
        <d v="2015-09-03T00:00:00"/>
        <d v="2015-11-03T00:00:00"/>
        <d v="2015-11-22T00:00:00"/>
        <d v="2016-04-11T00:00:00"/>
        <d v="2015-09-09T00:00:00"/>
        <d v="2016-04-28T00:00:00"/>
        <d v="2015-10-10T00:00:00"/>
        <d v="2015-12-08T00:00:00"/>
        <d v="2013-06-23T00:00:00"/>
        <d v="2015-10-15T00:00:00"/>
        <d v="2015-10-09T00:00:00"/>
        <d v="2015-09-30T00:00:00"/>
        <d v="2015-10-06T00:00:00"/>
        <d v="2015-09-27T00:00:00"/>
        <d v="2015-10-30T00:00:00"/>
        <d v="2016-01-24T00:00:00"/>
        <d v="2015-11-18T00:00:00"/>
        <d v="2015-10-18T00:00:00"/>
        <d v="2016-05-16T00:00:00"/>
        <d v="2016-11-19T00:00:00"/>
        <d v="2015-10-24T00:00:00"/>
        <d v="2013-10-21T00:00:00"/>
        <d v="2015-11-06T00:00:00"/>
        <d v="2016-08-04T00:00:00"/>
        <d v="2015-10-02T00:00:00"/>
        <d v="2013-10-01T00:00:00"/>
        <d v="2015-10-22T00:00:00"/>
        <d v="2015-11-24T00:00:00"/>
        <d v="2015-10-04T00:00:00"/>
        <d v="2016-09-26T00:00:00"/>
        <d v="2016-02-12T00:00:00"/>
        <d v="2016-07-21T00:00:00"/>
        <d v="2015-11-29T00:00:00"/>
        <d v="2015-11-26T00:00:00"/>
        <d v="2015-12-18T00:00:00"/>
        <d v="2015-11-08T00:00:00"/>
        <d v="2015-10-14T00:00:00"/>
        <d v="2015-11-19T00:00:00"/>
        <d v="2015-12-30T00:00:00"/>
        <d v="2016-04-20T00:00:00"/>
        <d v="2013-07-04T00:00:00"/>
        <d v="2016-05-27T00:00:00"/>
        <d v="2015-12-04T00:00:00"/>
        <d v="2016-01-07T00:00:00"/>
        <d v="2015-11-20T00:00:00"/>
        <d v="2016-05-03T00:00:00"/>
        <d v="2013-08-21T00:00:00"/>
        <d v="2013-07-15T00:00:00"/>
        <d v="2015-10-21T00:00:00"/>
        <d v="2016-04-01T00:00:00"/>
        <d v="2015-10-27T00:00:00"/>
        <d v="2015-12-11T00:00:00"/>
        <d v="2013-07-09T00:00:00"/>
        <d v="2016-03-03T00:00:00"/>
        <d v="2016-03-24T00:00:00"/>
        <d v="2013-07-11T00:00:00"/>
        <d v="2015-11-14T00:00:00"/>
        <d v="2016-01-10T00:00:00"/>
        <d v="2016-12-23T00:00:00"/>
        <d v="2016-06-06T00:00:00"/>
        <d v="2016-06-13T00:00:00"/>
        <d v="2015-12-06T00:00:00"/>
        <d v="2016-06-27T00:00:00"/>
        <d v="2016-01-21T00:00:00"/>
        <d v="2016-02-02T00:00:00"/>
        <d v="2013-07-21T00:00:00"/>
        <d v="2015-12-01T00:00:00"/>
        <d v="2015-12-09T00:00:00"/>
        <d v="2016-02-09T00:00:00"/>
        <d v="2013-09-25T00:00:00"/>
        <d v="2016-01-03T00:00:00"/>
        <d v="2015-12-27T00:00:00"/>
        <d v="2013-07-25T00:00:00"/>
        <d v="2013-07-17T00:00:00"/>
        <d v="2015-11-16T00:00:00"/>
        <d v="2016-03-28T00:00:00"/>
        <d v="2013-07-24T00:00:00"/>
        <d v="2016-03-07T00:00:00"/>
        <d v="2016-03-11T00:00:00"/>
        <d v="2016-01-27T00:00:00"/>
        <d v="2013-09-15T00:00:00"/>
        <d v="2016-03-10T00:00:00"/>
        <d v="2015-12-10T00:00:00"/>
        <d v="2015-11-28T00:00:00"/>
        <d v="2015-11-25T00:00:00"/>
        <d v="2016-01-22T00:00:00"/>
        <d v="2015-11-21T00:00:00"/>
        <d v="2015-11-30T00:00:00"/>
        <d v="2016-08-02T00:00:00"/>
        <d v="2016-01-28T00:00:00"/>
        <d v="2016-05-18T00:00:00"/>
        <d v="2015-11-27T00:00:00"/>
        <d v="2015-12-14T00:00:00"/>
        <d v="2015-12-16T00:00:00"/>
        <d v="2016-02-03T00:00:00"/>
        <d v="2015-12-02T00:00:00"/>
        <d v="2016-02-26T00:00:00"/>
        <d v="2016-04-27T00:00:00"/>
        <d v="2016-01-11T00:00:00"/>
        <d v="2016-02-18T00:00:00"/>
        <d v="2013-07-30T00:00:00"/>
        <d v="2016-01-18T00:00:00"/>
        <d v="2016-01-25T00:00:00"/>
        <d v="2015-12-12T00:00:00"/>
        <d v="2016-07-04T00:00:00"/>
        <d v="2015-12-21T00:00:00"/>
        <d v="2013-08-12T00:00:00"/>
        <d v="2016-03-31T00:00:00"/>
        <d v="2016-01-06T00:00:00"/>
        <d v="2016-04-12T00:00:00"/>
        <d v="2016-05-06T00:00:00"/>
        <d v="2016-05-30T00:00:00"/>
        <d v="2016-02-19T00:00:00"/>
        <d v="2015-12-28T00:00:00"/>
        <d v="2016-04-25T00:00:00"/>
        <d v="2016-01-16T00:00:00"/>
        <d v="2016-02-22T00:00:00"/>
        <d v="2016-01-12T00:00:00"/>
        <d v="2013-10-20T00:00:00"/>
        <d v="2016-01-01T00:00:00"/>
        <d v="2016-01-14T00:00:00"/>
        <d v="2016-09-03T00:00:00"/>
        <d v="2016-01-29T00:00:00"/>
        <d v="2016-01-20T00:00:00"/>
        <d v="2016-03-30T00:00:00"/>
        <d v="2016-01-08T00:00:00"/>
        <d v="2016-01-13T00:00:00"/>
        <d v="2016-11-06T00:00:00"/>
        <d v="2016-08-29T00:00:00"/>
        <d v="2016-05-26T00:00:00"/>
        <d v="2016-01-09T00:00:00"/>
        <d v="2013-08-05T00:00:00"/>
        <d v="2016-04-24T00:00:00"/>
        <d v="2016-02-13T00:00:00"/>
        <d v="2016-06-14T00:00:00"/>
        <d v="2013-08-03T00:00:00"/>
        <d v="2016-09-13T00:00:00"/>
        <d v="2013-08-26T00:00:00"/>
        <d v="2016-01-19T00:00:00"/>
        <d v="2016-02-16T00:00:00"/>
        <d v="2016-02-29T00:00:00"/>
        <d v="2016-02-06T00:00:00"/>
        <d v="2016-02-07T00:00:00"/>
        <d v="2013-10-26T00:00:00"/>
        <d v="2016-05-25T00:00:00"/>
        <d v="2016-06-15T00:00:00"/>
        <d v="2016-04-21T00:00:00"/>
        <d v="2016-02-21T00:00:00"/>
        <d v="2016-01-26T00:00:00"/>
        <d v="2016-05-17T00:00:00"/>
        <d v="2016-04-13T00:00:00"/>
        <d v="2016-03-06T00:00:00"/>
        <d v="2016-05-11T00:00:00"/>
        <d v="2016-03-16T00:00:00"/>
        <d v="2013-09-29T00:00:00"/>
        <d v="2016-05-13T00:00:00"/>
        <d v="2016-05-12T00:00:00"/>
        <d v="2013-08-29T00:00:00"/>
        <d v="2016-05-29T00:00:00"/>
        <d v="2016-03-12T00:00:00"/>
        <d v="2016-02-27T00:00:00"/>
        <d v="2016-02-15T00:00:00"/>
        <d v="2016-03-01T00:00:00"/>
        <d v="2013-08-11T00:00:00"/>
        <d v="2016-02-28T00:00:00"/>
        <d v="2016-04-26T00:00:00"/>
        <d v="2016-03-04T00:00:00"/>
        <d v="2016-03-15T00:00:00"/>
        <d v="2016-04-06T00:00:00"/>
        <d v="2016-03-18T00:00:00"/>
        <d v="2016-06-10T00:00:00"/>
        <d v="2016-04-29T00:00:00"/>
        <d v="2016-08-14T00:00:00"/>
        <d v="2016-03-21T00:00:00"/>
        <d v="2016-03-23T00:00:00"/>
        <d v="2016-04-15T00:00:00"/>
        <d v="2013-08-17T00:00:00"/>
        <d v="2016-06-29T00:00:00"/>
        <d v="2016-04-09T00:00:00"/>
        <d v="2016-03-17T00:00:00"/>
        <d v="2016-08-19T00:00:00"/>
        <d v="2016-03-22T00:00:00"/>
        <d v="2016-07-05T00:00:00"/>
        <d v="2013-08-19T00:00:00"/>
        <d v="2016-04-08T00:00:00"/>
        <d v="2013-09-26T00:00:00"/>
        <d v="2016-04-23T00:00:00"/>
        <d v="2016-05-23T00:00:00"/>
        <d v="2016-04-14T00:00:00"/>
        <d v="2016-05-02T00:00:00"/>
        <d v="2016-06-28T00:00:00"/>
        <d v="2016-03-25T00:00:00"/>
        <d v="2016-09-25T00:00:00"/>
        <d v="2016-07-14T00:00:00"/>
        <d v="2016-06-26T00:00:00"/>
        <d v="2013-09-05T00:00:00"/>
        <d v="2013-12-31T00:00:00"/>
        <d v="2016-06-05T00:00:00"/>
        <d v="2016-11-16T00:00:00"/>
        <d v="2016-04-10T00:00:00"/>
        <d v="2016-05-05T00:00:00"/>
        <d v="2016-08-28T00:00:00"/>
        <d v="2016-06-09T00:00:00"/>
        <d v="2016-04-18T00:00:00"/>
        <d v="2016-04-22T00:00:00"/>
        <d v="2016-04-17T00:00:00"/>
        <d v="2016-08-26T00:00:00"/>
        <d v="2013-09-06T00:00:00"/>
        <d v="2016-04-19T00:00:00"/>
        <d v="2016-05-31T00:00:00"/>
        <d v="2016-08-09T00:00:00"/>
        <d v="2016-05-24T00:00:00"/>
        <d v="2011-07-09T00:00:00"/>
        <d v="2011-09-09T00:00:00"/>
        <d v="2016-05-09T00:00:00"/>
        <d v="2016-09-18T00:00:00"/>
        <d v="2016-05-01T00:00:00"/>
        <d v="2016-06-08T00:00:00"/>
        <d v="2013-08-28T00:00:00"/>
        <d v="2016-07-06T00:00:00"/>
        <d v="2016-06-21T00:00:00"/>
        <d v="2016-08-06T00:00:00"/>
        <d v="2016-10-22T00:00:00"/>
        <d v="2016-05-08T00:00:00"/>
        <d v="2016-10-03T00:00:00"/>
        <d v="2016-05-15T00:00:00"/>
        <d v="2016-06-23T00:00:00"/>
        <d v="2016-08-10T00:00:00"/>
        <d v="2016-07-10T00:00:00"/>
        <d v="2016-06-07T00:00:00"/>
        <d v="2016-10-14T00:00:00"/>
        <d v="2016-07-25T00:00:00"/>
        <d v="2016-06-01T00:00:00"/>
        <d v="2016-07-24T00:00:00"/>
        <d v="2016-07-18T00:00:00"/>
        <d v="2016-08-13T00:00:00"/>
        <d v="2016-06-17T00:00:00"/>
        <d v="2016-05-20T00:00:00"/>
        <d v="2016-06-02T00:00:00"/>
        <d v="2016-06-16T00:00:00"/>
        <d v="2016-07-11T00:00:00"/>
        <d v="2016-07-12T00:00:00"/>
        <d v="2016-07-13T00:00:00"/>
        <d v="2016-06-03T00:00:00"/>
        <d v="2016-10-10T00:00:00"/>
        <d v="2016-08-08T00:00:00"/>
        <d v="2016-08-24T00:00:00"/>
        <d v="2016-06-30T00:00:00"/>
        <d v="2016-06-19T00:00:00"/>
        <d v="2016-06-22T00:00:00"/>
        <d v="2016-10-18T00:00:00"/>
        <d v="2016-07-26T00:00:00"/>
        <d v="2016-07-07T00:00:00"/>
        <d v="2016-07-28T00:00:00"/>
        <d v="2016-08-17T00:00:00"/>
        <d v="2016-07-27T00:00:00"/>
        <d v="2016-07-22T00:00:00"/>
        <d v="2016-07-02T00:00:00"/>
        <d v="2016-07-08T00:00:00"/>
        <d v="2016-07-23T00:00:00"/>
        <d v="2016-07-09T00:00:00"/>
        <d v="2016-08-12T00:00:00"/>
        <d v="2014-10-10T00:00:00"/>
        <d v="2016-07-15T00:00:00"/>
        <d v="2016-09-28T00:00:00"/>
        <d v="2016-07-29T00:00:00"/>
        <d v="2016-10-27T00:00:00"/>
        <d v="2016-07-20T00:00:00"/>
        <d v="2016-10-13T00:00:00"/>
        <d v="2016-09-06T00:00:00"/>
        <d v="2016-08-25T00:00:00"/>
        <d v="2016-09-12T00:00:00"/>
        <d v="2016-09-22T00:00:00"/>
        <d v="2016-09-21T00:00:00"/>
        <d v="2016-10-24T00:00:00"/>
        <d v="2016-10-12T00:00:00"/>
        <d v="2016-10-05T00:00:00"/>
        <d v="2016-08-18T00:00:00"/>
        <d v="2016-08-05T00:00:00"/>
        <d v="2016-08-21T00:00:00"/>
        <d v="2016-09-27T00:00:00"/>
        <d v="2013-09-20T00:00:00"/>
        <d v="2016-08-16T00:00:00"/>
        <d v="2016-08-27T00:00:00"/>
        <d v="2017-02-05T00:00:00"/>
        <d v="2016-09-20T00:00:00"/>
        <d v="2016-09-23T00:00:00"/>
        <d v="2016-09-15T00:00:00"/>
        <d v="2016-08-30T00:00:00"/>
        <d v="2016-09-07T00:00:00"/>
        <d v="2016-10-28T00:00:00"/>
        <d v="2016-09-02T00:00:00"/>
        <d v="2016-10-09T00:00:00"/>
        <d v="2016-10-17T00:00:00"/>
        <d v="2016-09-01T00:00:00"/>
        <d v="2016-09-04T00:00:00"/>
        <d v="2016-10-02T00:00:00"/>
        <d v="2016-08-31T00:00:00"/>
        <d v="2016-10-07T00:00:00"/>
        <d v="2016-10-04T00:00:00"/>
        <d v="2014-01-23T00:00:00"/>
        <d v="2016-10-16T00:00:00"/>
        <d v="2016-09-10T00:00:00"/>
        <d v="2016-11-05T00:00:00"/>
        <d v="2016-09-30T00:00:00"/>
        <d v="2016-09-29T00:00:00"/>
        <d v="2016-10-06T00:00:00"/>
        <d v="2016-10-19T00:00:00"/>
        <d v="2016-10-11T00:00:00"/>
        <d v="2016-10-26T00:00:00"/>
        <d v="2016-10-21T00:00:00"/>
        <d v="2017-01-06T00:00:00"/>
        <d v="2014-04-18T00:00:00"/>
        <d v="2013-09-27T00:00:00"/>
        <d v="2016-10-29T00:00:00"/>
        <d v="2016-11-08T00:00:00"/>
        <d v="2013-10-03T00:00:00"/>
        <d v="2016-11-04T00:00:00"/>
        <d v="2013-09-30T00:00:00"/>
        <d v="2016-10-31T00:00:00"/>
        <d v="2016-11-26T00:00:00"/>
        <d v="2016-10-30T00:00:00"/>
        <d v="2016-12-10T00:00:00"/>
        <d v="2013-10-05T00:00:00"/>
        <d v="2013-10-08T00:00:00"/>
        <d v="2013-10-04T00:00:00"/>
      </sharedItems>
    </cacheField>
    <cacheField name="published_time" numFmtId="164">
      <sharedItems containsSemiMixedTypes="0" containsNonDate="0" containsDate="1" containsString="0" minDate="1899-12-30T00:00:42" maxDate="1899-12-30T23:59:21"/>
    </cacheField>
    <cacheField name="price" numFmtId="0">
      <sharedItems containsSemiMixedTypes="0" containsString="0" containsNumber="1" containsInteger="1" minValue="0" maxValue="200" count="38">
        <n v="200"/>
        <n v="20"/>
        <n v="150"/>
        <n v="50"/>
        <n v="65"/>
        <n v="165"/>
        <n v="60"/>
        <n v="40"/>
        <n v="95"/>
        <n v="100"/>
        <n v="90"/>
        <n v="105"/>
        <n v="45"/>
        <n v="175"/>
        <n v="195"/>
        <n v="185"/>
        <n v="190"/>
        <n v="80"/>
        <n v="25"/>
        <n v="30"/>
        <n v="85"/>
        <n v="0"/>
        <n v="140"/>
        <n v="35"/>
        <n v="125"/>
        <n v="145"/>
        <n v="130"/>
        <n v="55"/>
        <n v="115"/>
        <n v="120"/>
        <n v="75"/>
        <n v="70"/>
        <n v="180"/>
        <n v="160"/>
        <n v="135"/>
        <n v="155"/>
        <n v="110"/>
        <n v="170"/>
      </sharedItems>
    </cacheField>
    <cacheField name="free_or_paid" numFmtId="0">
      <sharedItems count="2">
        <s v="paid"/>
        <s v="free"/>
      </sharedItems>
    </cacheField>
    <cacheField name="num_subscribers" numFmtId="0">
      <sharedItems containsSemiMixedTypes="0" containsString="0" containsNumber="1" containsInteger="1" minValue="0" maxValue="268923" count="2197">
        <n v="3179"/>
        <n v="272"/>
        <n v="4"/>
        <n v="10945"/>
        <n v="833"/>
        <n v="701"/>
        <n v="137"/>
        <n v="4872"/>
        <n v="260"/>
        <n v="59"/>
        <n v="431"/>
        <n v="3119"/>
        <n v="68"/>
        <n v="2164"/>
        <n v="205"/>
        <n v="1967"/>
        <n v="1905"/>
        <n v="997"/>
        <n v="367"/>
        <n v="7183"/>
        <n v="715"/>
        <n v="3979"/>
        <n v="2174"/>
        <n v="1129"/>
        <n v="362"/>
        <n v="2"/>
        <n v="578"/>
        <n v="438"/>
        <n v="66"/>
        <n v="293"/>
        <n v="240"/>
        <n v="10"/>
        <n v="297"/>
        <n v="567"/>
        <n v="222"/>
        <n v="7057"/>
        <n v="6082"/>
        <n v="8"/>
        <n v="1249"/>
        <n v="1594"/>
        <n v="9"/>
        <n v="1276"/>
        <n v="1898"/>
        <n v="253"/>
        <n v="467"/>
        <n v="1043"/>
        <n v="412"/>
        <n v="1825"/>
        <n v="116"/>
        <n v="128"/>
        <n v="2489"/>
        <n v="100"/>
        <n v="13"/>
        <n v="3295"/>
        <n v="8240"/>
        <n v="1297"/>
        <n v="65"/>
        <n v="1506"/>
        <n v="1282"/>
        <n v="947"/>
        <n v="7741"/>
        <n v="601"/>
        <n v="2080"/>
        <n v="10674"/>
        <n v="9831"/>
        <n v="447"/>
        <n v="677"/>
        <n v="803"/>
        <n v="12873"/>
        <n v="2390"/>
        <n v="74"/>
        <n v="102"/>
        <n v="1067"/>
        <n v="1122"/>
        <n v="1916"/>
        <n v="150"/>
        <n v="802"/>
        <n v="16"/>
        <n v="2086"/>
        <n v="43"/>
        <n v="1033"/>
        <n v="1703"/>
        <n v="511"/>
        <n v="168"/>
        <n v="13210"/>
        <n v="4616"/>
        <n v="3492"/>
        <n v="226"/>
        <n v="1080"/>
        <n v="1136"/>
        <n v="1"/>
        <n v="251"/>
        <n v="743"/>
        <n v="6856"/>
        <n v="28694"/>
        <n v="12"/>
        <n v="1406"/>
        <n v="0"/>
        <n v="2786"/>
        <n v="734"/>
        <n v="3073"/>
        <n v="14842"/>
        <n v="1310"/>
        <n v="7"/>
        <n v="6548"/>
        <n v="832"/>
        <n v="505"/>
        <n v="33"/>
        <n v="5"/>
        <n v="2004"/>
        <n v="3157"/>
        <n v="418"/>
        <n v="1520"/>
        <n v="376"/>
        <n v="912"/>
        <n v="623"/>
        <n v="263"/>
        <n v="3086"/>
        <n v="37"/>
        <n v="361"/>
        <n v="18"/>
        <n v="5292"/>
        <n v="1194"/>
        <n v="3801"/>
        <n v="8768"/>
        <n v="2768"/>
        <n v="1018"/>
        <n v="3042"/>
        <n v="2362"/>
        <n v="2783"/>
        <n v="324"/>
        <n v="3811"/>
        <n v="550"/>
        <n v="392"/>
        <n v="32"/>
        <n v="245"/>
        <n v="252"/>
        <n v="89"/>
        <n v="197"/>
        <n v="395"/>
        <n v="8964"/>
        <n v="104"/>
        <n v="223"/>
        <n v="187"/>
        <n v="1409"/>
        <n v="7055"/>
        <n v="57"/>
        <n v="504"/>
        <n v="2687"/>
        <n v="42"/>
        <n v="1504"/>
        <n v="1091"/>
        <n v="2342"/>
        <n v="86"/>
        <n v="1399"/>
        <n v="83"/>
        <n v="5326"/>
        <n v="28"/>
        <n v="3137"/>
        <n v="1360"/>
        <n v="2665"/>
        <n v="602"/>
        <n v="25"/>
        <n v="1152"/>
        <n v="219"/>
        <n v="12815"/>
        <n v="3784"/>
        <n v="14"/>
        <n v="2097"/>
        <n v="90"/>
        <n v="1852"/>
        <n v="1908"/>
        <n v="1030"/>
        <n v="2804"/>
        <n v="6271"/>
        <n v="11285"/>
        <n v="589"/>
        <n v="959"/>
        <n v="133"/>
        <n v="3122"/>
        <n v="5301"/>
        <n v="557"/>
        <n v="11"/>
        <n v="583"/>
        <n v="6"/>
        <n v="6374"/>
        <n v="2837"/>
        <n v="7090"/>
        <n v="3721"/>
        <n v="1057"/>
        <n v="649"/>
        <n v="2204"/>
        <n v="183"/>
        <n v="75"/>
        <n v="1339"/>
        <n v="676"/>
        <n v="111"/>
        <n v="3324"/>
        <n v="1789"/>
        <n v="5181"/>
        <n v="3"/>
        <n v="1270"/>
        <n v="1736"/>
        <n v="19"/>
        <n v="453"/>
        <n v="2147"/>
        <n v="1371"/>
        <n v="170"/>
        <n v="927"/>
        <n v="538"/>
        <n v="9067"/>
        <n v="653"/>
        <n v="586"/>
        <n v="3323"/>
        <n v="1753"/>
        <n v="122"/>
        <n v="1120"/>
        <n v="2578"/>
        <n v="62"/>
        <n v="16829"/>
        <n v="993"/>
        <n v="1942"/>
        <n v="2104"/>
        <n v="4410"/>
        <n v="394"/>
        <n v="1212"/>
        <n v="87"/>
        <n v="1023"/>
        <n v="3655"/>
        <n v="380"/>
        <n v="1047"/>
        <n v="2358"/>
        <n v="3541"/>
        <n v="95"/>
        <n v="306"/>
        <n v="256"/>
        <n v="17"/>
        <n v="300"/>
        <n v="2780"/>
        <n v="3444"/>
        <n v="5144"/>
        <n v="2865"/>
        <n v="7922"/>
        <n v="1356"/>
        <n v="50"/>
        <n v="1359"/>
        <n v="115"/>
        <n v="333"/>
        <n v="9945"/>
        <n v="91"/>
        <n v="6944"/>
        <n v="2669"/>
        <n v="1085"/>
        <n v="39"/>
        <n v="10338"/>
        <n v="210"/>
        <n v="3141"/>
        <n v="1548"/>
        <n v="2641"/>
        <n v="271"/>
        <n v="793"/>
        <n v="3840"/>
        <n v="1096"/>
        <n v="70"/>
        <n v="73"/>
        <n v="44"/>
        <n v="103"/>
        <n v="484"/>
        <n v="3766"/>
        <n v="668"/>
        <n v="5324"/>
        <n v="52"/>
        <n v="939"/>
        <n v="2760"/>
        <n v="21"/>
        <n v="31"/>
        <n v="1081"/>
        <n v="1056"/>
        <n v="6648"/>
        <n v="4967"/>
        <n v="153"/>
        <n v="142"/>
        <n v="4499"/>
        <n v="17784"/>
        <n v="45"/>
        <n v="51"/>
        <n v="117"/>
        <n v="655"/>
        <n v="7331"/>
        <n v="6412"/>
        <n v="338"/>
        <n v="2401"/>
        <n v="1126"/>
        <n v="15"/>
        <n v="1987"/>
        <n v="486"/>
        <n v="408"/>
        <n v="20"/>
        <n v="4115"/>
        <n v="40"/>
        <n v="2792"/>
        <n v="4645"/>
        <n v="35"/>
        <n v="944"/>
        <n v="426"/>
        <n v="396"/>
        <n v="4848"/>
        <n v="7014"/>
        <n v="1121"/>
        <n v="2285"/>
        <n v="1544"/>
        <n v="850"/>
        <n v="69186"/>
        <n v="1720"/>
        <n v="2102"/>
        <n v="568"/>
        <n v="1223"/>
        <n v="940"/>
        <n v="12340"/>
        <n v="2076"/>
        <n v="3357"/>
        <n v="1763"/>
        <n v="2214"/>
        <n v="1793"/>
        <n v="2015"/>
        <n v="4103"/>
        <n v="1301"/>
        <n v="1284"/>
        <n v="375"/>
        <n v="2026"/>
        <n v="2074"/>
        <n v="2510"/>
        <n v="4783"/>
        <n v="941"/>
        <n v="604"/>
        <n v="228"/>
        <n v="5397"/>
        <n v="1827"/>
        <n v="710"/>
        <n v="190"/>
        <n v="55"/>
        <n v="1343"/>
        <n v="8113"/>
        <n v="4776"/>
        <n v="452"/>
        <n v="1925"/>
        <n v="952"/>
        <n v="2464"/>
        <n v="1675"/>
        <n v="82"/>
        <n v="1053"/>
        <n v="1487"/>
        <n v="10890"/>
        <n v="1537"/>
        <n v="12105"/>
        <n v="859"/>
        <n v="22"/>
        <n v="788"/>
        <n v="1437"/>
        <n v="430"/>
        <n v="5739"/>
        <n v="24"/>
        <n v="596"/>
        <n v="1580"/>
        <n v="5332"/>
        <n v="9995"/>
        <n v="2063"/>
        <n v="4138"/>
        <n v="9367"/>
        <n v="15276"/>
        <n v="26"/>
        <n v="3106"/>
        <n v="1087"/>
        <n v="26673"/>
        <n v="27"/>
        <n v="2184"/>
        <n v="1114"/>
        <n v="1514"/>
        <n v="2965"/>
        <n v="5787"/>
        <n v="1113"/>
        <n v="2027"/>
        <n v="521"/>
        <n v="81"/>
        <n v="4991"/>
        <n v="949"/>
        <n v="1355"/>
        <n v="3512"/>
        <n v="8693"/>
        <n v="124"/>
        <n v="30"/>
        <n v="358"/>
        <n v="491"/>
        <n v="1148"/>
        <n v="54"/>
        <n v="189"/>
        <n v="6437"/>
        <n v="11517"/>
        <n v="1452"/>
        <n v="165"/>
        <n v="785"/>
        <n v="390"/>
        <n v="13457"/>
        <n v="778"/>
        <n v="7865"/>
        <n v="827"/>
        <n v="56"/>
        <n v="1782"/>
        <n v="1741"/>
        <n v="3688"/>
        <n v="3525"/>
        <n v="1593"/>
        <n v="94"/>
        <n v="1519"/>
        <n v="1165"/>
        <n v="61"/>
        <n v="915"/>
        <n v="16158"/>
        <n v="936"/>
        <n v="2225"/>
        <n v="49"/>
        <n v="1822"/>
        <n v="77"/>
        <n v="3539"/>
        <n v="727"/>
        <n v="540"/>
        <n v="3933"/>
        <n v="201"/>
        <n v="4569"/>
        <n v="69"/>
        <n v="5559"/>
        <n v="466"/>
        <n v="106"/>
        <n v="97"/>
        <n v="1602"/>
        <n v="387"/>
        <n v="120"/>
        <n v="217"/>
        <n v="368"/>
        <n v="1352"/>
        <n v="989"/>
        <n v="1045"/>
        <n v="3775"/>
        <n v="1367"/>
        <n v="1477"/>
        <n v="64"/>
        <n v="349"/>
        <n v="307"/>
        <n v="9351"/>
        <n v="6909"/>
        <n v="148"/>
        <n v="48"/>
        <n v="109"/>
        <n v="482"/>
        <n v="38"/>
        <n v="88"/>
        <n v="478"/>
        <n v="1011"/>
        <n v="294"/>
        <n v="230"/>
        <n v="2044"/>
        <n v="462"/>
        <n v="1337"/>
        <n v="327"/>
        <n v="661"/>
        <n v="1673"/>
        <n v="1935"/>
        <n v="1346"/>
        <n v="2853"/>
        <n v="530"/>
        <n v="2606"/>
        <n v="384"/>
        <n v="4001"/>
        <n v="4405"/>
        <n v="126"/>
        <n v="3493"/>
        <n v="1649"/>
        <n v="421"/>
        <n v="2649"/>
        <n v="2273"/>
        <n v="1735"/>
        <n v="1732"/>
        <n v="2451"/>
        <n v="346"/>
        <n v="3227"/>
        <n v="1052"/>
        <n v="1798"/>
        <n v="1197"/>
        <n v="817"/>
        <n v="1076"/>
        <n v="343"/>
        <n v="1239"/>
        <n v="1618"/>
        <n v="7062"/>
        <n v="5026"/>
        <n v="1780"/>
        <n v="185"/>
        <n v="326"/>
        <n v="23"/>
        <n v="265"/>
        <n v="114"/>
        <n v="101"/>
        <n v="1040"/>
        <n v="800"/>
        <n v="155"/>
        <n v="229"/>
        <n v="502"/>
        <n v="3329"/>
        <n v="6958"/>
        <n v="6428"/>
        <n v="5439"/>
        <n v="4733"/>
        <n v="1156"/>
        <n v="1362"/>
        <n v="1524"/>
        <n v="1266"/>
        <n v="1117"/>
        <n v="3782"/>
        <n v="658"/>
        <n v="969"/>
        <n v="1605"/>
        <n v="2145"/>
        <n v="7196"/>
        <n v="809"/>
        <n v="611"/>
        <n v="783"/>
        <n v="1181"/>
        <n v="858"/>
        <n v="1031"/>
        <n v="1041"/>
        <n v="3571"/>
        <n v="12366"/>
        <n v="34"/>
        <n v="5542"/>
        <n v="105"/>
        <n v="3559"/>
        <n v="119"/>
        <n v="4123"/>
        <n v="909"/>
        <n v="733"/>
        <n v="7059"/>
        <n v="898"/>
        <n v="1006"/>
        <n v="5738"/>
        <n v="662"/>
        <n v="1802"/>
        <n v="924"/>
        <n v="6760"/>
        <n v="2570"/>
        <n v="3903"/>
        <n v="946"/>
        <n v="965"/>
        <n v="1026"/>
        <n v="270"/>
        <n v="1415"/>
        <n v="1000"/>
        <n v="1252"/>
        <n v="244"/>
        <n v="3193"/>
        <n v="1154"/>
        <n v="59639"/>
        <n v="15134"/>
        <n v="112"/>
        <n v="1586"/>
        <n v="83737"/>
        <n v="1606"/>
        <n v="1334"/>
        <n v="1867"/>
        <n v="406"/>
        <n v="1842"/>
        <n v="50855"/>
        <n v="5072"/>
        <n v="9375"/>
        <n v="797"/>
        <n v="1688"/>
        <n v="261"/>
        <n v="2543"/>
        <n v="238"/>
        <n v="157"/>
        <n v="79"/>
        <n v="98"/>
        <n v="71"/>
        <n v="162"/>
        <n v="80"/>
        <n v="556"/>
        <n v="6851"/>
        <n v="11026"/>
        <n v="1271"/>
        <n v="1074"/>
        <n v="3026"/>
        <n v="791"/>
        <n v="377"/>
        <n v="78"/>
        <n v="257"/>
        <n v="273"/>
        <n v="7785"/>
        <n v="207"/>
        <n v="10689"/>
        <n v="92"/>
        <n v="595"/>
        <n v="1167"/>
        <n v="489"/>
        <n v="29167"/>
        <n v="5085"/>
        <n v="770"/>
        <n v="25854"/>
        <n v="5572"/>
        <n v="146"/>
        <n v="363"/>
        <n v="3251"/>
        <n v="237"/>
        <n v="10110"/>
        <n v="2634"/>
        <n v="308"/>
        <n v="592"/>
        <n v="10610"/>
        <n v="26800"/>
        <n v="570"/>
        <n v="7517"/>
        <n v="7867"/>
        <n v="7660"/>
        <n v="19909"/>
        <n v="1192"/>
        <n v="17802"/>
        <n v="3339"/>
        <n v="9445"/>
        <n v="35267"/>
        <n v="372"/>
        <n v="209"/>
        <n v="8462"/>
        <n v="613"/>
        <n v="225"/>
        <n v="17071"/>
        <n v="789"/>
        <n v="47811"/>
        <n v="120291"/>
        <n v="922"/>
        <n v="1407"/>
        <n v="1213"/>
        <n v="1280"/>
        <n v="2031"/>
        <n v="181"/>
        <n v="10247"/>
        <n v="1936"/>
        <n v="24857"/>
        <n v="495"/>
        <n v="5921"/>
        <n v="739"/>
        <n v="1758"/>
        <n v="1951"/>
        <n v="545"/>
        <n v="485"/>
        <n v="694"/>
        <n v="171"/>
        <n v="1182"/>
        <n v="397"/>
        <n v="1611"/>
        <n v="736"/>
        <n v="147"/>
        <n v="215"/>
        <n v="2459"/>
        <n v="966"/>
        <n v="1116"/>
        <n v="292"/>
        <n v="2497"/>
        <n v="831"/>
        <n v="1013"/>
        <n v="184"/>
        <n v="16527"/>
        <n v="12563"/>
        <n v="19614"/>
        <n v="12217"/>
        <n v="2571"/>
        <n v="2146"/>
        <n v="2555"/>
        <n v="19339"/>
        <n v="1532"/>
        <n v="1463"/>
        <n v="274"/>
        <n v="9221"/>
        <n v="31070"/>
        <n v="101154"/>
        <n v="926"/>
        <n v="7178"/>
        <n v="1589"/>
        <n v="47886"/>
        <n v="1168"/>
        <n v="6024"/>
        <n v="21087"/>
        <n v="8777"/>
        <n v="3167"/>
        <n v="14495"/>
        <n v="6451"/>
        <n v="4269"/>
        <n v="8857"/>
        <n v="7449"/>
        <n v="2346"/>
        <n v="239"/>
        <n v="1634"/>
        <n v="373"/>
        <n v="135"/>
        <n v="2673"/>
        <n v="10875"/>
        <n v="10540"/>
        <n v="4133"/>
        <n v="709"/>
        <n v="72"/>
        <n v="564"/>
        <n v="4695"/>
        <n v="15493"/>
        <n v="9833"/>
        <n v="1779"/>
        <n v="2565"/>
        <n v="8371"/>
        <n v="690"/>
        <n v="73110"/>
        <n v="6092"/>
        <n v="276"/>
        <n v="6050"/>
        <n v="12328"/>
        <n v="1574"/>
        <n v="1193"/>
        <n v="3704"/>
        <n v="507"/>
        <n v="3870"/>
        <n v="24687"/>
        <n v="2247"/>
        <n v="13242"/>
        <n v="85"/>
        <n v="29"/>
        <n v="2073"/>
        <n v="204"/>
        <n v="18818"/>
        <n v="167"/>
        <n v="7159"/>
        <n v="1517"/>
        <n v="212"/>
        <n v="1054"/>
        <n v="313"/>
        <n v="4022"/>
        <n v="15187"/>
        <n v="36"/>
        <n v="75499"/>
        <n v="347"/>
        <n v="11167"/>
        <n v="1582"/>
        <n v="6588"/>
        <n v="25864"/>
        <n v="353"/>
        <n v="5529"/>
        <n v="9103"/>
        <n v="562"/>
        <n v="33205"/>
        <n v="2058"/>
        <n v="5874"/>
        <n v="9015"/>
        <n v="517"/>
        <n v="2122"/>
        <n v="2281"/>
        <n v="2101"/>
        <n v="4876"/>
        <n v="2528"/>
        <n v="2046"/>
        <n v="1128"/>
        <n v="7750"/>
        <n v="576"/>
        <n v="7941"/>
        <n v="1526"/>
        <n v="1055"/>
        <n v="110"/>
        <n v="894"/>
        <n v="976"/>
        <n v="10603"/>
        <n v="9355"/>
        <n v="1818"/>
        <n v="1832"/>
        <n v="4661"/>
        <n v="200"/>
        <n v="460"/>
        <n v="365"/>
        <n v="8415"/>
        <n v="17160"/>
        <n v="10606"/>
        <n v="738"/>
        <n v="2797"/>
        <n v="29990"/>
        <n v="1730"/>
        <n v="11847"/>
        <n v="13960"/>
        <n v="5950"/>
        <n v="26504"/>
        <n v="14606"/>
        <n v="1764"/>
        <n v="2674"/>
        <n v="7318"/>
        <n v="414"/>
        <n v="5685"/>
        <n v="422"/>
        <n v="3618"/>
        <n v="2354"/>
        <n v="618"/>
        <n v="2320"/>
        <n v="131"/>
        <n v="768"/>
        <n v="43285"/>
        <n v="15064"/>
        <n v="4653"/>
        <n v="2784"/>
        <n v="4252"/>
        <n v="8901"/>
        <n v="16385"/>
        <n v="4452"/>
        <n v="3390"/>
        <n v="1350"/>
        <n v="158"/>
        <n v="1552"/>
        <n v="1500"/>
        <n v="1404"/>
        <n v="6751"/>
        <n v="2577"/>
        <n v="59361"/>
        <n v="3403"/>
        <n v="1933"/>
        <n v="11080"/>
        <n v="32260"/>
        <n v="1255"/>
        <n v="9110"/>
        <n v="5398"/>
        <n v="18496"/>
        <n v="901"/>
        <n v="2053"/>
        <n v="1032"/>
        <n v="420"/>
        <n v="1260"/>
        <n v="1557"/>
        <n v="20195"/>
        <n v="594"/>
        <n v="9881"/>
        <n v="21653"/>
        <n v="11958"/>
        <n v="2355"/>
        <n v="17113"/>
        <n v="4689"/>
        <n v="232"/>
        <n v="4183"/>
        <n v="1551"/>
        <n v="188"/>
        <n v="4957"/>
        <n v="193"/>
        <n v="16900"/>
        <n v="5528"/>
        <n v="2602"/>
        <n v="7706"/>
        <n v="5547"/>
        <n v="15092"/>
        <n v="8337"/>
        <n v="1309"/>
        <n v="4076"/>
        <n v="2166"/>
        <n v="2402"/>
        <n v="64128"/>
        <n v="806"/>
        <n v="5769"/>
        <n v="9381"/>
        <n v="2688"/>
        <n v="2900"/>
        <n v="4235"/>
        <n v="2490"/>
        <n v="9109"/>
        <n v="2000"/>
        <n v="151"/>
        <n v="335"/>
        <n v="4333"/>
        <n v="22257"/>
        <n v="721"/>
        <n v="323"/>
        <n v="172"/>
        <n v="1097"/>
        <n v="707"/>
        <n v="288"/>
        <n v="136"/>
        <n v="10605"/>
        <n v="6117"/>
        <n v="891"/>
        <n v="5549"/>
        <n v="3381"/>
        <n v="283"/>
        <n v="512"/>
        <n v="6073"/>
        <n v="1566"/>
        <n v="1175"/>
        <n v="496"/>
        <n v="312"/>
        <n v="1102"/>
        <n v="1419"/>
        <n v="9364"/>
        <n v="5471"/>
        <n v="2987"/>
        <n v="598"/>
        <n v="877"/>
        <n v="2267"/>
        <n v="286"/>
        <n v="15462"/>
        <n v="1754"/>
        <n v="5387"/>
        <n v="600"/>
        <n v="1849"/>
        <n v="1888"/>
        <n v="196"/>
        <n v="527"/>
        <n v="973"/>
        <n v="500"/>
        <n v="53851"/>
        <n v="14551"/>
        <n v="2814"/>
        <n v="1332"/>
        <n v="2325"/>
        <n v="608"/>
        <n v="716"/>
        <n v="5334"/>
        <n v="1976"/>
        <n v="1446"/>
        <n v="1184"/>
        <n v="554"/>
        <n v="1137"/>
        <n v="3131"/>
        <n v="21147"/>
        <n v="2240"/>
        <n v="8314"/>
        <n v="5056"/>
        <n v="2311"/>
        <n v="1134"/>
        <n v="916"/>
        <n v="4480"/>
        <n v="4863"/>
        <n v="1254"/>
        <n v="79612"/>
        <n v="621"/>
        <n v="3667"/>
        <n v="15715"/>
        <n v="5543"/>
        <n v="1160"/>
        <n v="9847"/>
        <n v="582"/>
        <n v="1294"/>
        <n v="4020"/>
        <n v="1189"/>
        <n v="714"/>
        <n v="6315"/>
        <n v="4353"/>
        <n v="3420"/>
        <n v="1063"/>
        <n v="1478"/>
        <n v="1272"/>
        <n v="314"/>
        <n v="1628"/>
        <n v="24575"/>
        <n v="2740"/>
        <n v="12293"/>
        <n v="7282"/>
        <n v="6612"/>
        <n v="1777"/>
        <n v="402"/>
        <n v="4601"/>
        <n v="1424"/>
        <n v="1393"/>
        <n v="2526"/>
        <n v="231"/>
        <n v="425"/>
        <n v="5421"/>
        <n v="481"/>
        <n v="5052"/>
        <n v="1941"/>
        <n v="480"/>
        <n v="2721"/>
        <n v="6967"/>
        <n v="139"/>
        <n v="874"/>
        <n v="1468"/>
        <n v="454"/>
        <n v="2736"/>
        <n v="11262"/>
        <n v="2472"/>
        <n v="5533"/>
        <n v="2185"/>
        <n v="113"/>
        <n v="919"/>
        <n v="8797"/>
        <n v="2318"/>
        <n v="2493"/>
        <n v="1518"/>
        <n v="20890"/>
        <n v="267"/>
        <n v="12974"/>
        <n v="17334"/>
        <n v="5786"/>
        <n v="4011"/>
        <n v="1701"/>
        <n v="211"/>
        <n v="25277"/>
        <n v="494"/>
        <n v="3160"/>
        <n v="2293"/>
        <n v="885"/>
        <n v="751"/>
        <n v="2516"/>
        <n v="2152"/>
        <n v="7018"/>
        <n v="814"/>
        <n v="6413"/>
        <n v="336"/>
        <n v="1105"/>
        <n v="1195"/>
        <n v="2075"/>
        <n v="14103"/>
        <n v="17714"/>
        <n v="3360"/>
        <n v="1275"/>
        <n v="1442"/>
        <n v="1141"/>
        <n v="2924"/>
        <n v="10917"/>
        <n v="3481"/>
        <n v="6858"/>
        <n v="1235"/>
        <n v="970"/>
        <n v="2351"/>
        <n v="291"/>
        <n v="956"/>
        <n v="5099"/>
        <n v="2353"/>
        <n v="6008"/>
        <n v="44044"/>
        <n v="6039"/>
        <n v="1783"/>
        <n v="650"/>
        <n v="1573"/>
        <n v="302"/>
        <n v="12394"/>
        <n v="461"/>
        <n v="3050"/>
        <n v="886"/>
        <n v="2917"/>
        <n v="1299"/>
        <n v="2591"/>
        <n v="683"/>
        <n v="528"/>
        <n v="1199"/>
        <n v="28880"/>
        <n v="3000"/>
        <n v="5089"/>
        <n v="1975"/>
        <n v="70773"/>
        <n v="934"/>
        <n v="1079"/>
        <n v="4702"/>
        <n v="1643"/>
        <n v="2306"/>
        <n v="5057"/>
        <n v="5050"/>
        <n v="718"/>
        <n v="3299"/>
        <n v="6853"/>
        <n v="987"/>
        <n v="2996"/>
        <n v="1017"/>
        <n v="1909"/>
        <n v="1224"/>
        <n v="268923"/>
        <n v="3011"/>
        <n v="861"/>
        <n v="1064"/>
        <n v="1659"/>
        <n v="1143"/>
        <n v="2745"/>
        <n v="3519"/>
        <n v="2222"/>
        <n v="4675"/>
        <n v="8196"/>
        <n v="1061"/>
        <n v="1534"/>
        <n v="1002"/>
        <n v="8985"/>
        <n v="47652"/>
        <n v="951"/>
        <n v="2912"/>
        <n v="459"/>
        <n v="5597"/>
        <n v="266"/>
        <n v="4128"/>
        <n v="152"/>
        <n v="1766"/>
        <n v="533"/>
        <n v="3771"/>
        <n v="2079"/>
        <n v="666"/>
        <n v="2415"/>
        <n v="192"/>
        <n v="32935"/>
        <n v="1403"/>
        <n v="607"/>
        <n v="1142"/>
        <n v="99"/>
        <n v="7852"/>
        <n v="5484"/>
        <n v="968"/>
        <n v="1338"/>
        <n v="737"/>
        <n v="775"/>
        <n v="14813"/>
        <n v="26541"/>
        <n v="1202"/>
        <n v="214"/>
        <n v="2650"/>
        <n v="780"/>
        <n v="869"/>
        <n v="10100"/>
        <n v="149"/>
        <n v="3348"/>
        <n v="7884"/>
        <n v="1207"/>
        <n v="2409"/>
        <n v="472"/>
        <n v="7484"/>
        <n v="43977"/>
        <n v="1479"/>
        <n v="631"/>
        <n v="1318"/>
        <n v="837"/>
        <n v="4086"/>
        <n v="248"/>
        <n v="1440"/>
        <n v="1904"/>
        <n v="663"/>
        <n v="2134"/>
        <n v="63"/>
        <n v="725"/>
        <n v="18777"/>
        <n v="843"/>
        <n v="177"/>
        <n v="33788"/>
        <n v="1811"/>
        <n v="1530"/>
        <n v="2002"/>
        <n v="4005"/>
        <n v="2212"/>
        <n v="4550"/>
        <n v="779"/>
        <n v="6937"/>
        <n v="1418"/>
        <n v="118"/>
        <n v="2971"/>
        <n v="1923"/>
        <n v="1327"/>
        <n v="21701"/>
        <n v="254"/>
        <n v="2051"/>
        <n v="173"/>
        <n v="164"/>
        <n v="11339"/>
        <n v="4117"/>
        <n v="58208"/>
        <n v="132"/>
        <n v="7017"/>
        <n v="774"/>
        <n v="2383"/>
        <n v="1513"/>
        <n v="134"/>
        <n v="9786"/>
        <n v="646"/>
        <n v="520"/>
        <n v="1414"/>
        <n v="3397"/>
        <n v="4855"/>
        <n v="166"/>
        <n v="11893"/>
        <n v="26697"/>
        <n v="1553"/>
        <n v="305"/>
        <n v="5007"/>
        <n v="3056"/>
        <n v="3730"/>
        <n v="3177"/>
        <n v="2045"/>
        <n v="2626"/>
        <n v="98867"/>
        <n v="2888"/>
        <n v="6497"/>
        <n v="2067"/>
        <n v="3555"/>
        <n v="2103"/>
        <n v="2283"/>
        <n v="2025"/>
        <n v="6533"/>
        <n v="4208"/>
        <n v="382"/>
        <n v="5172"/>
        <n v="3013"/>
        <n v="5715"/>
        <n v="47"/>
        <n v="2795"/>
        <n v="1305"/>
        <n v="145"/>
        <n v="6153"/>
        <n v="1303"/>
        <n v="23412"/>
        <n v="1542"/>
        <n v="871"/>
        <n v="10150"/>
        <n v="7211"/>
        <n v="3117"/>
        <n v="3831"/>
        <n v="9687"/>
        <n v="4927"/>
        <n v="1340"/>
        <n v="731"/>
        <n v="10869"/>
        <n v="4732"/>
        <n v="503"/>
        <n v="828"/>
        <n v="1262"/>
        <n v="56659"/>
        <n v="2506"/>
        <n v="121"/>
        <n v="4497"/>
        <n v="3185"/>
        <n v="41"/>
        <n v="2317"/>
        <n v="2911"/>
        <n v="3015"/>
        <n v="1263"/>
        <n v="1588"/>
        <n v="1132"/>
        <n v="4587"/>
        <n v="84"/>
        <n v="844"/>
        <n v="65576"/>
        <n v="2338"/>
        <n v="14254"/>
        <n v="1550"/>
        <n v="3150"/>
        <n v="2476"/>
        <n v="4557"/>
        <n v="3757"/>
        <n v="3804"/>
        <n v="441"/>
        <n v="2276"/>
        <n v="249"/>
        <n v="5318"/>
        <n v="247"/>
        <n v="23764"/>
        <n v="16486"/>
        <n v="1215"/>
        <n v="1540"/>
        <n v="2697"/>
        <n v="1738"/>
        <n v="10149"/>
        <n v="227"/>
        <n v="5850"/>
        <n v="1150"/>
        <n v="5129"/>
        <n v="518"/>
        <n v="1311"/>
        <n v="2189"/>
        <n v="2177"/>
        <n v="6890"/>
        <n v="30531"/>
        <n v="1218"/>
        <n v="1169"/>
        <n v="1405"/>
        <n v="4530"/>
        <n v="1768"/>
        <n v="108"/>
        <n v="807"/>
        <n v="509"/>
        <n v="7416"/>
        <n v="2154"/>
        <n v="1203"/>
        <n v="1850"/>
        <n v="17554"/>
        <n v="5840"/>
        <n v="6565"/>
        <n v="2357"/>
        <n v="1749"/>
        <n v="2228"/>
        <n v="60"/>
        <n v="33677"/>
        <n v="1882"/>
        <n v="1448"/>
        <n v="13439"/>
        <n v="1236"/>
        <n v="1220"/>
        <n v="6975"/>
        <n v="4961"/>
        <n v="2788"/>
        <n v="3035"/>
        <n v="911"/>
        <n v="1806"/>
        <n v="2995"/>
        <n v="2091"/>
        <n v="1454"/>
        <n v="1020"/>
        <n v="1853"/>
        <n v="2361"/>
        <n v="876"/>
        <n v="3812"/>
        <n v="458"/>
        <n v="1062"/>
        <n v="5117"/>
        <n v="4770"/>
        <n v="3143"/>
        <n v="3770"/>
        <n v="2769"/>
        <n v="638"/>
        <n v="1815"/>
        <n v="2919"/>
        <n v="2706"/>
        <n v="7146"/>
        <n v="1388"/>
        <n v="401"/>
        <n v="1090"/>
        <n v="4743"/>
        <n v="1498"/>
        <n v="1024"/>
        <n v="22355"/>
        <n v="1489"/>
        <n v="5800"/>
        <n v="2573"/>
        <n v="2474"/>
        <n v="3094"/>
        <n v="1740"/>
        <n v="2235"/>
        <n v="2268"/>
        <n v="1776"/>
        <n v="11758"/>
        <n v="1278"/>
        <n v="5077"/>
        <n v="1699"/>
        <n v="1924"/>
        <n v="1750"/>
        <n v="515"/>
        <n v="2299"/>
        <n v="2153"/>
        <n v="1240"/>
        <n v="1046"/>
        <n v="2692"/>
        <n v="2382"/>
        <n v="4409"/>
        <n v="7501"/>
        <n v="2596"/>
        <n v="2335"/>
        <n v="342"/>
        <n v="4714"/>
        <n v="617"/>
        <n v="6474"/>
        <n v="776"/>
        <n v="4193"/>
        <n v="1322"/>
        <n v="5177"/>
        <n v="5272"/>
        <n v="1385"/>
        <n v="5188"/>
        <n v="332"/>
        <n v="2305"/>
        <n v="57422"/>
        <n v="15724"/>
        <n v="3192"/>
        <n v="1679"/>
        <n v="455"/>
        <n v="10518"/>
        <n v="835"/>
        <n v="7380"/>
        <n v="11892"/>
        <n v="12629"/>
        <n v="6028"/>
        <n v="1926"/>
        <n v="13406"/>
        <n v="543"/>
        <n v="11812"/>
        <n v="4449"/>
        <n v="722"/>
        <n v="636"/>
        <n v="3399"/>
        <n v="605"/>
        <n v="2666"/>
        <n v="2698"/>
        <n v="6510"/>
        <n v="954"/>
        <n v="2388"/>
        <n v="13882"/>
        <n v="4560"/>
        <n v="991"/>
        <n v="9028"/>
        <n v="3694"/>
        <n v="4034"/>
        <n v="1655"/>
        <n v="8577"/>
        <n v="2801"/>
        <n v="2187"/>
        <n v="825"/>
        <n v="2494"/>
        <n v="652"/>
        <n v="58"/>
        <n v="14440"/>
        <n v="5368"/>
        <n v="1449"/>
        <n v="953"/>
        <n v="14260"/>
        <n v="4982"/>
        <n v="317"/>
        <n v="4830"/>
        <n v="3125"/>
        <n v="9421"/>
        <n v="1312"/>
        <n v="315"/>
        <n v="1157"/>
        <n v="4537"/>
        <n v="5014"/>
        <n v="2623"/>
        <n v="1222"/>
        <n v="2753"/>
        <n v="510"/>
        <n v="2023"/>
        <n v="593"/>
        <n v="22213"/>
        <n v="627"/>
        <n v="55332"/>
        <n v="5228"/>
        <n v="2266"/>
        <n v="10179"/>
        <n v="18101"/>
        <n v="14922"/>
        <n v="2115"/>
        <n v="53"/>
        <n v="918"/>
        <n v="3271"/>
        <n v="7130"/>
        <n v="1712"/>
        <n v="2096"/>
        <n v="659"/>
        <n v="811"/>
        <n v="10394"/>
        <n v="2988"/>
        <n v="8095"/>
        <n v="213"/>
        <n v="161029"/>
        <n v="1948"/>
        <n v="6215"/>
        <n v="381"/>
        <n v="424"/>
        <n v="4284"/>
        <n v="644"/>
        <n v="549"/>
        <n v="255"/>
        <n v="4290"/>
        <n v="3701"/>
        <n v="206"/>
        <n v="1512"/>
        <n v="4158"/>
        <n v="8592"/>
        <n v="3887"/>
        <n v="1147"/>
        <n v="4297"/>
        <n v="299"/>
        <n v="11666"/>
        <n v="7743"/>
        <n v="264"/>
        <n v="3485"/>
        <n v="1421"/>
        <n v="813"/>
        <n v="130"/>
        <n v="14560"/>
        <n v="8770"/>
        <n v="735"/>
        <n v="311"/>
        <n v="5104"/>
        <n v="383"/>
        <n v="464"/>
        <n v="469"/>
        <n v="1658"/>
        <n v="948"/>
        <n v="3877"/>
        <n v="1269"/>
        <n v="1949"/>
        <n v="5354"/>
        <n v="28125"/>
        <n v="7789"/>
        <n v="123"/>
        <n v="23669"/>
        <n v="10576"/>
        <n v="393"/>
        <n v="975"/>
        <n v="6508"/>
        <n v="12103"/>
        <n v="5108"/>
        <n v="1428"/>
        <n v="6429"/>
        <n v="3425"/>
        <n v="8236"/>
        <n v="2239"/>
        <n v="3898"/>
        <n v="11011"/>
        <n v="551"/>
        <n v="1509"/>
        <n v="3249"/>
        <n v="1316"/>
        <n v="2083"/>
        <n v="2470"/>
        <n v="359"/>
        <n v="156"/>
        <n v="46"/>
        <n v="4628"/>
        <n v="169"/>
        <n v="483"/>
        <n v="537"/>
        <n v="2071"/>
        <n v="4080"/>
        <n v="121584"/>
        <n v="2230"/>
        <n v="15500"/>
        <n v="7489"/>
        <n v="1135"/>
        <n v="2119"/>
        <n v="8786"/>
        <n v="14026"/>
        <n v="203"/>
        <n v="6000"/>
        <n v="1029"/>
        <n v="1538"/>
        <n v="2389"/>
        <n v="1048"/>
        <n v="5328"/>
        <n v="632"/>
        <n v="8711"/>
        <n v="9554"/>
        <n v="24861"/>
        <n v="144"/>
        <n v="1098"/>
        <n v="1474"/>
        <n v="1640"/>
        <n v="723"/>
        <n v="5983"/>
        <n v="1005"/>
        <n v="3380"/>
        <n v="285"/>
        <n v="513"/>
        <n v="220"/>
        <n v="22999"/>
        <n v="2875"/>
        <n v="1609"/>
        <n v="633"/>
        <n v="2643"/>
        <n v="1373"/>
        <n v="357"/>
        <n v="1398"/>
        <n v="280"/>
        <n v="17463"/>
        <n v="8320"/>
        <n v="10042"/>
        <n v="821"/>
        <n v="670"/>
        <n v="8234"/>
        <n v="24978"/>
        <n v="1279"/>
        <n v="5065"/>
        <n v="385"/>
        <n v="823"/>
        <n v="16212"/>
        <n v="9193"/>
        <n v="1433"/>
        <n v="18324"/>
        <n v="12952"/>
        <n v="1174"/>
        <n v="2498"/>
        <n v="9384"/>
        <n v="1993"/>
        <n v="16590"/>
        <n v="446"/>
        <n v="3312"/>
        <n v="24481"/>
        <n v="2652"/>
        <n v="5830"/>
        <n v="1447"/>
        <n v="630"/>
        <n v="1772"/>
        <n v="6293"/>
        <n v="1476"/>
        <n v="17895"/>
        <n v="72932"/>
        <n v="4797"/>
        <n v="25799"/>
        <n v="1186"/>
        <n v="2238"/>
        <n v="15106"/>
        <n v="6628"/>
        <n v="1971"/>
        <n v="769"/>
        <n v="246"/>
        <n v="746"/>
        <n v="4839"/>
        <n v="12368"/>
        <n v="3371"/>
        <n v="1788"/>
        <n v="1268"/>
        <n v="492"/>
        <n v="23229"/>
        <n v="651"/>
        <n v="2789"/>
        <n v="747"/>
        <n v="241"/>
        <n v="5768"/>
        <n v="1101"/>
        <n v="1797"/>
        <n v="834"/>
        <n v="829"/>
        <n v="5962"/>
        <n v="154"/>
        <n v="3206"/>
        <n v="3426"/>
        <n v="436"/>
        <n v="867"/>
        <n v="331"/>
        <n v="9668"/>
        <n v="4563"/>
        <n v="6601"/>
        <n v="1631"/>
        <n v="8691"/>
        <n v="1315"/>
        <n v="1731"/>
        <n v="325"/>
        <n v="1060"/>
        <n v="2092"/>
        <n v="9332"/>
        <n v="1494"/>
        <n v="1185"/>
        <n v="1125"/>
        <n v="1173"/>
        <n v="37141"/>
        <n v="8067"/>
        <n v="415"/>
        <n v="2895"/>
        <n v="2607"/>
        <n v="3883"/>
        <n v="2421"/>
        <n v="555"/>
        <n v="1723"/>
        <n v="841"/>
        <n v="4529"/>
        <n v="4192"/>
        <n v="12882"/>
        <n v="3461"/>
        <n v="1313"/>
        <n v="3937"/>
        <n v="4820"/>
        <n v="298"/>
        <n v="4407"/>
        <n v="360"/>
        <n v="1945"/>
        <n v="1248"/>
        <n v="2749"/>
        <n v="755"/>
        <n v="3465"/>
        <n v="741"/>
        <n v="1229"/>
        <n v="868"/>
        <n v="9464"/>
        <n v="2520"/>
        <n v="31499"/>
        <n v="11574"/>
        <n v="577"/>
        <n v="1386"/>
        <n v="1237"/>
        <n v="679"/>
        <n v="11533"/>
        <n v="1044"/>
        <n v="354"/>
        <n v="10874"/>
        <n v="21245"/>
        <n v="16731"/>
        <n v="477"/>
        <n v="224"/>
        <n v="9349"/>
        <n v="50815"/>
        <n v="290"/>
        <n v="4198"/>
        <n v="9483"/>
        <n v="1037"/>
        <n v="2635"/>
        <n v="47062"/>
        <n v="5004"/>
        <n v="41478"/>
        <n v="10780"/>
        <n v="920"/>
        <n v="2039"/>
        <n v="442"/>
        <n v="3223"/>
        <n v="5407"/>
        <n v="1769"/>
        <n v="851"/>
        <n v="1089"/>
        <n v="853"/>
        <n v="2964"/>
        <n v="19210"/>
        <n v="2142"/>
        <n v="1115"/>
        <n v="7142"/>
        <n v="6185"/>
        <n v="547"/>
        <n v="7213"/>
        <n v="40070"/>
        <n v="321"/>
        <n v="4919"/>
        <n v="4030"/>
        <n v="341"/>
        <n v="3523"/>
        <n v="5456"/>
        <n v="1964"/>
        <n v="12068"/>
        <n v="637"/>
        <n v="1374"/>
        <n v="609"/>
        <n v="287"/>
        <n v="186"/>
        <n v="1302"/>
        <n v="388"/>
        <n v="295"/>
        <n v="10864"/>
        <n v="1922"/>
        <n v="6742"/>
        <n v="4248"/>
        <n v="6162"/>
        <n v="12781"/>
        <n v="1209"/>
        <n v="1680"/>
        <n v="942"/>
        <n v="11170"/>
        <n v="4306"/>
        <n v="1086"/>
        <n v="3599"/>
        <n v="2200"/>
        <n v="366"/>
        <n v="2087"/>
        <n v="2227"/>
        <n v="686"/>
        <n v="1094"/>
        <n v="2715"/>
        <n v="3590"/>
        <n v="1988"/>
        <n v="2314"/>
        <n v="1007"/>
        <n v="2060"/>
        <n v="194"/>
        <n v="3607"/>
        <n v="1049"/>
        <n v="76"/>
        <n v="801"/>
        <n v="2197"/>
        <n v="706"/>
        <n v="978"/>
        <n v="1874"/>
        <n v="3854"/>
        <n v="2743"/>
        <n v="12021"/>
        <n v="3190"/>
        <n v="1554"/>
        <n v="2985"/>
        <n v="612"/>
        <n v="1678"/>
        <n v="2686"/>
        <n v="2199"/>
        <n v="960"/>
        <n v="2427"/>
        <n v="9056"/>
        <n v="10103"/>
        <n v="13016"/>
        <n v="259"/>
        <n v="2755"/>
        <n v="17847"/>
        <n v="475"/>
        <n v="6754"/>
        <n v="685"/>
        <n v="73783"/>
        <n v="21682"/>
        <n v="1119"/>
        <n v="3377"/>
        <n v="2007"/>
        <n v="8496"/>
        <n v="198"/>
        <n v="178"/>
        <n v="2558"/>
        <n v="7407"/>
        <n v="5495"/>
        <n v="2638"/>
        <n v="4033"/>
        <n v="2360"/>
        <n v="3325"/>
        <n v="159"/>
        <n v="4503"/>
        <n v="114512"/>
        <n v="7140"/>
        <n v="4187"/>
        <n v="1599"/>
        <n v="20073"/>
        <n v="437"/>
        <n v="2938"/>
        <n v="1036"/>
        <n v="4157"/>
        <n v="379"/>
        <n v="1480"/>
        <n v="36322"/>
        <n v="984"/>
        <n v="1724"/>
        <n v="10670"/>
        <n v="1109"/>
        <n v="11643"/>
        <n v="11724"/>
        <n v="1814"/>
        <n v="12336"/>
        <n v="1369"/>
        <n v="13130"/>
        <n v="14118"/>
        <n v="8968"/>
        <n v="1981"/>
        <n v="1873"/>
        <n v="2144"/>
        <n v="1187"/>
        <n v="5097"/>
        <n v="2178"/>
        <n v="21998"/>
        <n v="2918"/>
        <n v="2195"/>
        <n v="7375"/>
        <n v="880"/>
        <n v="1292"/>
        <n v="2160"/>
        <n v="560"/>
        <n v="1146"/>
        <n v="7304"/>
        <n v="3133"/>
        <n v="1028"/>
        <n v="1016"/>
        <n v="22623"/>
        <n v="4294"/>
        <n v="12838"/>
        <n v="405"/>
        <n v="635"/>
        <n v="11492"/>
        <n v="236"/>
        <n v="4442"/>
        <n v="2215"/>
        <n v="1201"/>
        <n v="18170"/>
        <n v="3014"/>
        <n v="1624"/>
        <n v="2081"/>
        <n v="964"/>
        <n v="2554"/>
        <n v="4061"/>
        <n v="3699"/>
        <n v="129"/>
        <n v="8625"/>
        <n v="967"/>
        <n v="1613"/>
        <n v="2295"/>
        <n v="1008"/>
        <n v="1472"/>
        <n v="2532"/>
        <n v="1696"/>
        <n v="3258"/>
        <n v="7720"/>
        <n v="1071"/>
        <n v="5931"/>
        <n v="798"/>
        <n v="4867"/>
        <n v="2618"/>
        <n v="20652"/>
        <n v="1871"/>
        <n v="2610"/>
        <n v="584"/>
        <n v="250"/>
        <n v="913"/>
        <n v="1657"/>
        <n v="21689"/>
        <n v="282"/>
        <n v="3103"/>
        <n v="51257"/>
        <n v="4259"/>
        <n v="218"/>
        <n v="3033"/>
        <n v="6636"/>
        <n v="2437"/>
        <n v="1420"/>
        <n v="1439"/>
        <n v="409"/>
        <n v="262"/>
        <n v="5809"/>
        <n v="180"/>
        <n v="36288"/>
        <n v="3759"/>
        <n v="450"/>
        <n v="11832"/>
        <n v="2953"/>
        <n v="1410"/>
        <n v="6134"/>
        <n v="6292"/>
        <n v="4040"/>
        <n v="5841"/>
        <n v="4447"/>
        <n v="702"/>
        <n v="1059"/>
        <n v="2863"/>
        <n v="654"/>
        <n v="8755"/>
        <n v="860"/>
        <n v="4931"/>
        <n v="1876"/>
        <n v="1319"/>
        <n v="3388"/>
        <n v="1685"/>
        <n v="897"/>
        <n v="2877"/>
        <n v="3697"/>
        <n v="799"/>
        <n v="12458"/>
        <n v="6527"/>
        <n v="1812"/>
        <n v="4057"/>
        <n v="17297"/>
        <n v="2951"/>
        <n v="2243"/>
        <n v="3652"/>
        <n v="3252"/>
        <n v="3917"/>
        <n v="1039"/>
        <n v="1456"/>
        <n v="4735"/>
        <n v="750"/>
        <n v="1653"/>
        <n v="2946"/>
        <n v="1683"/>
        <n v="1645"/>
        <n v="334"/>
        <n v="1296"/>
        <n v="5351"/>
        <n v="1710"/>
        <n v="1010"/>
        <n v="2893"/>
        <n v="176"/>
        <n v="4607"/>
        <n v="434"/>
        <n v="27801"/>
        <n v="1069"/>
        <n v="2012"/>
        <n v="3255"/>
        <n v="616"/>
        <n v="8594"/>
        <n v="2244"/>
        <n v="1627"/>
        <n v="1123"/>
        <n v="3894"/>
        <n v="2296"/>
        <n v="2507"/>
        <n v="4028"/>
        <n v="5022"/>
        <n v="2424"/>
        <n v="1892"/>
        <n v="284"/>
        <n v="13010"/>
        <n v="1216"/>
        <n v="656"/>
        <n v="1626"/>
        <n v="1737"/>
        <n v="3254"/>
        <n v="3372"/>
        <n v="1522"/>
        <n v="301"/>
        <n v="29348"/>
        <n v="1535"/>
        <n v="7905"/>
        <n v="711"/>
        <n v="440"/>
        <n v="838"/>
        <n v="720"/>
        <n v="2566"/>
        <n v="208"/>
        <n v="26742"/>
        <n v="16409"/>
        <n v="2914"/>
        <n v="5175"/>
        <n v="5125"/>
        <n v="2234"/>
        <n v="4010"/>
        <n v="2660"/>
        <n v="6420"/>
        <n v="2252"/>
        <n v="13708"/>
        <n v="1423"/>
        <n v="1839"/>
        <n v="23572"/>
        <n v="3415"/>
        <n v="5143"/>
        <n v="6402"/>
        <n v="1095"/>
        <n v="13535"/>
        <n v="107"/>
        <n v="6219"/>
        <n v="4720"/>
        <n v="5811"/>
        <n v="1638"/>
        <n v="11441"/>
        <n v="1027"/>
        <n v="12201"/>
        <n v="1705"/>
        <n v="1525"/>
        <n v="140"/>
        <n v="5000"/>
        <n v="1092"/>
        <n v="407"/>
        <n v="18303"/>
        <n v="937"/>
        <n v="553"/>
        <n v="3632"/>
        <n v="958"/>
        <n v="3108"/>
        <n v="1329"/>
        <n v="1697"/>
        <n v="67"/>
        <n v="5279"/>
        <n v="1547"/>
        <n v="900"/>
        <n v="8059"/>
        <n v="4144"/>
        <n v="689"/>
        <n v="1444"/>
        <n v="1401"/>
        <n v="2416"/>
        <n v="1130"/>
        <n v="767"/>
        <n v="3142"/>
        <n v="322"/>
        <n v="2379"/>
        <n v="796"/>
        <n v="7438"/>
        <n v="1050"/>
        <n v="1894"/>
        <n v="1469"/>
        <n v="3960"/>
        <n v="445"/>
        <n v="96"/>
        <n v="1819"/>
        <n v="3209"/>
        <n v="12893"/>
        <n v="2310"/>
        <n v="4892"/>
        <n v="279"/>
        <n v="4077"/>
        <n v="9425"/>
        <n v="810"/>
        <n v="11536"/>
        <n v="1077"/>
        <n v="5335"/>
        <n v="3411"/>
        <n v="410"/>
        <n v="10008"/>
        <n v="988"/>
        <n v="487"/>
        <n v="6811"/>
        <n v="534"/>
        <n v="9359"/>
        <n v="476"/>
        <n v="7368"/>
        <n v="522"/>
        <n v="7184"/>
        <n v="563"/>
        <n v="4375"/>
        <n v="93"/>
        <n v="1734"/>
        <n v="5086"/>
        <n v="399"/>
        <n v="1747"/>
        <n v="1004"/>
        <n v="2873"/>
        <n v="3283"/>
        <n v="1564"/>
        <n v="2420"/>
        <n v="1515"/>
        <n v="2481"/>
        <n v="1625"/>
        <n v="1870"/>
        <n v="7827"/>
        <n v="945"/>
        <n v="371"/>
        <n v="12953"/>
        <n v="2981"/>
        <n v="1902"/>
        <n v="4106"/>
        <n v="1425"/>
        <n v="1459"/>
        <n v="14074"/>
        <n v="84897"/>
        <n v="48650"/>
        <n v="2371"/>
        <n v="465"/>
        <n v="2412"/>
        <n v="1838"/>
        <n v="5603"/>
        <n v="1560"/>
        <n v="11384"/>
        <n v="9132"/>
        <n v="3601"/>
        <n v="1502"/>
        <n v="1843"/>
        <n v="32696"/>
        <n v="1110"/>
        <n v="1214"/>
        <n v="5263"/>
        <n v="1145"/>
        <n v="2035"/>
        <n v="10435"/>
        <n v="2052"/>
        <n v="2859"/>
        <n v="1241"/>
        <n v="1950"/>
        <n v="1274"/>
        <n v="3012"/>
        <n v="1702"/>
        <n v="13920"/>
        <n v="1361"/>
        <n v="713"/>
        <n v="4687"/>
        <n v="1348"/>
        <n v="389"/>
        <n v="216"/>
        <n v="2084"/>
        <n v="2599"/>
        <n v="17759"/>
        <n v="2955"/>
        <n v="4090"/>
        <n v="8575"/>
        <n v="1966"/>
        <n v="289"/>
        <n v="3169"/>
        <n v="5316"/>
        <n v="903"/>
        <n v="125"/>
        <n v="878"/>
        <n v="1562"/>
        <n v="888"/>
        <n v="5151"/>
        <n v="4708"/>
        <n v="764"/>
        <n v="740"/>
        <n v="1495"/>
        <n v="1200"/>
        <n v="22344"/>
        <n v="1380"/>
        <n v="319"/>
        <n v="3392"/>
        <n v="1353"/>
        <n v="2430"/>
        <n v="1323"/>
        <n v="842"/>
        <n v="1496"/>
        <n v="9832"/>
        <n v="5795"/>
        <n v="4463"/>
        <n v="16926"/>
        <n v="8121"/>
        <n v="781"/>
        <n v="546"/>
        <n v="143"/>
        <n v="1591"/>
        <n v="4905"/>
        <n v="7169"/>
        <n v="9773"/>
        <n v="9607"/>
        <n v="9762"/>
        <n v="1227"/>
        <n v="3619"/>
        <n v="2547"/>
        <n v="8217"/>
        <n v="1674"/>
        <n v="16282"/>
        <n v="3118"/>
        <n v="417"/>
        <n v="3503"/>
        <n v="17671"/>
        <n v="1541"/>
        <n v="972"/>
        <n v="1204"/>
        <n v="5211"/>
        <n v="1858"/>
        <n v="1995"/>
        <n v="21730"/>
        <n v="896"/>
        <n v="1531"/>
        <n v="18143"/>
      </sharedItems>
    </cacheField>
    <cacheField name="Revenue" numFmtId="0">
      <sharedItems containsSemiMixedTypes="0" containsString="0" containsNumber="1" containsInteger="1" minValue="0" maxValue="24316800"/>
    </cacheField>
    <cacheField name="num_reviews" numFmtId="0">
      <sharedItems containsSemiMixedTypes="0" containsString="0" containsNumber="1" containsInteger="1" minValue="0" maxValue="27445"/>
    </cacheField>
    <cacheField name="num_lectures" numFmtId="0">
      <sharedItems containsSemiMixedTypes="0" containsString="0" containsNumber="1" containsInteger="1" minValue="0" maxValue="779"/>
    </cacheField>
    <cacheField name="level" numFmtId="0">
      <sharedItems count="4">
        <s v="All Levels"/>
        <s v="Beginner Level"/>
        <s v="Intermediate Level"/>
        <s v="Expert Level"/>
      </sharedItems>
    </cacheField>
    <cacheField name="Rating" numFmtId="0">
      <sharedItems containsSemiMixedTypes="0" containsString="0" containsNumber="1" minValue="0" maxValue="1"/>
    </cacheField>
    <cacheField name="content_duration" numFmtId="0">
      <sharedItems containsSemiMixedTypes="0" containsString="0" containsNumber="1" minValue="0" maxValue="78.5"/>
    </cacheField>
  </cacheFields>
  <extLst>
    <ext xmlns:x14="http://schemas.microsoft.com/office/spreadsheetml/2009/9/main" uri="{725AE2AE-9491-48be-B2B4-4EB974FC3084}">
      <x14:pivotCacheDefinition pivotCacheId="20917220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6">
  <r>
    <s v="1000010"/>
    <s v="Professional Ruby on Rails Developer with Rails 5"/>
    <x v="0"/>
    <s v="https://www.educative.com/pro-ruby-on-rails-rails5/"/>
    <x v="0"/>
    <d v="1899-12-30T22:03:15"/>
    <x v="0"/>
    <x v="0"/>
    <x v="0"/>
    <n v="635800"/>
    <n v="214"/>
    <n v="174"/>
    <x v="0"/>
    <n v="0.92"/>
    <n v="20.5"/>
  </r>
  <r>
    <s v="1000116"/>
    <s v="خطوتك الأولى لتعلم الفوتوشوبPhotoshop"/>
    <x v="1"/>
    <s v="https://www.educative.com/photoshop-g/"/>
    <x v="1"/>
    <d v="1899-12-30T15:20:50"/>
    <x v="1"/>
    <x v="0"/>
    <x v="1"/>
    <n v="5440"/>
    <n v="11"/>
    <n v="12"/>
    <x v="0"/>
    <n v="0.34"/>
    <n v="2"/>
  </r>
  <r>
    <s v="1000136"/>
    <s v="Basics of Fixed Income Valuation, CFA Level I 2017 Prep"/>
    <x v="2"/>
    <s v="https://www.educative.com/basics-of-fixed-income-valuation-cfa-level-i-2017-prep/"/>
    <x v="2"/>
    <d v="1899-12-30T16:47:51"/>
    <x v="1"/>
    <x v="0"/>
    <x v="2"/>
    <n v="80"/>
    <n v="0"/>
    <n v="14"/>
    <x v="0"/>
    <n v="0.97"/>
    <n v="3.5"/>
  </r>
  <r>
    <s v="1000574"/>
    <s v="The Complete Developers Guide to MongoDB"/>
    <x v="0"/>
    <s v="https://www.educative.com/the-complete-developers-guide-to-mongodb/"/>
    <x v="3"/>
    <d v="1899-12-30T01:25:44"/>
    <x v="2"/>
    <x v="0"/>
    <x v="3"/>
    <n v="1641750"/>
    <n v="1286"/>
    <n v="129"/>
    <x v="0"/>
    <n v="0.16"/>
    <n v="13.5"/>
  </r>
  <r>
    <s v="1000966"/>
    <s v="Play Piano 5: Improvise on Misty Eb Key Runs &amp; 2-5 Chords"/>
    <x v="3"/>
    <s v="https://www.educative.com/play-piano-5-improvise-on-misty-eb-key-runs-2-5-chords/"/>
    <x v="4"/>
    <d v="1899-12-30T16:46:58"/>
    <x v="3"/>
    <x v="0"/>
    <x v="4"/>
    <n v="41650"/>
    <n v="6"/>
    <n v="70"/>
    <x v="1"/>
    <n v="7.0000000000000007E-2"/>
    <n v="1.5"/>
  </r>
  <r>
    <s v="1000988"/>
    <s v="Play Piano 6 -Improvise on The Way We Were with Power Chords"/>
    <x v="3"/>
    <s v="https://www.educative.com/play-piano-6-improvise-on-the-way-we-were-with-powe-chords/"/>
    <x v="4"/>
    <d v="1899-12-30T16:59:45"/>
    <x v="3"/>
    <x v="0"/>
    <x v="5"/>
    <n v="35050"/>
    <n v="4"/>
    <n v="62"/>
    <x v="1"/>
    <n v="7.0000000000000007E-2"/>
    <n v="1.5"/>
  </r>
  <r>
    <s v="1001010"/>
    <s v="Forex Trading: Strategia Correlazione EUR/GBP vs GBP/USD"/>
    <x v="2"/>
    <s v="https://www.educative.com/forex-trading-strategia-correlazione-eurgbp-gbpusd/"/>
    <x v="5"/>
    <d v="1899-12-30T15:10:05"/>
    <x v="3"/>
    <x v="0"/>
    <x v="6"/>
    <n v="6850"/>
    <n v="39"/>
    <n v="27"/>
    <x v="1"/>
    <n v="0.41"/>
    <n v="1.5"/>
  </r>
  <r>
    <s v="1002030"/>
    <s v="Web Development w/ Google’s Go (golang) Programming Language"/>
    <x v="0"/>
    <s v="https://www.educative.com/go-programming-language/"/>
    <x v="6"/>
    <d v="1899-12-30T22:30:33"/>
    <x v="4"/>
    <x v="0"/>
    <x v="7"/>
    <n v="316680"/>
    <n v="662"/>
    <n v="171"/>
    <x v="0"/>
    <n v="0.99"/>
    <n v="19"/>
  </r>
  <r>
    <s v="1002210"/>
    <s v="Popular JavaScript Framework:Learn The Language Of Angular 2"/>
    <x v="0"/>
    <s v="https://www.educative.com/popular-javascript-frameworklearn-the-language-of-angular-2/"/>
    <x v="7"/>
    <d v="1899-12-30T21:27:55"/>
    <x v="0"/>
    <x v="0"/>
    <x v="8"/>
    <n v="52000"/>
    <n v="22"/>
    <n v="64"/>
    <x v="0"/>
    <n v="0.98"/>
    <n v="11"/>
  </r>
  <r>
    <s v="1002272"/>
    <s v="Blues Bass - Quick Start Guide"/>
    <x v="3"/>
    <s v="https://www.educative.com/blues-bass-quick-start-guide/"/>
    <x v="8"/>
    <d v="1899-12-30T22:40:05"/>
    <x v="3"/>
    <x v="0"/>
    <x v="9"/>
    <n v="2950"/>
    <n v="8"/>
    <n v="29"/>
    <x v="1"/>
    <n v="7.0000000000000007E-2"/>
    <n v="1.5"/>
  </r>
  <r>
    <s v="1002282"/>
    <s v="Bitcoin - Ethereum: Trading -Watch me manage my own account!"/>
    <x v="2"/>
    <s v="https://www.educative.com/bitcoin-tips/"/>
    <x v="9"/>
    <d v="1899-12-30T04:22:59"/>
    <x v="5"/>
    <x v="0"/>
    <x v="10"/>
    <n v="71115"/>
    <n v="58"/>
    <n v="22"/>
    <x v="1"/>
    <n v="0.15"/>
    <n v="2.5"/>
  </r>
  <r>
    <s v="1002676"/>
    <s v="The Full Stack Web Development"/>
    <x v="0"/>
    <s v="https://www.educative.com/the-full-stack-web-development/"/>
    <x v="8"/>
    <d v="1899-12-30T00:38:03"/>
    <x v="6"/>
    <x v="0"/>
    <x v="11"/>
    <n v="187140"/>
    <n v="453"/>
    <n v="207"/>
    <x v="0"/>
    <n v="0.8"/>
    <n v="33"/>
  </r>
  <r>
    <s v="1003250"/>
    <s v="World Percussion: Complete Lessons for Everyone"/>
    <x v="3"/>
    <s v="https://www.educative.com/world-percussion-lessons-for-everyone/"/>
    <x v="10"/>
    <d v="1899-12-30T15:36:35"/>
    <x v="7"/>
    <x v="0"/>
    <x v="12"/>
    <n v="2720"/>
    <n v="9"/>
    <n v="56"/>
    <x v="2"/>
    <n v="0.11"/>
    <n v="4"/>
  </r>
  <r>
    <s v="1003568"/>
    <s v="Master Class # 11:  Play Piano Techniques Learn Piano 1 to10"/>
    <x v="3"/>
    <s v="https://www.educative.com/learn-piano-11-play-piano-techniques-master-class-1-to10/"/>
    <x v="11"/>
    <d v="1899-12-30T14:54:19"/>
    <x v="8"/>
    <x v="0"/>
    <x v="13"/>
    <n v="205580"/>
    <n v="10"/>
    <n v="113"/>
    <x v="1"/>
    <n v="0.73"/>
    <n v="2"/>
  </r>
  <r>
    <s v="1004008"/>
    <s v="Introduction to web programming for GIS applications"/>
    <x v="0"/>
    <s v="https://www.educative.com/introduction-to-web-programming-for-gis-applications/"/>
    <x v="12"/>
    <d v="1899-12-30T14:50:48"/>
    <x v="9"/>
    <x v="0"/>
    <x v="14"/>
    <n v="20500"/>
    <n v="38"/>
    <n v="97"/>
    <x v="1"/>
    <n v="0.7"/>
    <n v="13.5"/>
  </r>
  <r>
    <s v="1004134"/>
    <s v="Angular 2 + Rails 5 Bootcamp"/>
    <x v="0"/>
    <s v="https://www.educative.com/angular-on-rails-course/"/>
    <x v="3"/>
    <d v="1899-12-30T19:00:50"/>
    <x v="2"/>
    <x v="0"/>
    <x v="15"/>
    <n v="295050"/>
    <n v="372"/>
    <n v="60"/>
    <x v="0"/>
    <n v="0.42"/>
    <n v="9"/>
  </r>
  <r>
    <s v="1004512"/>
    <s v="Clipping Masks &amp; Shaped images in Adobe Photoshop CC"/>
    <x v="1"/>
    <s v="https://www.educative.com/how-to-adobe-photoshop-clipping-mask-layer-tutorial-images-photoshop/"/>
    <x v="13"/>
    <d v="1899-12-30T04:41:48"/>
    <x v="10"/>
    <x v="0"/>
    <x v="16"/>
    <n v="171450"/>
    <n v="12"/>
    <n v="14"/>
    <x v="0"/>
    <n v="0.35"/>
    <n v="0.73333333300000003"/>
  </r>
  <r>
    <s v="1004788"/>
    <s v="Getting Started with Craft CMS"/>
    <x v="0"/>
    <s v="https://www.educative.com/craft-cms/"/>
    <x v="11"/>
    <d v="1899-12-30T22:03:01"/>
    <x v="1"/>
    <x v="0"/>
    <x v="17"/>
    <n v="19940"/>
    <n v="31"/>
    <n v="20"/>
    <x v="1"/>
    <n v="0.89"/>
    <n v="2"/>
  </r>
  <r>
    <s v="100526"/>
    <s v="Winning Options Trading System"/>
    <x v="2"/>
    <s v="https://www.educative.com/winning-options-trading-system/"/>
    <x v="14"/>
    <d v="1899-12-30T21:12:00"/>
    <x v="11"/>
    <x v="0"/>
    <x v="18"/>
    <n v="38535"/>
    <n v="11"/>
    <n v="24"/>
    <x v="0"/>
    <n v="0.15"/>
    <n v="7.5"/>
  </r>
  <r>
    <s v="1005312"/>
    <s v="【１日でマスター！】今日からはじめる資産形成"/>
    <x v="2"/>
    <s v="https://www.educative.com/kabucom_start/"/>
    <x v="15"/>
    <d v="1899-12-30T23:51:32"/>
    <x v="1"/>
    <x v="0"/>
    <x v="19"/>
    <n v="143660"/>
    <n v="819"/>
    <n v="14"/>
    <x v="0"/>
    <n v="0.72"/>
    <n v="1"/>
  </r>
  <r>
    <s v="1005610"/>
    <s v="Up and Running with Phalcon"/>
    <x v="0"/>
    <s v="https://www.educative.com/up-and-running-with-phalcon-php/"/>
    <x v="5"/>
    <d v="1899-12-30T15:33:54"/>
    <x v="1"/>
    <x v="0"/>
    <x v="20"/>
    <n v="14300"/>
    <n v="12"/>
    <n v="12"/>
    <x v="2"/>
    <n v="0.96"/>
    <n v="1.5"/>
  </r>
  <r>
    <s v="1005658"/>
    <s v="Trading for Beginners - Intermediate Level"/>
    <x v="2"/>
    <s v="https://www.educative.com/trading-for-beginners-tier-2/"/>
    <x v="16"/>
    <d v="1899-12-30T01:45:20"/>
    <x v="2"/>
    <x v="0"/>
    <x v="21"/>
    <n v="596850"/>
    <n v="40"/>
    <n v="39"/>
    <x v="0"/>
    <n v="0.03"/>
    <n v="5"/>
  </r>
  <r>
    <s v="1006314"/>
    <s v="Financial Modeling for Business Analysts and Consultants"/>
    <x v="2"/>
    <s v="https://www.educative.com/financial-modeling-for-business-analysts-and-consultants/"/>
    <x v="17"/>
    <d v="1899-12-30T19:26:30"/>
    <x v="12"/>
    <x v="0"/>
    <x v="22"/>
    <n v="97830"/>
    <n v="74"/>
    <n v="51"/>
    <x v="1"/>
    <n v="0.14000000000000001"/>
    <n v="2.5"/>
  </r>
  <r>
    <s v="1006894"/>
    <s v="React.js: Building Production Ready Apps, Start to Finish"/>
    <x v="0"/>
    <s v="https://www.educative.com/reactjs-building-production-ready-apps-start-to-finish/"/>
    <x v="5"/>
    <d v="1899-12-30T23:48:22"/>
    <x v="3"/>
    <x v="0"/>
    <x v="23"/>
    <n v="56450"/>
    <n v="137"/>
    <n v="77"/>
    <x v="0"/>
    <n v="0.96"/>
    <n v="17.5"/>
  </r>
  <r>
    <s v="1007396"/>
    <s v="Play The Piano By Ear | Master Class, Learn By Doing"/>
    <x v="3"/>
    <s v="https://www.educative.com/playing-piano-by-ear-master-course-learn-by-doing/"/>
    <x v="9"/>
    <d v="1899-12-30T15:05:19"/>
    <x v="13"/>
    <x v="0"/>
    <x v="24"/>
    <n v="63350"/>
    <n v="38"/>
    <n v="27"/>
    <x v="0"/>
    <n v="0.18"/>
    <n v="2.5"/>
  </r>
  <r>
    <s v="1007622"/>
    <s v="Infodesign"/>
    <x v="1"/>
    <s v="https://www.educative.com/infodesign/"/>
    <x v="18"/>
    <d v="1899-12-30T00:39:48"/>
    <x v="3"/>
    <x v="0"/>
    <x v="25"/>
    <n v="100"/>
    <n v="1"/>
    <n v="12"/>
    <x v="1"/>
    <n v="0.95"/>
    <n v="1.5"/>
  </r>
  <r>
    <s v="1007766"/>
    <s v="How to create Paypal and Credit card Payment Buttons"/>
    <x v="0"/>
    <s v="https://www.educative.com/how-to-create-paypal-and-credit-card-payment-buttons/"/>
    <x v="19"/>
    <d v="1899-12-30T20:57:25"/>
    <x v="4"/>
    <x v="0"/>
    <x v="26"/>
    <n v="37570"/>
    <n v="6"/>
    <n v="8"/>
    <x v="1"/>
    <n v="0.37"/>
    <n v="1"/>
  </r>
  <r>
    <s v="1008054"/>
    <s v="Play Piano 7: Improvise on For All We Know in F Key by Ear"/>
    <x v="3"/>
    <s v="https://www.educative.com/play-piano-7-improvise-on-for-all-we-know-in-f-key-by-ear/"/>
    <x v="5"/>
    <d v="1899-12-30T20:20:30"/>
    <x v="3"/>
    <x v="0"/>
    <x v="27"/>
    <n v="21900"/>
    <n v="3"/>
    <n v="77"/>
    <x v="0"/>
    <n v="7.0000000000000007E-2"/>
    <n v="1.5"/>
  </r>
  <r>
    <s v="1008098"/>
    <s v="Learn to play guitar and sing at the same time"/>
    <x v="3"/>
    <s v="https://www.educative.com/play-and-sing/"/>
    <x v="20"/>
    <d v="1899-12-30T22:42:01"/>
    <x v="12"/>
    <x v="0"/>
    <x v="28"/>
    <n v="2970"/>
    <n v="9"/>
    <n v="8"/>
    <x v="0"/>
    <n v="0.11"/>
    <n v="1"/>
  </r>
  <r>
    <s v="1008100"/>
    <s v="How To Create A Low Poly Portrait With The Pen Tool"/>
    <x v="1"/>
    <s v="https://www.educative.com/how-to-create-a-low-poly-portrait-with-the-pen-tool-adobe-illustrator/"/>
    <x v="3"/>
    <d v="1899-12-30T14:40:56"/>
    <x v="14"/>
    <x v="0"/>
    <x v="29"/>
    <n v="57135"/>
    <n v="5"/>
    <n v="18"/>
    <x v="0"/>
    <n v="7.0000000000000007E-2"/>
    <n v="1"/>
  </r>
  <r>
    <s v="1008246"/>
    <s v="Modern E-Commerce Store In php &amp; mysqli With Bootstrap"/>
    <x v="0"/>
    <s v="https://www.educative.com/modern-e-commerce-store-in-php-mysqli-with-bootstrap/"/>
    <x v="13"/>
    <d v="1899-12-30T16:18:49"/>
    <x v="3"/>
    <x v="0"/>
    <x v="30"/>
    <n v="12000"/>
    <n v="45"/>
    <n v="358"/>
    <x v="0"/>
    <n v="0.7"/>
    <n v="66.5"/>
  </r>
  <r>
    <s v="1008654"/>
    <s v="Learn Photo Manipulation - Build 3 projects"/>
    <x v="1"/>
    <s v="https://www.educative.com/learn-photo-manipulation-build-3-projects/"/>
    <x v="21"/>
    <d v="1899-12-30T16:01:42"/>
    <x v="7"/>
    <x v="0"/>
    <x v="31"/>
    <n v="400"/>
    <n v="1"/>
    <n v="18"/>
    <x v="1"/>
    <n v="0.94"/>
    <n v="2.5"/>
  </r>
  <r>
    <s v="1009068"/>
    <s v="ABC do Photoshop CC"/>
    <x v="1"/>
    <s v="https://www.educative.com/abc-do-photoshop-cc/"/>
    <x v="22"/>
    <d v="1899-12-30T17:19:01"/>
    <x v="12"/>
    <x v="0"/>
    <x v="10"/>
    <n v="19395"/>
    <n v="99"/>
    <n v="80"/>
    <x v="0"/>
    <n v="0.65"/>
    <n v="7.5"/>
  </r>
  <r>
    <s v="100916"/>
    <s v="Blues Guitar Lessons - Blues Guitar - Robert Johnson"/>
    <x v="3"/>
    <s v="https://www.educative.com/robert-johnson-scrapper-blackwell-guitar-lessons/"/>
    <x v="23"/>
    <d v="1899-12-30T15:34:58"/>
    <x v="1"/>
    <x v="0"/>
    <x v="32"/>
    <n v="5940"/>
    <n v="7"/>
    <n v="7"/>
    <x v="1"/>
    <n v="0.02"/>
    <n v="2.5"/>
  </r>
  <r>
    <s v="1009166"/>
    <s v="Lerning PHP by building website"/>
    <x v="0"/>
    <s v="https://www.educative.com/lerning-php-by-building-website/"/>
    <x v="19"/>
    <d v="1899-12-30T16:20:05"/>
    <x v="15"/>
    <x v="0"/>
    <x v="33"/>
    <n v="104895"/>
    <n v="63"/>
    <n v="34"/>
    <x v="0"/>
    <n v="0.15"/>
    <n v="8"/>
  </r>
  <r>
    <s v="1009236"/>
    <s v="Web Development With Google Maps"/>
    <x v="0"/>
    <s v="https://www.educative.com/webdevelopmentwithgooglemaps/"/>
    <x v="24"/>
    <d v="1899-12-30T15:44:32"/>
    <x v="3"/>
    <x v="0"/>
    <x v="34"/>
    <n v="11100"/>
    <n v="9"/>
    <n v="60"/>
    <x v="0"/>
    <n v="0.78"/>
    <n v="8.5"/>
  </r>
  <r>
    <s v="1009254"/>
    <s v="Beginner API development in Node, Express, ES6, &amp; MongoDB"/>
    <x v="0"/>
    <s v="https://www.educative.com/api-development/"/>
    <x v="9"/>
    <d v="1899-12-30T18:53:51"/>
    <x v="5"/>
    <x v="0"/>
    <x v="35"/>
    <n v="1164405"/>
    <n v="655"/>
    <n v="65"/>
    <x v="1"/>
    <n v="0.74"/>
    <n v="18.5"/>
  </r>
  <r>
    <s v="1009452"/>
    <s v="Build Enterprise Applications with Angular 2 (and Angular 4)"/>
    <x v="0"/>
    <s v="https://www.educative.com/angular2-advanced/"/>
    <x v="25"/>
    <d v="1899-12-30T14:55:35"/>
    <x v="16"/>
    <x v="0"/>
    <x v="36"/>
    <n v="1155580"/>
    <n v="848"/>
    <n v="135"/>
    <x v="1"/>
    <n v="0.3"/>
    <n v="9.5"/>
  </r>
  <r>
    <s v="1009622"/>
    <s v="超基礎！超入門！〜作りながら学ぶ。完全無料3DCGソフトBlender〜"/>
    <x v="1"/>
    <s v="https://www.educative.com/blender-beginner/"/>
    <x v="26"/>
    <d v="1899-12-30T01:25:19"/>
    <x v="17"/>
    <x v="0"/>
    <x v="37"/>
    <n v="640"/>
    <n v="1"/>
    <n v="43"/>
    <x v="1"/>
    <n v="0.94"/>
    <n v="5.5"/>
  </r>
  <r>
    <s v="1009802"/>
    <s v="Play Piano 8 - Play Over the Rainbow by Ear &amp; Free Improvise"/>
    <x v="3"/>
    <s v="https://www.educative.com/play-piano-8-play-over-the-rainbow-by-ear-free-improvise/"/>
    <x v="10"/>
    <d v="1899-12-30T19:17:21"/>
    <x v="3"/>
    <x v="0"/>
    <x v="38"/>
    <n v="62450"/>
    <n v="6"/>
    <n v="69"/>
    <x v="0"/>
    <n v="0.34"/>
    <n v="1.5"/>
  </r>
  <r>
    <s v="1010274"/>
    <s v="Drumming Accelerator: How To Get The Best Start Possible"/>
    <x v="3"/>
    <s v="https://www.educative.com/drummingaccelerator/"/>
    <x v="27"/>
    <d v="1899-12-30T16:33:28"/>
    <x v="0"/>
    <x v="0"/>
    <x v="39"/>
    <n v="318800"/>
    <n v="4"/>
    <n v="34"/>
    <x v="1"/>
    <n v="0.11"/>
    <n v="1.5"/>
  </r>
  <r>
    <s v="101038"/>
    <s v="Bitesize Bookkeeping for busy people"/>
    <x v="2"/>
    <s v="https://www.educative.com/bitesize-bookkeeping-for-busy-people/"/>
    <x v="28"/>
    <d v="1899-12-30T18:18:33"/>
    <x v="1"/>
    <x v="0"/>
    <x v="40"/>
    <n v="180"/>
    <n v="0"/>
    <n v="13"/>
    <x v="1"/>
    <n v="0.88"/>
    <n v="1.5"/>
  </r>
  <r>
    <s v="1010988"/>
    <s v="Economics for beginners - Various Concepts"/>
    <x v="2"/>
    <s v="https://www.educative.com/economics-forms-of-market-and-perfect-competition/"/>
    <x v="29"/>
    <d v="1899-12-30T14:58:36"/>
    <x v="18"/>
    <x v="0"/>
    <x v="25"/>
    <n v="50"/>
    <n v="0"/>
    <n v="34"/>
    <x v="1"/>
    <n v="0.97"/>
    <n v="2.5"/>
  </r>
  <r>
    <s v="1011058"/>
    <s v="How To Maximize Your Profits Trading Options"/>
    <x v="2"/>
    <s v="https://www.educative.com/how-to-maximize-your-profits-trading-options/"/>
    <x v="30"/>
    <d v="1899-12-30T14:57:18"/>
    <x v="0"/>
    <x v="0"/>
    <x v="41"/>
    <n v="255200"/>
    <n v="45"/>
    <n v="26"/>
    <x v="0"/>
    <n v="0.98"/>
    <n v="2"/>
  </r>
  <r>
    <s v="1011550"/>
    <s v="Build Sign Up and Login Forms With Bootstrap Modal"/>
    <x v="0"/>
    <s v="https://www.educative.com/build-sign-up-and-login-forms-with-bootstrap-modal/"/>
    <x v="19"/>
    <d v="1899-12-30T18:55:02"/>
    <x v="1"/>
    <x v="0"/>
    <x v="42"/>
    <n v="37960"/>
    <n v="19"/>
    <n v="31"/>
    <x v="2"/>
    <n v="0.19"/>
    <n v="4"/>
  </r>
  <r>
    <s v="1012040"/>
    <s v="Bootstrap Bootcamp - Responsive web development- 8 projects"/>
    <x v="0"/>
    <s v="https://www.educative.com/bootstrap-bootcamp-with-projects/"/>
    <x v="31"/>
    <d v="1899-12-30T00:23:57"/>
    <x v="9"/>
    <x v="0"/>
    <x v="43"/>
    <n v="25300"/>
    <n v="34"/>
    <n v="45"/>
    <x v="1"/>
    <n v="0.3"/>
    <n v="7"/>
  </r>
  <r>
    <s v="1012096"/>
    <s v="Become A Full Stack Web Developer in 14 Days"/>
    <x v="0"/>
    <s v="https://www.educative.com/become-a-full-stack-web-developer-in-14-days/"/>
    <x v="32"/>
    <d v="1899-12-30T04:17:45"/>
    <x v="14"/>
    <x v="0"/>
    <x v="44"/>
    <n v="91065"/>
    <n v="20"/>
    <n v="126"/>
    <x v="0"/>
    <n v="0.73"/>
    <n v="13.5"/>
  </r>
  <r>
    <s v="1012262"/>
    <s v="Icon &amp; Logo Symbol Design in Adobe Illustrator"/>
    <x v="1"/>
    <s v="https://www.educative.com/icondesign/"/>
    <x v="32"/>
    <d v="1899-12-30T22:57:18"/>
    <x v="9"/>
    <x v="0"/>
    <x v="45"/>
    <n v="104300"/>
    <n v="27"/>
    <n v="30"/>
    <x v="1"/>
    <n v="0.47"/>
    <n v="2"/>
  </r>
  <r>
    <s v="101234"/>
    <s v="The Smart Option Trader"/>
    <x v="2"/>
    <s v="https://www.educative.com/the-smart-option-trader/"/>
    <x v="33"/>
    <d v="1899-12-30T22:02:48"/>
    <x v="12"/>
    <x v="0"/>
    <x v="46"/>
    <n v="18540"/>
    <n v="19"/>
    <n v="74"/>
    <x v="0"/>
    <n v="0.7"/>
    <n v="13"/>
  </r>
  <r>
    <s v="1013190"/>
    <s v="Analysis and Evaluation of Economic Feasibility of Projects"/>
    <x v="2"/>
    <s v="https://www.educative.com/feasibility-study/"/>
    <x v="17"/>
    <d v="1899-12-30T14:47:22"/>
    <x v="9"/>
    <x v="0"/>
    <x v="31"/>
    <n v="1000"/>
    <n v="1"/>
    <n v="8"/>
    <x v="0"/>
    <n v="0.88"/>
    <n v="1"/>
  </r>
  <r>
    <s v="1013314"/>
    <s v="PHP For Beginners : Learn PHP From Scratch!"/>
    <x v="0"/>
    <s v="https://www.educative.com/php-fundamentals-course/"/>
    <x v="34"/>
    <d v="1899-12-30T21:16:33"/>
    <x v="9"/>
    <x v="0"/>
    <x v="47"/>
    <n v="182500"/>
    <n v="17"/>
    <n v="58"/>
    <x v="0"/>
    <n v="0.99"/>
    <n v="3.5"/>
  </r>
  <r>
    <s v="1013380"/>
    <s v="Learn To Build A Google Map App Using Angular 2"/>
    <x v="0"/>
    <s v="https://www.educative.com/learn-to-build-a-google-map-app-using-angular-2/"/>
    <x v="22"/>
    <d v="1899-12-30T15:07:46"/>
    <x v="19"/>
    <x v="0"/>
    <x v="48"/>
    <n v="3480"/>
    <n v="12"/>
    <n v="7"/>
    <x v="1"/>
    <n v="0.89"/>
    <n v="1"/>
  </r>
  <r>
    <s v="1013558"/>
    <s v="Pure Pentatonic Power: Rock and Blues Guitar Soloing"/>
    <x v="3"/>
    <s v="https://www.educative.com/pure-pentatonic-power-a-masterclass-in-rock-and-blues/"/>
    <x v="21"/>
    <d v="1899-12-30T15:59:33"/>
    <x v="3"/>
    <x v="0"/>
    <x v="49"/>
    <n v="6400"/>
    <n v="10"/>
    <n v="18"/>
    <x v="2"/>
    <n v="0.48"/>
    <n v="2"/>
  </r>
  <r>
    <s v="1013676"/>
    <s v="Adobe Illustrator CC 2017 for beginners"/>
    <x v="1"/>
    <s v="https://www.educative.com/adobe-illustrator-cc-2017/"/>
    <x v="35"/>
    <d v="1899-12-30T22:13:11"/>
    <x v="14"/>
    <x v="0"/>
    <x v="50"/>
    <n v="485355"/>
    <n v="39"/>
    <n v="12"/>
    <x v="0"/>
    <n v="0.74"/>
    <n v="1.5"/>
  </r>
  <r>
    <s v="1013762"/>
    <s v="Instant Harmonica - play Leonard Cohen's Hallelujah now!"/>
    <x v="3"/>
    <s v="https://www.educative.com/instant-harmonica-play-leonard-cohens-hallelujah-now/"/>
    <x v="36"/>
    <d v="1899-12-30T22:46:31"/>
    <x v="7"/>
    <x v="0"/>
    <x v="51"/>
    <n v="4000"/>
    <n v="15"/>
    <n v="14"/>
    <x v="0"/>
    <n v="0.45"/>
    <n v="1.5"/>
  </r>
  <r>
    <s v="1013838"/>
    <s v="Price Action Gap Trading Strategies"/>
    <x v="2"/>
    <s v="https://www.educative.com/gaptradingcourse/"/>
    <x v="37"/>
    <d v="1899-12-30T02:59:33"/>
    <x v="1"/>
    <x v="0"/>
    <x v="52"/>
    <n v="260"/>
    <n v="2"/>
    <n v="5"/>
    <x v="1"/>
    <n v="0.11"/>
    <n v="1"/>
  </r>
  <r>
    <s v="1014776"/>
    <s v="Full-Stack Web Apps with Meteor and React"/>
    <x v="0"/>
    <s v="https://www.educative.com/meteor-react/"/>
    <x v="32"/>
    <d v="1899-12-30T23:05:38"/>
    <x v="20"/>
    <x v="0"/>
    <x v="53"/>
    <n v="280075"/>
    <n v="531"/>
    <n v="162"/>
    <x v="1"/>
    <n v="0.92"/>
    <n v="31.5"/>
  </r>
  <r>
    <s v="101496"/>
    <s v="How To Play Blues Guitar - Broonzy &amp; McGhee Blues Lessons"/>
    <x v="3"/>
    <s v="https://www.educative.com/swing-acoustic-blues-guitar-lessons/"/>
    <x v="38"/>
    <d v="1899-12-30T12:27:56"/>
    <x v="21"/>
    <x v="1"/>
    <x v="54"/>
    <n v="0"/>
    <n v="31"/>
    <n v="6"/>
    <x v="0"/>
    <n v="0.52"/>
    <n v="1.5"/>
  </r>
  <r>
    <s v="101498"/>
    <s v="Blues Guitar Lessons - From Texas To Carolina"/>
    <x v="3"/>
    <s v="https://www.educative.com/jim-bruce-blues-guitar-lessons-texas-carolina/"/>
    <x v="39"/>
    <d v="1899-12-30T09:01:34"/>
    <x v="1"/>
    <x v="0"/>
    <x v="55"/>
    <n v="25940"/>
    <n v="12"/>
    <n v="9"/>
    <x v="1"/>
    <n v="0.99"/>
    <n v="2.5"/>
  </r>
  <r>
    <s v="101500"/>
    <s v="Guitar Lessons - Blind Blake - King Of Ragtime Blues Guitar"/>
    <x v="3"/>
    <s v="https://www.educative.com/guitar-lessons-ragtime-blues-blind-blake/"/>
    <x v="40"/>
    <d v="1899-12-30T15:20:27"/>
    <x v="1"/>
    <x v="0"/>
    <x v="56"/>
    <n v="1300"/>
    <n v="5"/>
    <n v="13"/>
    <x v="1"/>
    <n v="0.11"/>
    <n v="4"/>
  </r>
  <r>
    <s v="101504"/>
    <s v="Blues Guitar Lessons - Ragtime Blues Guitar"/>
    <x v="3"/>
    <s v="https://www.educative.com/guitar-lessons-learn-ragtime-blues-guitar/"/>
    <x v="41"/>
    <d v="1899-12-30T16:12:43"/>
    <x v="1"/>
    <x v="0"/>
    <x v="9"/>
    <n v="1180"/>
    <n v="3"/>
    <n v="6"/>
    <x v="0"/>
    <n v="7.0000000000000007E-2"/>
    <n v="2"/>
  </r>
  <r>
    <s v="1015274"/>
    <s v="How to Start Investing: Made Simple and Easy"/>
    <x v="2"/>
    <s v="https://www.educative.com/how-to-start-investing-made-simple-and-easy/"/>
    <x v="20"/>
    <d v="1899-12-30T04:52:51"/>
    <x v="0"/>
    <x v="0"/>
    <x v="57"/>
    <n v="301200"/>
    <n v="12"/>
    <n v="12"/>
    <x v="0"/>
    <n v="0.66"/>
    <n v="1"/>
  </r>
  <r>
    <s v="1015308"/>
    <s v="Mobile App Design in Photoshop from Scratch - UI &amp; UX DESIGN"/>
    <x v="1"/>
    <s v="https://www.educative.com/mobile-app-design-in-photoshop-complete-music-app-design/"/>
    <x v="42"/>
    <d v="1899-12-30T19:24:07"/>
    <x v="14"/>
    <x v="0"/>
    <x v="58"/>
    <n v="249990"/>
    <n v="17"/>
    <n v="19"/>
    <x v="0"/>
    <n v="0.97"/>
    <n v="2.5"/>
  </r>
  <r>
    <s v="1016388"/>
    <s v="Projects In ReactJS - The Complete React Learning Course"/>
    <x v="0"/>
    <s v="https://www.educative.com/projects-in-reactjs-the-complete-react-learning-course/"/>
    <x v="25"/>
    <d v="1899-12-30T04:21:03"/>
    <x v="3"/>
    <x v="0"/>
    <x v="59"/>
    <n v="47350"/>
    <n v="108"/>
    <n v="56"/>
    <x v="2"/>
    <n v="0.89"/>
    <n v="8"/>
  </r>
  <r>
    <s v="1016420"/>
    <s v="Введение в Финансовую Инженерию"/>
    <x v="2"/>
    <s v="https://www.educative.com/quantfinance101/"/>
    <x v="36"/>
    <d v="1899-12-30T22:34:45"/>
    <x v="3"/>
    <x v="0"/>
    <x v="14"/>
    <n v="10250"/>
    <n v="20"/>
    <n v="20"/>
    <x v="0"/>
    <n v="0.94"/>
    <n v="5"/>
  </r>
  <r>
    <s v="1016536"/>
    <s v="Learn How to Manage &amp; Customize Web Sites By Drupal CMS"/>
    <x v="0"/>
    <s v="https://www.educative.com/drupal-course/"/>
    <x v="43"/>
    <d v="1899-12-30T21:05:33"/>
    <x v="22"/>
    <x v="0"/>
    <x v="60"/>
    <n v="1083740"/>
    <n v="9"/>
    <n v="36"/>
    <x v="0"/>
    <n v="0.67"/>
    <n v="2.5"/>
  </r>
  <r>
    <s v="1016650"/>
    <s v="PHP CodeIgniter:CRUD concepts in MVC"/>
    <x v="0"/>
    <s v="https://www.educative.com/codeignitercrud-concepts-in-mvc/"/>
    <x v="21"/>
    <d v="1899-12-30T15:29:59"/>
    <x v="7"/>
    <x v="0"/>
    <x v="61"/>
    <n v="24040"/>
    <n v="4"/>
    <n v="6"/>
    <x v="2"/>
    <n v="0.87"/>
    <n v="0.58333333300000001"/>
  </r>
  <r>
    <s v="1016996"/>
    <s v="Introduction to Corporate Finance (Mergers &amp; Acquisitions)"/>
    <x v="2"/>
    <s v="https://www.educative.com/introduction-to-corporate-finance/"/>
    <x v="44"/>
    <d v="1899-12-30T16:14:06"/>
    <x v="21"/>
    <x v="1"/>
    <x v="62"/>
    <n v="0"/>
    <n v="83"/>
    <n v="30"/>
    <x v="0"/>
    <n v="0.88"/>
    <n v="1.5"/>
  </r>
  <r>
    <s v="1017116"/>
    <s v="Get to know HTML Learn HTML Basics"/>
    <x v="0"/>
    <s v="https://www.educative.com/html-online-course/"/>
    <x v="25"/>
    <d v="1899-12-30T15:09:59"/>
    <x v="0"/>
    <x v="0"/>
    <x v="63"/>
    <n v="2134800"/>
    <n v="102"/>
    <n v="26"/>
    <x v="1"/>
    <n v="0.11"/>
    <n v="2"/>
  </r>
  <r>
    <s v="1017568"/>
    <s v="The Complete PHP Bootcamp Course With Video Sharing Project"/>
    <x v="0"/>
    <s v="https://www.educative.com/php-bootcamp/"/>
    <x v="45"/>
    <d v="1899-12-30T23:50:38"/>
    <x v="14"/>
    <x v="0"/>
    <x v="64"/>
    <n v="1917045"/>
    <n v="56"/>
    <n v="74"/>
    <x v="2"/>
    <n v="1"/>
    <n v="14.5"/>
  </r>
  <r>
    <s v="1018358"/>
    <s v="Illustrated Logo Design"/>
    <x v="1"/>
    <s v="https://www.educative.com/how-to-design-illustration-logos/"/>
    <x v="8"/>
    <d v="1899-12-30T21:56:58"/>
    <x v="18"/>
    <x v="0"/>
    <x v="65"/>
    <n v="11175"/>
    <n v="2"/>
    <n v="10"/>
    <x v="0"/>
    <n v="0.67"/>
    <n v="1"/>
  </r>
  <r>
    <s v="1018380"/>
    <s v="Forex Trading Like Banks – Step by Step with Live Examples"/>
    <x v="2"/>
    <s v="https://www.educative.com/forex-trading-like-banks-step-by-step-with-live-examples/"/>
    <x v="46"/>
    <d v="1899-12-30T16:13:47"/>
    <x v="14"/>
    <x v="0"/>
    <x v="66"/>
    <n v="132015"/>
    <n v="45"/>
    <n v="40"/>
    <x v="1"/>
    <n v="0.14000000000000001"/>
    <n v="4.5"/>
  </r>
  <r>
    <s v="1018530"/>
    <s v="Cakephp:Creating a CRUD application"/>
    <x v="0"/>
    <s v="https://www.educative.com/cakephpcreating-a-crud-application/"/>
    <x v="25"/>
    <d v="1899-12-30T17:55:42"/>
    <x v="7"/>
    <x v="0"/>
    <x v="67"/>
    <n v="32120"/>
    <n v="2"/>
    <n v="7"/>
    <x v="0"/>
    <n v="0.34"/>
    <n v="0.51666666699999997"/>
  </r>
  <r>
    <s v="101864"/>
    <s v="Programming for Entrepreneurs - JavaScript"/>
    <x v="0"/>
    <s v="https://www.educative.com/javascript-tutorial/"/>
    <x v="47"/>
    <d v="1899-12-30T00:28:17"/>
    <x v="0"/>
    <x v="0"/>
    <x v="68"/>
    <n v="2574600"/>
    <n v="106"/>
    <n v="38"/>
    <x v="1"/>
    <n v="0.48"/>
    <n v="2.5"/>
  </r>
  <r>
    <s v="1019276"/>
    <s v="The Ultimate Beginner's Guide to Django"/>
    <x v="0"/>
    <s v="https://www.educative.com/the-ultimate-beginners-guide-to-django-python-web-dev-website/"/>
    <x v="43"/>
    <d v="1899-12-30T22:07:39"/>
    <x v="0"/>
    <x v="0"/>
    <x v="69"/>
    <n v="478000"/>
    <n v="497"/>
    <n v="82"/>
    <x v="0"/>
    <n v="0.96"/>
    <n v="9"/>
  </r>
  <r>
    <s v="1019552"/>
    <s v="Drawing and paint  hot girl with photoshop"/>
    <x v="1"/>
    <s v="https://www.educative.com/drawing-and-paint-hot-girl-with-photoshop/"/>
    <x v="8"/>
    <d v="1899-12-30T22:02:38"/>
    <x v="23"/>
    <x v="0"/>
    <x v="70"/>
    <n v="2590"/>
    <n v="1"/>
    <n v="11"/>
    <x v="1"/>
    <n v="0.61"/>
    <n v="1.5"/>
  </r>
  <r>
    <s v="1019918"/>
    <s v="Master Angular 2 - The No Nonsense Course"/>
    <x v="0"/>
    <s v="https://www.educative.com/angular-2-tutorial/"/>
    <x v="8"/>
    <d v="1899-12-30T04:06:21"/>
    <x v="18"/>
    <x v="0"/>
    <x v="71"/>
    <n v="2550"/>
    <n v="27"/>
    <n v="36"/>
    <x v="0"/>
    <n v="0.62"/>
    <n v="2.5"/>
  </r>
  <r>
    <s v="1020244"/>
    <s v="Mental Models For Wall Street - Become A Better Trader"/>
    <x v="2"/>
    <s v="https://www.educative.com/mental-models-for-wall-street/"/>
    <x v="26"/>
    <d v="1899-12-30T21:53:28"/>
    <x v="21"/>
    <x v="1"/>
    <x v="72"/>
    <n v="0"/>
    <n v="50"/>
    <n v="35"/>
    <x v="1"/>
    <n v="0.11"/>
    <n v="2"/>
  </r>
  <r>
    <s v="1020722"/>
    <s v="PHP Zend Framework 1.11:Creating a CRUD Application"/>
    <x v="0"/>
    <s v="https://www.educative.com/zend-framework-111creating-a-crud-application/"/>
    <x v="8"/>
    <d v="1899-12-30T04:49:57"/>
    <x v="7"/>
    <x v="0"/>
    <x v="73"/>
    <n v="44880"/>
    <n v="5"/>
    <n v="7"/>
    <x v="2"/>
    <n v="0.96"/>
    <n v="0.58333333300000001"/>
  </r>
  <r>
    <s v="1020760"/>
    <s v="Introduction to Accounting : Mastering Financial Statements"/>
    <x v="2"/>
    <s v="https://www.educative.com/introduction-to-accounting-mastering-financial-statements/"/>
    <x v="48"/>
    <d v="1899-12-30T22:14:17"/>
    <x v="3"/>
    <x v="0"/>
    <x v="74"/>
    <n v="95800"/>
    <n v="38"/>
    <n v="23"/>
    <x v="0"/>
    <n v="0.52"/>
    <n v="1"/>
  </r>
  <r>
    <s v="1021104"/>
    <s v="Aprenda a Investir seu Dinheiro"/>
    <x v="2"/>
    <s v="https://www.educative.com/aprenda-a-investir-seu-dinheiro/"/>
    <x v="49"/>
    <d v="1899-12-30T14:57:34"/>
    <x v="20"/>
    <x v="0"/>
    <x v="75"/>
    <n v="12750"/>
    <n v="28"/>
    <n v="19"/>
    <x v="0"/>
    <n v="0.08"/>
    <n v="2.5"/>
  </r>
  <r>
    <s v="1021594"/>
    <s v="PHP Zend Framework 2:Creating a CRUD Application"/>
    <x v="0"/>
    <s v="https://www.educative.com/zend-framework-2creating-a-crud-application/"/>
    <x v="20"/>
    <d v="1899-12-30T01:33:50"/>
    <x v="7"/>
    <x v="0"/>
    <x v="76"/>
    <n v="32080"/>
    <n v="6"/>
    <n v="9"/>
    <x v="1"/>
    <n v="0.56000000000000005"/>
    <n v="0.63333333300000005"/>
  </r>
  <r>
    <s v="1021760"/>
    <s v="MQL5 - Beginner To Expert"/>
    <x v="2"/>
    <s v="https://www.educative.com/mql5-beginner-to-expert/"/>
    <x v="50"/>
    <d v="1899-12-30T21:39:23"/>
    <x v="12"/>
    <x v="0"/>
    <x v="77"/>
    <n v="720"/>
    <n v="1"/>
    <n v="16"/>
    <x v="0"/>
    <n v="0.9"/>
    <n v="1.5"/>
  </r>
  <r>
    <s v="1021834"/>
    <s v="JavaScript for beginners in 1 hour"/>
    <x v="0"/>
    <s v="https://www.educative.com/learn-javascript-in-1-hour-and-create-a-game-in-javascript/"/>
    <x v="31"/>
    <d v="1899-12-30T16:52:38"/>
    <x v="8"/>
    <x v="0"/>
    <x v="78"/>
    <n v="198170"/>
    <n v="56"/>
    <n v="22"/>
    <x v="0"/>
    <n v="0.99"/>
    <n v="1"/>
  </r>
  <r>
    <s v="1022032"/>
    <s v="Adobe Illustrator CC"/>
    <x v="1"/>
    <s v="https://www.educative.com/adobe-illustrator-cc-m/"/>
    <x v="51"/>
    <d v="1899-12-30T18:58:09"/>
    <x v="1"/>
    <x v="0"/>
    <x v="79"/>
    <n v="860"/>
    <n v="12"/>
    <n v="46"/>
    <x v="0"/>
    <n v="0.56000000000000005"/>
    <n v="9.5"/>
  </r>
  <r>
    <s v="1022108"/>
    <s v="Tax Accounting: Difficult Topic, Made Easy to Understand"/>
    <x v="2"/>
    <s v="https://www.educative.com/taxaccounting/"/>
    <x v="52"/>
    <d v="1899-12-30T16:17:20"/>
    <x v="0"/>
    <x v="0"/>
    <x v="80"/>
    <n v="206600"/>
    <n v="10"/>
    <n v="29"/>
    <x v="0"/>
    <n v="0.97"/>
    <n v="2"/>
  </r>
  <r>
    <s v="1022582"/>
    <s v="The Ultimate Vue JS 2 Developers Course"/>
    <x v="0"/>
    <s v="https://www.educative.com/vuejs-2-essentials/"/>
    <x v="53"/>
    <d v="1899-12-30T14:59:21"/>
    <x v="14"/>
    <x v="0"/>
    <x v="81"/>
    <n v="332085"/>
    <n v="292"/>
    <n v="178"/>
    <x v="1"/>
    <n v="0.24"/>
    <n v="13"/>
  </r>
  <r>
    <s v="1022682"/>
    <s v="PHP Laravel 5:Creating a CRUD application"/>
    <x v="0"/>
    <s v="https://www.educative.com/laravel-5creating-a-crud-application/"/>
    <x v="54"/>
    <d v="1899-12-30T17:44:21"/>
    <x v="12"/>
    <x v="0"/>
    <x v="82"/>
    <n v="22995"/>
    <n v="12"/>
    <n v="7"/>
    <x v="3"/>
    <n v="0.34"/>
    <n v="0.55000000000000004"/>
  </r>
  <r>
    <s v="1022796"/>
    <s v="Trading for winning"/>
    <x v="2"/>
    <s v="https://www.educative.com/charting-for-beginners-for-dummies-newbies-technical-analysis/"/>
    <x v="55"/>
    <d v="1899-12-30T05:18:48"/>
    <x v="0"/>
    <x v="0"/>
    <x v="83"/>
    <n v="33600"/>
    <n v="7"/>
    <n v="27"/>
    <x v="0"/>
    <n v="0.76"/>
    <n v="2"/>
  </r>
  <r>
    <s v="1023062"/>
    <s v="Serverless Architecture on Amazon Web Services"/>
    <x v="0"/>
    <s v="https://www.educative.com/serverless-architecture-on-aws/"/>
    <x v="56"/>
    <d v="1899-12-30T00:11:26"/>
    <x v="21"/>
    <x v="1"/>
    <x v="84"/>
    <n v="0"/>
    <n v="978"/>
    <n v="8"/>
    <x v="1"/>
    <n v="0.54"/>
    <n v="0.55000000000000004"/>
  </r>
  <r>
    <s v="1023070"/>
    <s v="Creating FaceBook Design Using Bootstrap - Handson Project"/>
    <x v="0"/>
    <s v="https://www.educative.com/facebook-design-using-bootstrap/"/>
    <x v="57"/>
    <d v="1899-12-30T23:46:15"/>
    <x v="17"/>
    <x v="0"/>
    <x v="85"/>
    <n v="369280"/>
    <n v="20"/>
    <n v="19"/>
    <x v="0"/>
    <n v="0.45"/>
    <n v="2"/>
  </r>
  <r>
    <s v="1023196"/>
    <s v="A Complete Laravel basics from beginner to expert"/>
    <x v="0"/>
    <s v="https://www.educative.com/learn-laravel-from-beginner-to-expert/"/>
    <x v="57"/>
    <d v="1899-12-30T22:07:53"/>
    <x v="18"/>
    <x v="0"/>
    <x v="86"/>
    <n v="87300"/>
    <n v="61"/>
    <n v="12"/>
    <x v="0"/>
    <n v="0.94"/>
    <n v="1.5"/>
  </r>
  <r>
    <s v="1023650"/>
    <s v="Financial Modeling for Professionals in 1 Day!"/>
    <x v="2"/>
    <s v="https://www.educative.com/financial-modeling-for-professionals/"/>
    <x v="48"/>
    <d v="1899-12-30T16:33:34"/>
    <x v="0"/>
    <x v="0"/>
    <x v="87"/>
    <n v="45200"/>
    <n v="12"/>
    <n v="29"/>
    <x v="0"/>
    <n v="0.02"/>
    <n v="4.5"/>
  </r>
  <r>
    <s v="1023668"/>
    <s v="Supreme NodeJS Course - For Beginners"/>
    <x v="0"/>
    <s v="https://www.educative.com/supreme-node-js-course/"/>
    <x v="58"/>
    <d v="1899-12-30T19:03:48"/>
    <x v="0"/>
    <x v="0"/>
    <x v="88"/>
    <n v="216000"/>
    <n v="37"/>
    <n v="76"/>
    <x v="1"/>
    <n v="0.89"/>
    <n v="3.5"/>
  </r>
  <r>
    <s v="1023670"/>
    <s v="Investing in stocks: Avoid stock market loss"/>
    <x v="2"/>
    <s v="https://www.educative.com/avoid-investment-lossesforecast-the-next-recession/"/>
    <x v="58"/>
    <d v="1899-12-30T19:05:57"/>
    <x v="24"/>
    <x v="0"/>
    <x v="89"/>
    <n v="142000"/>
    <n v="12"/>
    <n v="13"/>
    <x v="2"/>
    <n v="0.98"/>
    <n v="1"/>
  </r>
  <r>
    <s v="1024800"/>
    <s v="دورة شامل لبرنامج إلستريتور للمبتدئين - Adobe illustrator CC"/>
    <x v="1"/>
    <s v="https://www.educative.com/illustrator-basics/"/>
    <x v="59"/>
    <d v="1899-12-30T16:27:53"/>
    <x v="19"/>
    <x v="0"/>
    <x v="90"/>
    <n v="30"/>
    <n v="1"/>
    <n v="24"/>
    <x v="0"/>
    <n v="0.95"/>
    <n v="4.5"/>
  </r>
  <r>
    <s v="1024844"/>
    <s v="Build A Web App with VueJS, Spring Framework and MongoDB"/>
    <x v="0"/>
    <s v="https://www.educative.com/build-a-message-board-app-with-vue-spring-and-mongodb/"/>
    <x v="56"/>
    <d v="1899-12-30T21:59:37"/>
    <x v="25"/>
    <x v="0"/>
    <x v="91"/>
    <n v="36395"/>
    <n v="32"/>
    <n v="25"/>
    <x v="1"/>
    <n v="0.8"/>
    <n v="3.5"/>
  </r>
  <r>
    <s v="1024862"/>
    <s v="Making Tax Digital - UK HMRC Legislation Explained"/>
    <x v="2"/>
    <s v="https://www.educative.com/making-tax-digital/"/>
    <x v="60"/>
    <d v="1899-12-30T14:13:15"/>
    <x v="21"/>
    <x v="1"/>
    <x v="92"/>
    <n v="0"/>
    <n v="0"/>
    <n v="7"/>
    <x v="0"/>
    <n v="0.14000000000000001"/>
    <n v="1"/>
  </r>
  <r>
    <s v="1024888"/>
    <s v="How To Make A Modern Wordpress BLOG 2017! Create Your Blog!"/>
    <x v="0"/>
    <s v="https://www.educative.com/how-to-make-a-modern-wordpress-blog-2017-create-your-blog/"/>
    <x v="58"/>
    <d v="1899-12-30T23:01:43"/>
    <x v="21"/>
    <x v="1"/>
    <x v="93"/>
    <n v="0"/>
    <n v="137"/>
    <n v="19"/>
    <x v="0"/>
    <n v="0.62"/>
    <n v="2"/>
  </r>
  <r>
    <s v="1025026"/>
    <s v="Javascript - From Beginner to Pro-Build real world JS apps"/>
    <x v="0"/>
    <s v="https://www.educative.com/javascript-from-beginner-to-pro-best-course/"/>
    <x v="43"/>
    <d v="1899-12-30T21:16:42"/>
    <x v="14"/>
    <x v="0"/>
    <x v="94"/>
    <n v="5595330"/>
    <n v="688"/>
    <n v="77"/>
    <x v="0"/>
    <n v="0.05"/>
    <n v="11.5"/>
  </r>
  <r>
    <s v="1025536"/>
    <s v="Coach Guitar - Amazing New Way To Learn Guitar With Colors"/>
    <x v="3"/>
    <s v="https://www.educative.com/coach-guitar-amazing-new-way-to-learn-guitar-with-colors/"/>
    <x v="61"/>
    <d v="1899-12-30T14:50:10"/>
    <x v="3"/>
    <x v="0"/>
    <x v="95"/>
    <n v="600"/>
    <n v="0"/>
    <n v="321"/>
    <x v="0"/>
    <n v="0.06"/>
    <n v="3.5"/>
  </r>
  <r>
    <s v="1026206"/>
    <s v="Website Builder Software Previews"/>
    <x v="0"/>
    <s v="https://www.educative.com/website-builder-software-reviews-weebly-vs-squarespace-vs-wix/"/>
    <x v="62"/>
    <d v="1899-12-30T04:55:26"/>
    <x v="18"/>
    <x v="0"/>
    <x v="96"/>
    <n v="35150"/>
    <n v="12"/>
    <n v="20"/>
    <x v="1"/>
    <n v="0.92"/>
    <n v="1"/>
  </r>
  <r>
    <s v="1026760"/>
    <s v="Coaching Course: Rhythm Instruction for Music Educators P1"/>
    <x v="3"/>
    <s v="https://www.educative.com/coaching-bundle-rhythm-instruction-for-music-educators-p1/"/>
    <x v="63"/>
    <d v="1899-12-30T16:55:04"/>
    <x v="26"/>
    <x v="0"/>
    <x v="97"/>
    <n v="0"/>
    <n v="0"/>
    <n v="6"/>
    <x v="0"/>
    <n v="0.66"/>
    <n v="0.53333333299999997"/>
  </r>
  <r>
    <s v="1026762"/>
    <s v="Coaching Course: Rhythm Instruction for Music Educators P2"/>
    <x v="3"/>
    <s v="https://www.educative.com/coaching-bundle-rhythm-instruction-for-music-educators-p2/"/>
    <x v="63"/>
    <d v="1899-12-30T17:06:46"/>
    <x v="24"/>
    <x v="0"/>
    <x v="97"/>
    <n v="0"/>
    <n v="0"/>
    <n v="7"/>
    <x v="1"/>
    <n v="0.06"/>
    <n v="0.63333333300000005"/>
  </r>
  <r>
    <s v="1027016"/>
    <s v="Complete Codeigniter: From Beginner to Advanced"/>
    <x v="0"/>
    <s v="https://www.educative.com/complete-codeigniter-course-from-basic-to-advanced/"/>
    <x v="64"/>
    <d v="1899-12-30T22:09:52"/>
    <x v="0"/>
    <x v="0"/>
    <x v="98"/>
    <n v="557200"/>
    <n v="31"/>
    <n v="20"/>
    <x v="2"/>
    <n v="0.92"/>
    <n v="3"/>
  </r>
  <r>
    <s v="1027080"/>
    <s v="Logo Portfolio in 1 Hour in Wordpress"/>
    <x v="1"/>
    <s v="https://www.educative.com/logoportfolio/"/>
    <x v="57"/>
    <d v="1899-12-30T22:13:44"/>
    <x v="9"/>
    <x v="0"/>
    <x v="99"/>
    <n v="73400"/>
    <n v="9"/>
    <n v="36"/>
    <x v="0"/>
    <n v="0.94"/>
    <n v="1"/>
  </r>
  <r>
    <s v="1027276"/>
    <s v="Earn Big Profits With Web Development, Simple and Easy!"/>
    <x v="0"/>
    <s v="https://www.educative.com/earn-big-profits-by-building-simple-and-easy-websites/"/>
    <x v="65"/>
    <d v="1899-12-30T22:48:53"/>
    <x v="10"/>
    <x v="0"/>
    <x v="100"/>
    <n v="276570"/>
    <n v="27"/>
    <n v="13"/>
    <x v="2"/>
    <n v="0.8"/>
    <n v="1.5"/>
  </r>
  <r>
    <s v="1027342"/>
    <s v="Rapid Website Design with Bootstrap"/>
    <x v="0"/>
    <s v="https://www.educative.com/responsive-website-design/"/>
    <x v="66"/>
    <d v="1899-12-30T00:45:36"/>
    <x v="0"/>
    <x v="0"/>
    <x v="101"/>
    <n v="2968400"/>
    <n v="131"/>
    <n v="17"/>
    <x v="0"/>
    <n v="0.88"/>
    <n v="1"/>
  </r>
  <r>
    <s v="1027480"/>
    <s v="Create Animated Gif Advertising Banners in Photoshop CC"/>
    <x v="1"/>
    <s v="https://www.educative.com/learn-how-to-create-animated-gif-advertising-banners-in-photoshop-cc/"/>
    <x v="67"/>
    <d v="1899-12-30T21:46:22"/>
    <x v="20"/>
    <x v="0"/>
    <x v="102"/>
    <n v="111350"/>
    <n v="9"/>
    <n v="20"/>
    <x v="1"/>
    <n v="0.97"/>
    <n v="1"/>
  </r>
  <r>
    <s v="1027678"/>
    <s v="Depreciation, Amortization and Depletion"/>
    <x v="2"/>
    <s v="https://www.educative.com/depreciation-amor/"/>
    <x v="68"/>
    <d v="1899-12-30T23:59:02"/>
    <x v="18"/>
    <x v="0"/>
    <x v="103"/>
    <n v="175"/>
    <n v="1"/>
    <n v="13"/>
    <x v="1"/>
    <n v="0.97"/>
    <n v="1"/>
  </r>
  <r>
    <s v="1027812"/>
    <s v="Build A Weather App With Ajax Using Open Weather Map API"/>
    <x v="0"/>
    <s v="https://www.educative.com/build-a-weather-app-with-ajax-using-open-weather-map-api/"/>
    <x v="69"/>
    <d v="1899-12-30T21:49:26"/>
    <x v="1"/>
    <x v="0"/>
    <x v="104"/>
    <n v="130960"/>
    <n v="44"/>
    <n v="38"/>
    <x v="0"/>
    <n v="0.79"/>
    <n v="4"/>
  </r>
  <r>
    <s v="1028030"/>
    <s v="Analysis of Company Financial Statements"/>
    <x v="2"/>
    <s v="https://www.educative.com/analysis-of-company-financial-statements/"/>
    <x v="70"/>
    <d v="1899-12-30T20:19:37"/>
    <x v="1"/>
    <x v="0"/>
    <x v="105"/>
    <n v="16640"/>
    <n v="34"/>
    <n v="34"/>
    <x v="0"/>
    <n v="0.3"/>
    <n v="1.5"/>
  </r>
  <r>
    <s v="1028656"/>
    <s v="财务分析与估值建模入门"/>
    <x v="2"/>
    <s v="https://www.educative.com/zprzqgfl/"/>
    <x v="71"/>
    <d v="1899-12-30T14:55:06"/>
    <x v="21"/>
    <x v="1"/>
    <x v="106"/>
    <n v="0"/>
    <n v="43"/>
    <n v="10"/>
    <x v="0"/>
    <n v="0.59"/>
    <n v="1.5"/>
  </r>
  <r>
    <s v="1029062"/>
    <s v="Forex Trading System: Correlation EUR/GBP vs GBP/USD"/>
    <x v="2"/>
    <s v="https://www.educative.com/forex-trading-correlation-strategy-eurgbp-gbpusd/"/>
    <x v="26"/>
    <d v="1899-12-30T15:49:54"/>
    <x v="3"/>
    <x v="0"/>
    <x v="107"/>
    <n v="1650"/>
    <n v="4"/>
    <n v="26"/>
    <x v="0"/>
    <n v="0.97"/>
    <n v="1"/>
  </r>
  <r>
    <s v="1029322"/>
    <s v="Accounting and Business Basics"/>
    <x v="2"/>
    <s v="https://www.educative.com/accounting-and-business-basics/"/>
    <x v="15"/>
    <d v="1899-12-30T16:37:27"/>
    <x v="0"/>
    <x v="0"/>
    <x v="108"/>
    <n v="1000"/>
    <n v="0"/>
    <n v="10"/>
    <x v="1"/>
    <n v="0.97"/>
    <n v="2"/>
  </r>
  <r>
    <s v="1029436"/>
    <s v="Learn Cinema 4D: Create an Abstract Background"/>
    <x v="1"/>
    <s v="https://www.educative.com/create-an-abstract-background/"/>
    <x v="72"/>
    <d v="1899-12-30T23:08:38"/>
    <x v="1"/>
    <x v="0"/>
    <x v="109"/>
    <n v="40080"/>
    <n v="4"/>
    <n v="9"/>
    <x v="1"/>
    <n v="0.28999999999999998"/>
    <n v="0.56666666700000001"/>
  </r>
  <r>
    <s v="1029440"/>
    <s v="Modern Rock Guitar Techniques"/>
    <x v="3"/>
    <s v="https://www.educative.com/modern-rock-guitar-techniques/"/>
    <x v="73"/>
    <d v="1899-12-30T16:21:16"/>
    <x v="3"/>
    <x v="0"/>
    <x v="110"/>
    <n v="157850"/>
    <n v="375"/>
    <n v="32"/>
    <x v="1"/>
    <n v="0.11"/>
    <n v="3"/>
  </r>
  <r>
    <s v="1029554"/>
    <s v="Formação em Design Gráfico com Corel Draw Versões X8 / 2017."/>
    <x v="1"/>
    <s v="https://www.educative.com/formacao-design-grafico-com-corel-draw-x8/"/>
    <x v="74"/>
    <d v="1899-12-30T20:08:35"/>
    <x v="12"/>
    <x v="0"/>
    <x v="111"/>
    <n v="18810"/>
    <n v="85"/>
    <n v="71"/>
    <x v="1"/>
    <n v="0.15"/>
    <n v="11"/>
  </r>
  <r>
    <s v="1030440"/>
    <s v="Projects with JSON and APIs"/>
    <x v="0"/>
    <s v="https://www.educative.com/projects-with-json-and-apis/"/>
    <x v="75"/>
    <d v="1899-12-30T18:11:07"/>
    <x v="1"/>
    <x v="0"/>
    <x v="112"/>
    <n v="30400"/>
    <n v="34"/>
    <n v="23"/>
    <x v="2"/>
    <n v="0.96"/>
    <n v="2"/>
  </r>
  <r>
    <s v="1030774"/>
    <s v="Master all PHP ideas 2017 to build any project"/>
    <x v="0"/>
    <s v="https://www.educative.com/master-all-php-ideas-2017-to-build-any-project/"/>
    <x v="76"/>
    <d v="1899-12-30T17:54:34"/>
    <x v="3"/>
    <x v="0"/>
    <x v="113"/>
    <n v="18800"/>
    <n v="19"/>
    <n v="49"/>
    <x v="0"/>
    <n v="0.76"/>
    <n v="3"/>
  </r>
  <r>
    <s v="1030976"/>
    <s v="The Complete Financial Statement Analysis Course"/>
    <x v="2"/>
    <s v="https://www.educative.com/the-complete-financial-statement-analysis-course/"/>
    <x v="52"/>
    <d v="1899-12-30T02:52:19"/>
    <x v="2"/>
    <x v="0"/>
    <x v="114"/>
    <n v="136800"/>
    <n v="12"/>
    <n v="37"/>
    <x v="0"/>
    <n v="0.88"/>
    <n v="3"/>
  </r>
  <r>
    <s v="103144"/>
    <s v="Forex Elite Trading"/>
    <x v="2"/>
    <s v="https://www.educative.com/elite-forex-trading-system-beginners-to-intermediate-traders/"/>
    <x v="77"/>
    <d v="1899-12-30T16:06:44"/>
    <x v="20"/>
    <x v="0"/>
    <x v="115"/>
    <n v="52955"/>
    <n v="7"/>
    <n v="22"/>
    <x v="0"/>
    <n v="0.96"/>
    <n v="6"/>
  </r>
  <r>
    <s v="1031620"/>
    <s v="Learn Laravel with Database Migration &amp; Seeding &amp; Faker"/>
    <x v="0"/>
    <s v="https://www.educative.com/laravel-53-migra-migration-seeding-faker-tinker/"/>
    <x v="78"/>
    <d v="1899-12-30T16:39:16"/>
    <x v="1"/>
    <x v="0"/>
    <x v="116"/>
    <n v="5260"/>
    <n v="14"/>
    <n v="7"/>
    <x v="0"/>
    <n v="0.98"/>
    <n v="1"/>
  </r>
  <r>
    <s v="1031626"/>
    <s v="Bootstrap 4 Responsive Web Design and Development"/>
    <x v="0"/>
    <s v="https://www.educative.com/bootstrap-4-responsive-web-design-and-development/"/>
    <x v="79"/>
    <d v="1899-12-30T16:24:37"/>
    <x v="1"/>
    <x v="0"/>
    <x v="117"/>
    <n v="61720"/>
    <n v="17"/>
    <n v="73"/>
    <x v="0"/>
    <n v="0.8"/>
    <n v="7.5"/>
  </r>
  <r>
    <s v="1031648"/>
    <s v="تصميم القوالب الدائرية بالفيغاس | Circular Templates Vegas"/>
    <x v="1"/>
    <s v="https://www.educative.com/circular-templates-vegas/"/>
    <x v="1"/>
    <d v="1899-12-30T14:39:13"/>
    <x v="1"/>
    <x v="0"/>
    <x v="108"/>
    <n v="100"/>
    <n v="2"/>
    <n v="9"/>
    <x v="0"/>
    <n v="0.94"/>
    <n v="0.6"/>
  </r>
  <r>
    <s v="1031696"/>
    <s v="Introduction to Accounting - Analyzing Financial Statements"/>
    <x v="2"/>
    <s v="https://www.educative.com/introduction-to-accounting-analyzing-financial-statements/"/>
    <x v="30"/>
    <d v="1899-12-30T21:12:10"/>
    <x v="6"/>
    <x v="0"/>
    <x v="118"/>
    <n v="2220"/>
    <n v="15"/>
    <n v="12"/>
    <x v="1"/>
    <n v="0.98"/>
    <n v="1"/>
  </r>
  <r>
    <s v="1031698"/>
    <s v="You Can Play Jazz Saxophone"/>
    <x v="3"/>
    <s v="https://www.educative.com/you-can-play-jazz-saxophone/"/>
    <x v="80"/>
    <d v="1899-12-30T16:20:15"/>
    <x v="1"/>
    <x v="0"/>
    <x v="118"/>
    <n v="740"/>
    <n v="7"/>
    <n v="6"/>
    <x v="1"/>
    <n v="0.11"/>
    <n v="1.5"/>
  </r>
  <r>
    <s v="1031780"/>
    <s v="Ready for Production with Spring Boot Actuator"/>
    <x v="0"/>
    <s v="https://www.educative.com/ready-for-production-with-spring-boot-actuator/"/>
    <x v="81"/>
    <d v="1899-12-30T17:48:41"/>
    <x v="27"/>
    <x v="0"/>
    <x v="119"/>
    <n v="19855"/>
    <n v="26"/>
    <n v="49"/>
    <x v="3"/>
    <n v="0.31"/>
    <n v="2.5"/>
  </r>
  <r>
    <s v="1032234"/>
    <s v="Mastering the Market : (Technical Analysis + Candlestick)"/>
    <x v="2"/>
    <s v="https://www.educative.com/mastering-the-market-volume-i/"/>
    <x v="53"/>
    <d v="1899-12-30T15:01:34"/>
    <x v="10"/>
    <x v="0"/>
    <x v="120"/>
    <n v="1620"/>
    <n v="7"/>
    <n v="97"/>
    <x v="0"/>
    <n v="0.9"/>
    <n v="7"/>
  </r>
  <r>
    <s v="1032648"/>
    <s v="beginning accounting"/>
    <x v="2"/>
    <s v="https://www.educative.com/beginning_accounting/"/>
    <x v="51"/>
    <d v="1899-12-30T16:52:47"/>
    <x v="1"/>
    <x v="0"/>
    <x v="97"/>
    <n v="0"/>
    <n v="0"/>
    <n v="12"/>
    <x v="1"/>
    <n v="0.8"/>
    <n v="0.63333333300000005"/>
  </r>
  <r>
    <s v="1032864"/>
    <s v="Learn to Read &amp; Write Music to play Piano &amp; more instruments"/>
    <x v="3"/>
    <s v="https://www.educative.com/the-complete-guide-to-how-to-read-write-music/"/>
    <x v="61"/>
    <d v="1899-12-30T19:52:54"/>
    <x v="28"/>
    <x v="0"/>
    <x v="121"/>
    <n v="608580"/>
    <n v="38"/>
    <n v="85"/>
    <x v="1"/>
    <n v="0.14000000000000001"/>
    <n v="10.5"/>
  </r>
  <r>
    <s v="1033670"/>
    <s v="Beginner's Guitar Lessons - Crash Course for Busy Adults"/>
    <x v="3"/>
    <s v="https://www.educative.com/guitar-crash-course-for-adult-beginners-who-want-to-play-now/"/>
    <x v="82"/>
    <d v="1899-12-30T05:12:51"/>
    <x v="3"/>
    <x v="0"/>
    <x v="122"/>
    <n v="59700"/>
    <n v="9"/>
    <n v="29"/>
    <x v="0"/>
    <n v="0.53"/>
    <n v="2"/>
  </r>
  <r>
    <s v="1033686"/>
    <s v="WordPress local server setup and site migration online"/>
    <x v="0"/>
    <s v="https://www.educative.com/wordpress-local-install-and-two-methods-to-migrate-online/"/>
    <x v="24"/>
    <d v="1899-12-30T22:28:01"/>
    <x v="27"/>
    <x v="0"/>
    <x v="123"/>
    <n v="209055"/>
    <n v="43"/>
    <n v="12"/>
    <x v="0"/>
    <n v="0.37"/>
    <n v="1"/>
  </r>
  <r>
    <s v="1033944"/>
    <s v="Serverless Workflow Management with AWS Step Functions"/>
    <x v="0"/>
    <s v="https://www.educative.com/aws-step-functions/"/>
    <x v="13"/>
    <d v="1899-12-30T03:39:22"/>
    <x v="21"/>
    <x v="1"/>
    <x v="124"/>
    <n v="0"/>
    <n v="173"/>
    <n v="8"/>
    <x v="0"/>
    <n v="0.87"/>
    <n v="1"/>
  </r>
  <r>
    <s v="1034074"/>
    <s v="Introduction to Value Growth Investing"/>
    <x v="2"/>
    <s v="https://www.educative.com/introduction-to-value-growth-investing/"/>
    <x v="83"/>
    <d v="1899-12-30T16:08:26"/>
    <x v="21"/>
    <x v="1"/>
    <x v="125"/>
    <n v="0"/>
    <n v="83"/>
    <n v="10"/>
    <x v="0"/>
    <n v="0.96"/>
    <n v="1"/>
  </r>
  <r>
    <s v="1034080"/>
    <s v="The Circle of Fifths for Guitarists"/>
    <x v="3"/>
    <s v="https://www.educative.com/the-circle-of-fifths-for-guitar/"/>
    <x v="62"/>
    <d v="1899-12-30T21:57:42"/>
    <x v="3"/>
    <x v="0"/>
    <x v="126"/>
    <n v="50900"/>
    <n v="2"/>
    <n v="5"/>
    <x v="1"/>
    <n v="0.14000000000000001"/>
    <n v="1.5"/>
  </r>
  <r>
    <s v="1034414"/>
    <s v="Fingerstyle Guitar Mastery: 3 Techniques You Need To Know"/>
    <x v="3"/>
    <s v="https://www.educative.com/3-fingerstyle-guitar-techniques-you-need-to-know/"/>
    <x v="30"/>
    <d v="1899-12-30T16:13:47"/>
    <x v="21"/>
    <x v="1"/>
    <x v="127"/>
    <n v="0"/>
    <n v="40"/>
    <n v="13"/>
    <x v="0"/>
    <n v="0.11"/>
    <n v="0.56666666700000001"/>
  </r>
  <r>
    <s v="1034520"/>
    <s v="WordPress Domination #2: Leads &amp; Scarcity"/>
    <x v="0"/>
    <s v="https://www.educative.com/wordpress-domination-2-leads-and-scarcity/"/>
    <x v="67"/>
    <d v="1899-12-30T17:41:50"/>
    <x v="8"/>
    <x v="0"/>
    <x v="128"/>
    <n v="224390"/>
    <n v="4"/>
    <n v="13"/>
    <x v="0"/>
    <n v="0.96"/>
    <n v="1"/>
  </r>
  <r>
    <s v="1034560"/>
    <s v="Erfolgreich als Signalgeber/in, per Social- und Copytrading"/>
    <x v="2"/>
    <s v="https://www.educative.com/erfolgreich-als-signalgeber_in-per-social-und-copytrading/"/>
    <x v="30"/>
    <d v="1899-12-30T20:39:39"/>
    <x v="6"/>
    <x v="0"/>
    <x v="90"/>
    <n v="60"/>
    <n v="1"/>
    <n v="33"/>
    <x v="1"/>
    <n v="0.97"/>
    <n v="6"/>
  </r>
  <r>
    <s v="1034636"/>
    <s v="Creating User Authentication System in CodeIgniter"/>
    <x v="0"/>
    <s v="https://www.educative.com/codeigniter-user-authentication-system/"/>
    <x v="1"/>
    <d v="1899-12-30T12:44:26"/>
    <x v="0"/>
    <x v="0"/>
    <x v="129"/>
    <n v="556600"/>
    <n v="9"/>
    <n v="21"/>
    <x v="1"/>
    <n v="0.92"/>
    <n v="1.5"/>
  </r>
  <r>
    <s v="1035402"/>
    <s v="Learn Adobe Illustrator CC - All Essentials In 1 Hour!"/>
    <x v="1"/>
    <s v="https://www.educative.com/learn-adobe-illustrator-cc-all-essentials-in-1-hour/"/>
    <x v="84"/>
    <d v="1899-12-30T00:56:31"/>
    <x v="27"/>
    <x v="0"/>
    <x v="130"/>
    <n v="17820"/>
    <n v="7"/>
    <n v="14"/>
    <x v="2"/>
    <n v="0.14000000000000001"/>
    <n v="1"/>
  </r>
  <r>
    <s v="1035472"/>
    <s v="Python for Finance: Investment Fundamentals &amp; Data Analytics"/>
    <x v="2"/>
    <s v="https://www.educative.com/python-for-finance-investment-fundamentals-data-analytics/"/>
    <x v="85"/>
    <d v="1899-12-30T22:17:09"/>
    <x v="14"/>
    <x v="0"/>
    <x v="131"/>
    <n v="743145"/>
    <n v="278"/>
    <n v="103"/>
    <x v="0"/>
    <n v="0.1"/>
    <n v="6.5"/>
  </r>
  <r>
    <s v="1035638"/>
    <s v="Understanding Financial Statements"/>
    <x v="2"/>
    <s v="https://www.educative.com/understanding-financial-statements/"/>
    <x v="62"/>
    <d v="1899-12-30T14:56:17"/>
    <x v="18"/>
    <x v="0"/>
    <x v="97"/>
    <n v="0"/>
    <n v="0"/>
    <n v="10"/>
    <x v="1"/>
    <n v="7.0000000000000007E-2"/>
    <n v="1"/>
  </r>
  <r>
    <s v="1035923"/>
    <s v="ASP.NET MVC 5 Project - CMS and Shopping Cart with Paypal"/>
    <x v="0"/>
    <s v="https://www.educative.com/aspnet-mvc-5-project-cms-and-shopping-cart-with-paypal/"/>
    <x v="26"/>
    <d v="1899-12-30T15:35:31"/>
    <x v="19"/>
    <x v="0"/>
    <x v="132"/>
    <n v="16500"/>
    <n v="97"/>
    <n v="70"/>
    <x v="0"/>
    <n v="0.24"/>
    <n v="9"/>
  </r>
  <r>
    <s v="1035940"/>
    <s v="Professional RESTful API Design using Python Flask"/>
    <x v="0"/>
    <s v="https://www.educative.com/restful-api-flask-course/"/>
    <x v="52"/>
    <d v="1899-12-30T21:15:25"/>
    <x v="29"/>
    <x v="0"/>
    <x v="26"/>
    <n v="69360"/>
    <n v="25"/>
    <n v="36"/>
    <x v="0"/>
    <n v="0.18"/>
    <n v="4.5"/>
  </r>
  <r>
    <s v="1036028"/>
    <s v="Build Wordpress CMS Clone with Laravel 5"/>
    <x v="0"/>
    <s v="https://www.educative.com/build-blog-cms-with-laravel-5/"/>
    <x v="17"/>
    <d v="1899-12-30T22:00:20"/>
    <x v="2"/>
    <x v="0"/>
    <x v="133"/>
    <n v="58800"/>
    <n v="81"/>
    <n v="63"/>
    <x v="0"/>
    <n v="0.26"/>
    <n v="8.5"/>
  </r>
  <r>
    <s v="1036170"/>
    <s v="Laravel : CRUD Application Using AJAX In Laravel 5.3"/>
    <x v="0"/>
    <s v="https://www.educative.com/laravel-53-crud-application-with-ajax/"/>
    <x v="78"/>
    <d v="1899-12-30T16:52:33"/>
    <x v="1"/>
    <x v="0"/>
    <x v="24"/>
    <n v="7240"/>
    <n v="19"/>
    <n v="8"/>
    <x v="1"/>
    <n v="0.78"/>
    <n v="1"/>
  </r>
  <r>
    <s v="1036338"/>
    <s v="Instant harmonica - enjoy playing Silent Night tonight!"/>
    <x v="3"/>
    <s v="https://www.educative.com/instant-harmonica-enjoy-playing-silent-night-tonight/"/>
    <x v="26"/>
    <d v="1899-12-30T21:53:51"/>
    <x v="7"/>
    <x v="0"/>
    <x v="77"/>
    <n v="640"/>
    <n v="3"/>
    <n v="12"/>
    <x v="1"/>
    <n v="0.89"/>
    <n v="0.63333333300000005"/>
  </r>
  <r>
    <s v="1036400"/>
    <s v="Piano Unbound. Piano learning method, a course for beginners"/>
    <x v="3"/>
    <s v="https://www.educative.com/piano-unbound/"/>
    <x v="86"/>
    <d v="1899-12-30T14:57:21"/>
    <x v="14"/>
    <x v="0"/>
    <x v="134"/>
    <n v="6240"/>
    <n v="1"/>
    <n v="39"/>
    <x v="2"/>
    <n v="0.11"/>
    <n v="2.5"/>
  </r>
  <r>
    <s v="1036456"/>
    <s v="Basics of Private Equity"/>
    <x v="2"/>
    <s v="https://www.educative.com/basics-of-private-equity/"/>
    <x v="87"/>
    <d v="1899-12-30T22:19:30"/>
    <x v="6"/>
    <x v="0"/>
    <x v="40"/>
    <n v="540"/>
    <n v="2"/>
    <n v="6"/>
    <x v="1"/>
    <n v="0.88"/>
    <n v="0.66666666699999999"/>
  </r>
  <r>
    <s v="103662"/>
    <s v="Introduction to Lead Guitar"/>
    <x v="3"/>
    <s v="https://www.educative.com/introduction-to-lead-guitar/"/>
    <x v="41"/>
    <d v="1899-12-30T23:41:44"/>
    <x v="1"/>
    <x v="0"/>
    <x v="135"/>
    <n v="4900"/>
    <n v="8"/>
    <n v="34"/>
    <x v="1"/>
    <n v="0.02"/>
    <n v="1.5"/>
  </r>
  <r>
    <s v="1036766"/>
    <s v="How to Color Comic Books... with a Mouse"/>
    <x v="1"/>
    <s v="https://www.educative.com/how-to-color-comic-books-with-a-mouse/"/>
    <x v="24"/>
    <d v="1899-12-30T14:38:04"/>
    <x v="19"/>
    <x v="0"/>
    <x v="103"/>
    <n v="210"/>
    <n v="0"/>
    <n v="8"/>
    <x v="0"/>
    <n v="0.94"/>
    <n v="2"/>
  </r>
  <r>
    <s v="1037666"/>
    <s v="Webpack 1 &amp; 2 - The Complete Guide"/>
    <x v="0"/>
    <s v="https://www.educative.com/webpack-complete-guide/"/>
    <x v="63"/>
    <d v="1899-12-30T22:04:41"/>
    <x v="7"/>
    <x v="0"/>
    <x v="136"/>
    <n v="10080"/>
    <n v="46"/>
    <n v="79"/>
    <x v="2"/>
    <n v="0.71"/>
    <n v="6.5"/>
  </r>
  <r>
    <s v="1037868"/>
    <s v="Digital Pianist Course-Learn Piano &amp; Keyboard Fast &amp; Easy"/>
    <x v="3"/>
    <s v="https://www.educative.com/digital-pianist-course-learn-piano-keyboard-fast-easy/"/>
    <x v="51"/>
    <d v="1899-12-30T15:21:25"/>
    <x v="2"/>
    <x v="0"/>
    <x v="137"/>
    <n v="13350"/>
    <n v="7"/>
    <n v="35"/>
    <x v="0"/>
    <n v="0.67"/>
    <n v="3"/>
  </r>
  <r>
    <s v="1038538"/>
    <s v="Introduction to QGIS Python Programming"/>
    <x v="0"/>
    <s v="https://www.educative.com/introduction-to-qgis-python-programming/"/>
    <x v="1"/>
    <d v="1899-12-30T00:11:22"/>
    <x v="20"/>
    <x v="0"/>
    <x v="138"/>
    <n v="16745"/>
    <n v="26"/>
    <n v="28"/>
    <x v="0"/>
    <n v="0.78"/>
    <n v="3.5"/>
  </r>
  <r>
    <s v="1038786"/>
    <s v="JavaScript from Beginner to Advanced"/>
    <x v="0"/>
    <s v="https://www.educative.com/javascript-from-beginner-to-advanced/"/>
    <x v="83"/>
    <d v="1899-12-30T21:32:57"/>
    <x v="14"/>
    <x v="0"/>
    <x v="139"/>
    <n v="77025"/>
    <n v="18"/>
    <n v="57"/>
    <x v="0"/>
    <n v="0.56999999999999995"/>
    <n v="17"/>
  </r>
  <r>
    <s v="1039062"/>
    <s v="Webpack 2: The Complete Developer's Guide"/>
    <x v="0"/>
    <s v="https://www.educative.com/webpack-2-the-complete-developers-guide/"/>
    <x v="24"/>
    <d v="1899-12-30T20:09:17"/>
    <x v="30"/>
    <x v="0"/>
    <x v="140"/>
    <n v="672300"/>
    <n v="1893"/>
    <n v="56"/>
    <x v="1"/>
    <n v="0.57999999999999996"/>
    <n v="5.5"/>
  </r>
  <r>
    <s v="1039442"/>
    <s v="How To Trade RSI Pullback Strategy: Entry To Exit (Forex)"/>
    <x v="2"/>
    <s v="https://www.educative.com/how-to-trade-rsi-pullback-strategy-entry-to-exit/"/>
    <x v="88"/>
    <d v="1899-12-30T05:52:41"/>
    <x v="2"/>
    <x v="0"/>
    <x v="141"/>
    <n v="15600"/>
    <n v="10"/>
    <n v="21"/>
    <x v="1"/>
    <n v="0"/>
    <n v="2"/>
  </r>
  <r>
    <s v="1039596"/>
    <s v="Build Complex Express Sites with Redis and Socket IO"/>
    <x v="0"/>
    <s v="https://www.educative.com/build-complex-express-sites-with-redis-and-socket-io/"/>
    <x v="1"/>
    <d v="1899-12-30T00:14:13"/>
    <x v="24"/>
    <x v="0"/>
    <x v="142"/>
    <n v="27875"/>
    <n v="26"/>
    <n v="27"/>
    <x v="3"/>
    <n v="0.26"/>
    <n v="3.5"/>
  </r>
  <r>
    <s v="1039930"/>
    <s v="Wie Du, Dir auch mit kleinen Beträgen ein Vermögen aufbaust"/>
    <x v="2"/>
    <s v="https://www.educative.com/wie-du-dir-auch-mit-kleinen-betragen-ein-vermogen-aufbaust/"/>
    <x v="26"/>
    <d v="1899-12-30T20:18:45"/>
    <x v="31"/>
    <x v="0"/>
    <x v="143"/>
    <n v="13090"/>
    <n v="3"/>
    <n v="53"/>
    <x v="2"/>
    <n v="0.51"/>
    <n v="7"/>
  </r>
  <r>
    <s v="1040596"/>
    <s v="Greensleeves' Creative Piano Lessons Course"/>
    <x v="3"/>
    <s v="https://www.educative.com/greensleeves-creative-piano-lessons-course/"/>
    <x v="24"/>
    <d v="1899-12-30T14:34:32"/>
    <x v="1"/>
    <x v="0"/>
    <x v="31"/>
    <n v="200"/>
    <n v="1"/>
    <n v="8"/>
    <x v="0"/>
    <n v="0.06"/>
    <n v="2"/>
  </r>
  <r>
    <s v="1041176"/>
    <s v="Fun Beginner Ukulele Course"/>
    <x v="3"/>
    <s v="https://www.educative.com/beginner-ukulele/"/>
    <x v="89"/>
    <d v="1899-12-30T00:56:03"/>
    <x v="27"/>
    <x v="0"/>
    <x v="144"/>
    <n v="77495"/>
    <n v="41"/>
    <n v="17"/>
    <x v="2"/>
    <n v="0.69"/>
    <n v="1.5"/>
  </r>
  <r>
    <s v="1041426"/>
    <s v="How To Build And Make A Wordpress Website From Scratch 2017"/>
    <x v="0"/>
    <s v="https://www.educative.com/how-to-build-and-make-a-wordpress-website-from-scratch-2017/"/>
    <x v="64"/>
    <d v="1899-12-30T04:59:20"/>
    <x v="21"/>
    <x v="1"/>
    <x v="145"/>
    <n v="0"/>
    <n v="166"/>
    <n v="24"/>
    <x v="0"/>
    <n v="0.96"/>
    <n v="2"/>
  </r>
  <r>
    <s v="1041522"/>
    <s v="Forex Trading :RSI Indicator-A Secret Weapon"/>
    <x v="2"/>
    <s v="https://www.educative.com/forex-tradinglearn-rsi-indicator-to-trade-like-a-pro/"/>
    <x v="89"/>
    <d v="1899-12-30T14:44:15"/>
    <x v="8"/>
    <x v="0"/>
    <x v="146"/>
    <n v="5415"/>
    <n v="13"/>
    <n v="14"/>
    <x v="0"/>
    <n v="0.88"/>
    <n v="1.5"/>
  </r>
  <r>
    <s v="1041926"/>
    <s v="How to Trade Forex like a Hedge Fund: Long FX Strategies"/>
    <x v="2"/>
    <s v="https://www.educative.com/how-to-trade-forex-like-a-hedge-fund/"/>
    <x v="90"/>
    <d v="1899-12-30T16:23:33"/>
    <x v="28"/>
    <x v="0"/>
    <x v="147"/>
    <n v="57960"/>
    <n v="5"/>
    <n v="32"/>
    <x v="1"/>
    <n v="0.55000000000000004"/>
    <n v="1.5"/>
  </r>
  <r>
    <s v="1042110"/>
    <s v="Beginner Full Stack Web Development: HTML, CSS, React &amp; Node"/>
    <x v="0"/>
    <s v="https://www.educative.com/ultimate-web/"/>
    <x v="91"/>
    <d v="1899-12-30T05:35:11"/>
    <x v="0"/>
    <x v="0"/>
    <x v="148"/>
    <n v="537400"/>
    <n v="331"/>
    <n v="138"/>
    <x v="1"/>
    <n v="0.68"/>
    <n v="25.5"/>
  </r>
  <r>
    <s v="1042382"/>
    <s v="Explosão Pentatônica"/>
    <x v="3"/>
    <s v="https://www.educative.com/explosao-pentatonica/"/>
    <x v="1"/>
    <d v="1899-12-30T14:13:13"/>
    <x v="27"/>
    <x v="0"/>
    <x v="149"/>
    <n v="2310"/>
    <n v="5"/>
    <n v="19"/>
    <x v="2"/>
    <n v="0.44"/>
    <n v="1.5"/>
  </r>
  <r>
    <s v="104304"/>
    <s v="Learn To Play The Piano Using Pop, R&amp;B and Gospel Chords"/>
    <x v="3"/>
    <s v="https://www.educative.com/learn-to-play-the-piano-using-pop-rb-and-gospel-chords/"/>
    <x v="92"/>
    <d v="1899-12-30T18:13:46"/>
    <x v="3"/>
    <x v="0"/>
    <x v="150"/>
    <n v="75200"/>
    <n v="15"/>
    <n v="14"/>
    <x v="0"/>
    <n v="0.71"/>
    <n v="0.68333333299999999"/>
  </r>
  <r>
    <s v="1045726"/>
    <s v="Stock Market investment:Non financial fundamental analysis"/>
    <x v="2"/>
    <s v="https://www.educative.com/stock-market-investmentnon-financial-fundamental-analysis/"/>
    <x v="83"/>
    <d v="1899-12-30T14:36:59"/>
    <x v="24"/>
    <x v="0"/>
    <x v="151"/>
    <n v="136375"/>
    <n v="4"/>
    <n v="29"/>
    <x v="0"/>
    <n v="0.61"/>
    <n v="3"/>
  </r>
  <r>
    <s v="1045862"/>
    <s v="Create eye-catching WordPress website from scratch"/>
    <x v="0"/>
    <s v="https://www.educative.com/create-eye-catching-wordpress-website-from-scratch/"/>
    <x v="42"/>
    <d v="1899-12-30T19:04:14"/>
    <x v="19"/>
    <x v="0"/>
    <x v="152"/>
    <n v="70260"/>
    <n v="15"/>
    <n v="19"/>
    <x v="0"/>
    <n v="0.47"/>
    <n v="4.5"/>
  </r>
  <r>
    <s v="1045886"/>
    <s v="Learn Acoustic Guitar for Worship"/>
    <x v="3"/>
    <s v="https://www.educative.com/learn-acoustic-guitar-for-worship/"/>
    <x v="55"/>
    <d v="1899-12-30T15:32:41"/>
    <x v="7"/>
    <x v="0"/>
    <x v="153"/>
    <n v="3440"/>
    <n v="18"/>
    <n v="26"/>
    <x v="0"/>
    <n v="0.56000000000000005"/>
    <n v="2"/>
  </r>
  <r>
    <s v="1045942"/>
    <s v="Angular NgRx Store Masterclass - Covers Angular 4"/>
    <x v="0"/>
    <s v="https://www.educative.com/angular-ngrx-course/"/>
    <x v="15"/>
    <d v="1899-12-30T00:35:43"/>
    <x v="2"/>
    <x v="0"/>
    <x v="154"/>
    <n v="209850"/>
    <n v="212"/>
    <n v="89"/>
    <x v="0"/>
    <n v="0.94"/>
    <n v="8.5"/>
  </r>
  <r>
    <s v="1046540"/>
    <s v="How to draw professional manga artwork by Punix"/>
    <x v="1"/>
    <s v="https://www.educative.com/punix_drawface/"/>
    <x v="93"/>
    <d v="1899-12-30T22:55:46"/>
    <x v="23"/>
    <x v="0"/>
    <x v="155"/>
    <n v="2905"/>
    <n v="3"/>
    <n v="17"/>
    <x v="0"/>
    <n v="0.81"/>
    <n v="1.5"/>
  </r>
  <r>
    <s v="1046722"/>
    <s v="Ultimate Photoshop Training: From Beginner to Pro"/>
    <x v="1"/>
    <s v="https://www.educative.com/ultimate-photoshop-training-from-beginner-to-pro/"/>
    <x v="94"/>
    <d v="1899-12-30T16:56:22"/>
    <x v="0"/>
    <x v="0"/>
    <x v="156"/>
    <n v="1065200"/>
    <n v="447"/>
    <n v="150"/>
    <x v="0"/>
    <n v="0.61"/>
    <n v="11.5"/>
  </r>
  <r>
    <s v="1046724"/>
    <s v="Quantitative Trading Analysis with R"/>
    <x v="2"/>
    <s v="https://www.educative.com/quantitative-trading-analysis-with-r/"/>
    <x v="1"/>
    <d v="1899-12-30T18:24:55"/>
    <x v="3"/>
    <x v="0"/>
    <x v="33"/>
    <n v="28350"/>
    <n v="40"/>
    <n v="53"/>
    <x v="1"/>
    <n v="0.24"/>
    <n v="7.5"/>
  </r>
  <r>
    <s v="1046768"/>
    <s v="Instant harmonica - play Auld Lang Syne the neet (tonight)!"/>
    <x v="3"/>
    <s v="https://www.educative.com/instant-harmonica-play-auld-lang-syne-the-neet-tonight/"/>
    <x v="1"/>
    <d v="1899-12-30T17:49:15"/>
    <x v="7"/>
    <x v="0"/>
    <x v="157"/>
    <n v="1120"/>
    <n v="1"/>
    <n v="13"/>
    <x v="0"/>
    <n v="0.15"/>
    <n v="1"/>
  </r>
  <r>
    <s v="1046940"/>
    <s v="Trade RSI Breakout Strategy: Great Risk/Reward Ratio (Forex)"/>
    <x v="2"/>
    <s v="https://www.educative.com/trade-rsi-breakout-strategy-great-riskreward-ratio-forex/"/>
    <x v="95"/>
    <d v="1899-12-30T19:56:30"/>
    <x v="0"/>
    <x v="0"/>
    <x v="28"/>
    <n v="13200"/>
    <n v="12"/>
    <n v="19"/>
    <x v="0"/>
    <n v="0.76"/>
    <n v="2"/>
  </r>
  <r>
    <s v="1046992"/>
    <s v="Forex &amp; Financial Market Trading Tutorial- Online Strategies"/>
    <x v="2"/>
    <s v="https://www.educative.com/forex-education-school-pforex/"/>
    <x v="96"/>
    <d v="1899-12-30T16:26:51"/>
    <x v="21"/>
    <x v="1"/>
    <x v="158"/>
    <n v="0"/>
    <n v="30"/>
    <n v="69"/>
    <x v="3"/>
    <n v="0.96"/>
    <n v="9"/>
  </r>
  <r>
    <s v="1047408"/>
    <s v="Easy Coloring Book Design"/>
    <x v="1"/>
    <s v="https://www.educative.com/easy-coloring-book-design/"/>
    <x v="1"/>
    <d v="1899-12-30T00:46:38"/>
    <x v="18"/>
    <x v="0"/>
    <x v="97"/>
    <n v="0"/>
    <n v="0"/>
    <n v="9"/>
    <x v="1"/>
    <n v="0.76"/>
    <n v="0.58333333300000001"/>
  </r>
  <r>
    <s v="1047436"/>
    <s v="How to Draw and Sketch for Beginners"/>
    <x v="1"/>
    <s v="https://www.educative.com/drawing-and-sketching-for-beginners/"/>
    <x v="97"/>
    <d v="1899-12-30T22:07:38"/>
    <x v="2"/>
    <x v="0"/>
    <x v="159"/>
    <n v="204000"/>
    <n v="175"/>
    <n v="79"/>
    <x v="1"/>
    <n v="0.95"/>
    <n v="9"/>
  </r>
  <r>
    <s v="1047508"/>
    <s v="Make yourself a Santa Claus: Photoshop Manipulation"/>
    <x v="1"/>
    <s v="https://www.educative.com/make-your-self-a-santa-claus-merry-christmas/"/>
    <x v="1"/>
    <d v="1899-12-30T17:10:35"/>
    <x v="21"/>
    <x v="1"/>
    <x v="160"/>
    <n v="0"/>
    <n v="20"/>
    <n v="8"/>
    <x v="2"/>
    <n v="0.78"/>
    <n v="0.56666666700000001"/>
  </r>
  <r>
    <s v="1047750"/>
    <s v="Photoshop CC Training - Creating Fantastic Album Cover Art"/>
    <x v="1"/>
    <s v="https://www.educative.com/photoshop-cc-training-creating-fantastic-album-cover-art/"/>
    <x v="89"/>
    <d v="1899-12-30T19:40:11"/>
    <x v="3"/>
    <x v="0"/>
    <x v="90"/>
    <n v="50"/>
    <n v="0"/>
    <n v="8"/>
    <x v="1"/>
    <n v="0.95"/>
    <n v="1"/>
  </r>
  <r>
    <s v="1047968"/>
    <s v="Vue JS 2: From Beginner to Professional"/>
    <x v="0"/>
    <s v="https://www.educative.com/vuejs-from-beginner-to-professional/"/>
    <x v="42"/>
    <d v="1899-12-30T03:56:24"/>
    <x v="25"/>
    <x v="0"/>
    <x v="161"/>
    <n v="87290"/>
    <n v="93"/>
    <n v="214"/>
    <x v="1"/>
    <n v="0.34"/>
    <n v="15.5"/>
  </r>
  <r>
    <s v="1048182"/>
    <s v="Coach Guitar - Apprendre la GUITARE facile avec des COULEURS"/>
    <x v="3"/>
    <s v="https://www.educative.com/coach-guitar-apprendre-la-guitare-facile-avec-des-couleurs/"/>
    <x v="61"/>
    <d v="1899-12-30T14:51:32"/>
    <x v="3"/>
    <x v="0"/>
    <x v="162"/>
    <n v="1250"/>
    <n v="1"/>
    <n v="321"/>
    <x v="1"/>
    <n v="0.15"/>
    <n v="3.5"/>
  </r>
  <r>
    <s v="1048188"/>
    <s v="Modern Country Guitar: Technique Booster"/>
    <x v="3"/>
    <s v="https://www.educative.com/modern-country-guitar/"/>
    <x v="98"/>
    <d v="1899-12-30T22:37:15"/>
    <x v="19"/>
    <x v="0"/>
    <x v="163"/>
    <n v="34560"/>
    <n v="16"/>
    <n v="42"/>
    <x v="1"/>
    <n v="0.35"/>
    <n v="2.5"/>
  </r>
  <r>
    <s v="1048302"/>
    <s v="Learn Travis Picking From Scratch"/>
    <x v="3"/>
    <s v="https://www.educative.com/learn-travis-picking-from-scratch/"/>
    <x v="99"/>
    <d v="1899-12-30T22:17:22"/>
    <x v="7"/>
    <x v="0"/>
    <x v="164"/>
    <n v="8760"/>
    <n v="30"/>
    <n v="25"/>
    <x v="0"/>
    <n v="0.02"/>
    <n v="1.5"/>
  </r>
  <r>
    <s v="1048496"/>
    <s v="SAP Crystal Reports:Master-Detail,Cross-Tab,Sub-Reports"/>
    <x v="2"/>
    <s v="https://www.educative.com/sap-crystal-reportsmaster-detailcross-tabsub-reports/"/>
    <x v="51"/>
    <d v="1899-12-30T17:39:05"/>
    <x v="3"/>
    <x v="0"/>
    <x v="52"/>
    <n v="650"/>
    <n v="1"/>
    <n v="9"/>
    <x v="0"/>
    <n v="0.23"/>
    <n v="2"/>
  </r>
  <r>
    <s v="1049092"/>
    <s v="React JS - Build real world JS apps &amp; deploy on cloud"/>
    <x v="0"/>
    <s v="https://www.educative.com/reactjs-for-beginners-build-real-world-react-apps-deploy-on-cloud/"/>
    <x v="76"/>
    <d v="1899-12-30T15:17:31"/>
    <x v="13"/>
    <x v="0"/>
    <x v="165"/>
    <n v="2242625"/>
    <n v="262"/>
    <n v="53"/>
    <x v="0"/>
    <n v="0.52"/>
    <n v="8.5"/>
  </r>
  <r>
    <s v="1049344"/>
    <s v="How to Start a WordPress Blog - Complete Beginners Guide!"/>
    <x v="0"/>
    <s v="https://www.educative.com/how-to-start-a-blog-complete-beginners-guide/"/>
    <x v="29"/>
    <d v="1899-12-30T23:07:34"/>
    <x v="21"/>
    <x v="1"/>
    <x v="166"/>
    <n v="0"/>
    <n v="85"/>
    <n v="32"/>
    <x v="2"/>
    <n v="0.13"/>
    <n v="2"/>
  </r>
  <r>
    <s v="1049380"/>
    <s v="画像加工の初心者だとしても、１週間でホームページのトップ画像を製作できるようになる画像製作講座"/>
    <x v="1"/>
    <s v="https://www.educative.com/layeqrqk/"/>
    <x v="100"/>
    <d v="1899-12-30T18:44:05"/>
    <x v="4"/>
    <x v="0"/>
    <x v="118"/>
    <n v="2405"/>
    <n v="0"/>
    <n v="49"/>
    <x v="1"/>
    <n v="0.79"/>
    <n v="4"/>
  </r>
  <r>
    <s v="1049760"/>
    <s v="Promotional Design Master Class"/>
    <x v="1"/>
    <s v="https://www.educative.com/promotional-design-master-class/"/>
    <x v="101"/>
    <d v="1899-12-30T05:22:40"/>
    <x v="3"/>
    <x v="0"/>
    <x v="167"/>
    <n v="700"/>
    <n v="2"/>
    <n v="26"/>
    <x v="2"/>
    <n v="0.94"/>
    <n v="2"/>
  </r>
  <r>
    <s v="1050168"/>
    <s v="Forex Trading : Power Of Moving Averages"/>
    <x v="2"/>
    <s v="https://www.educative.com/forex-trading-learn-moving-averages-from-scratch-to-pro/"/>
    <x v="29"/>
    <d v="1899-12-30T15:18:21"/>
    <x v="0"/>
    <x v="0"/>
    <x v="51"/>
    <n v="20000"/>
    <n v="24"/>
    <n v="33"/>
    <x v="1"/>
    <n v="0.78"/>
    <n v="4"/>
  </r>
  <r>
    <s v="1050632"/>
    <s v="Complete Web Development with HTML, CSS and Javascript"/>
    <x v="0"/>
    <s v="https://www.educative.com/complete-web-development-with-html-css-and-javascript/"/>
    <x v="102"/>
    <d v="1899-12-30T21:49:31"/>
    <x v="21"/>
    <x v="1"/>
    <x v="168"/>
    <n v="0"/>
    <n v="16"/>
    <n v="10"/>
    <x v="0"/>
    <n v="0.99"/>
    <n v="2"/>
  </r>
  <r>
    <s v="1051430"/>
    <s v="Intermediate Accounting 1: Easy. Fast. Simple!"/>
    <x v="2"/>
    <s v="https://www.educative.com/intermediateaccounting/"/>
    <x v="103"/>
    <d v="1899-12-30T17:21:35"/>
    <x v="0"/>
    <x v="0"/>
    <x v="169"/>
    <n v="18000"/>
    <n v="12"/>
    <n v="35"/>
    <x v="2"/>
    <n v="0.96"/>
    <n v="2.5"/>
  </r>
  <r>
    <s v="1051570"/>
    <s v="Transfer Pricing A Complete Analysis"/>
    <x v="2"/>
    <s v="https://www.educative.com/transfer-pricing-a-complete-analysis/"/>
    <x v="42"/>
    <d v="1899-12-30T18:19:16"/>
    <x v="3"/>
    <x v="0"/>
    <x v="170"/>
    <n v="92600"/>
    <n v="3"/>
    <n v="14"/>
    <x v="1"/>
    <n v="0.99"/>
    <n v="2.5"/>
  </r>
  <r>
    <s v="1051672"/>
    <s v="Learn PHP from scratch!!"/>
    <x v="0"/>
    <s v="https://www.educative.com/learn-php-from-scratch-by-niveditajain/"/>
    <x v="104"/>
    <d v="1899-12-30T13:57:56"/>
    <x v="18"/>
    <x v="0"/>
    <x v="171"/>
    <n v="47700"/>
    <n v="12"/>
    <n v="17"/>
    <x v="0"/>
    <n v="0.8"/>
    <n v="1.5"/>
  </r>
  <r>
    <s v="1051856"/>
    <s v="Classical Guitar Essentials - The Basics Part 2"/>
    <x v="3"/>
    <s v="https://www.educative.com/classical-guitar-essentials-the-basics-part-2/"/>
    <x v="74"/>
    <d v="1899-12-30T22:16:24"/>
    <x v="8"/>
    <x v="0"/>
    <x v="172"/>
    <n v="97850"/>
    <n v="1"/>
    <n v="44"/>
    <x v="2"/>
    <n v="0.47"/>
    <n v="4.5"/>
  </r>
  <r>
    <s v="1052118"/>
    <s v="Dissecting Ruby on Rails 5 - Become a Professional Developer"/>
    <x v="0"/>
    <s v="https://www.educative.com/professional-rails-5-development-course/"/>
    <x v="105"/>
    <d v="1899-12-30T00:40:33"/>
    <x v="14"/>
    <x v="0"/>
    <x v="173"/>
    <n v="546780"/>
    <n v="418"/>
    <n v="212"/>
    <x v="0"/>
    <n v="0.92"/>
    <n v="37.5"/>
  </r>
  <r>
    <s v="1052180"/>
    <s v="How to play 'Electric Guitar&quot;,https://www.educative.com/electric-guitar-beginners-method/,true,50,1105,5,20,Beginner Level,2 hours,2016-12-29T00:24:06Z_x000a_42038,Learn Piano Today: How to Play Piano Course in Quick Lessons&quot;"/>
    <x v="3"/>
    <s v="https://www.educative.com/learnpianotoday/"/>
    <x v="106"/>
    <d v="1899-12-30T21:55:17"/>
    <x v="9"/>
    <x v="0"/>
    <x v="174"/>
    <n v="627100"/>
    <n v="68"/>
    <n v="75"/>
    <x v="0"/>
    <n v="0.14000000000000001"/>
    <n v="5"/>
  </r>
  <r>
    <s v="1052304"/>
    <s v="JavaScript For Beginners : Learn JavaScript From Scratch"/>
    <x v="0"/>
    <s v="https://www.educative.com/javascript-course-for-beginners/"/>
    <x v="105"/>
    <d v="1899-12-30T17:20:39"/>
    <x v="14"/>
    <x v="0"/>
    <x v="175"/>
    <n v="2200575"/>
    <n v="102"/>
    <n v="77"/>
    <x v="2"/>
    <n v="0.3"/>
    <n v="5.5"/>
  </r>
  <r>
    <s v="1052304"/>
    <s v="JavaScript For Beginners : Learn JavaScript From Scratch"/>
    <x v="0"/>
    <s v="https://www.educative.com/javascript-course-for-beginners/"/>
    <x v="105"/>
    <d v="1899-12-30T17:20:39"/>
    <x v="14"/>
    <x v="0"/>
    <x v="175"/>
    <n v="2200575"/>
    <n v="102"/>
    <n v="77"/>
    <x v="2"/>
    <n v="0.92"/>
    <n v="5.5"/>
  </r>
  <r>
    <s v="1052518"/>
    <s v="Master the Art of Web Design with HTML &amp; CSS"/>
    <x v="0"/>
    <s v="https://www.educative.com/html-css-beginners/"/>
    <x v="42"/>
    <d v="1899-12-30T20:23:56"/>
    <x v="25"/>
    <x v="0"/>
    <x v="132"/>
    <n v="79750"/>
    <n v="15"/>
    <n v="59"/>
    <x v="1"/>
    <n v="0.92"/>
    <n v="3"/>
  </r>
  <r>
    <s v="1053272"/>
    <s v="The Financial Analyst Skills Training (FAST) course 2017"/>
    <x v="2"/>
    <s v="https://www.educative.com/the-financial-analyst-skills-training-fast-course-2017/"/>
    <x v="29"/>
    <d v="1899-12-30T17:44:17"/>
    <x v="9"/>
    <x v="0"/>
    <x v="176"/>
    <n v="58900"/>
    <n v="31"/>
    <n v="138"/>
    <x v="0"/>
    <n v="0.96"/>
    <n v="10"/>
  </r>
  <r>
    <s v="1053406"/>
    <s v="Java Web Services Part 2"/>
    <x v="0"/>
    <s v="https://www.educative.com/javawebservicespart2/"/>
    <x v="94"/>
    <d v="1899-12-30T03:10:56"/>
    <x v="1"/>
    <x v="0"/>
    <x v="177"/>
    <n v="19180"/>
    <n v="51"/>
    <n v="74"/>
    <x v="1"/>
    <n v="0.89"/>
    <n v="3"/>
  </r>
  <r>
    <s v="1053462"/>
    <s v="Management Accounting A Complete Study"/>
    <x v="2"/>
    <s v="https://www.educative.com/management-accounting-a-complete-study/"/>
    <x v="103"/>
    <d v="1899-12-30T15:07:43"/>
    <x v="2"/>
    <x v="0"/>
    <x v="178"/>
    <n v="19950"/>
    <n v="3"/>
    <n v="158"/>
    <x v="0"/>
    <n v="0.96"/>
    <n v="17.5"/>
  </r>
  <r>
    <s v="105350"/>
    <s v="Play Piano Today - Easy Festive Favorites &amp; Piano Party Hits"/>
    <x v="3"/>
    <s v="https://www.educative.com/easy-piano-today-play-festive-favorites-christmas-party-hits/"/>
    <x v="107"/>
    <d v="1899-12-30T15:18:29"/>
    <x v="30"/>
    <x v="0"/>
    <x v="179"/>
    <n v="234150"/>
    <n v="6"/>
    <n v="80"/>
    <x v="1"/>
    <n v="0.11"/>
    <n v="4"/>
  </r>
  <r>
    <s v="1054814"/>
    <s v="Learn to Create Responsive Layouts in 30 Minutes"/>
    <x v="0"/>
    <s v="https://www.educative.com/learn-to-create-responsive-layouts-in-30-minutes/"/>
    <x v="6"/>
    <d v="1899-12-30T22:26:51"/>
    <x v="21"/>
    <x v="1"/>
    <x v="180"/>
    <n v="0"/>
    <n v="174"/>
    <n v="6"/>
    <x v="1"/>
    <n v="0.57999999999999996"/>
    <n v="0.5"/>
  </r>
  <r>
    <s v="1055322"/>
    <s v="Learn Laravel PHP Framework Building Multi User SEO Blog APP"/>
    <x v="0"/>
    <s v="https://www.educative.com/learn-laravel-php-framework-building-multi-user-seo-blog-app/"/>
    <x v="108"/>
    <d v="1899-12-30T23:51:26"/>
    <x v="9"/>
    <x v="0"/>
    <x v="181"/>
    <n v="55700"/>
    <n v="92"/>
    <n v="133"/>
    <x v="0"/>
    <n v="0.15"/>
    <n v="9.5"/>
  </r>
  <r>
    <s v="1055424"/>
    <s v="Stencil - Simple Graphic Design For Entrepreneurs"/>
    <x v="1"/>
    <s v="https://www.educative.com/stencil-graphic-design/"/>
    <x v="24"/>
    <d v="1899-12-30T12:28:37"/>
    <x v="8"/>
    <x v="0"/>
    <x v="182"/>
    <n v="1045"/>
    <n v="0"/>
    <n v="10"/>
    <x v="0"/>
    <n v="0.94"/>
    <n v="1"/>
  </r>
  <r>
    <s v="1056242"/>
    <s v="Practical Accounts Training A"/>
    <x v="2"/>
    <s v="https://www.educative.com/mobile-practical-accounts-training-a/"/>
    <x v="65"/>
    <d v="1899-12-30T18:52:11"/>
    <x v="23"/>
    <x v="0"/>
    <x v="25"/>
    <n v="70"/>
    <n v="0"/>
    <n v="127"/>
    <x v="0"/>
    <n v="0.97"/>
    <n v="31.5"/>
  </r>
  <r>
    <s v="1056848"/>
    <s v="Joomla for Beginners - Learn how to build a website with CMS"/>
    <x v="0"/>
    <s v="https://www.educative.com/joomla-for-beginners-build-a-website-with-joomla-cms/"/>
    <x v="55"/>
    <d v="1899-12-30T22:41:08"/>
    <x v="8"/>
    <x v="0"/>
    <x v="183"/>
    <n v="55385"/>
    <n v="7"/>
    <n v="35"/>
    <x v="1"/>
    <n v="0.99"/>
    <n v="3.5"/>
  </r>
  <r>
    <s v="1057040"/>
    <s v="Teeter-Totter Accounting"/>
    <x v="2"/>
    <s v="https://www.educative.com/teeter-totter-accounting/"/>
    <x v="109"/>
    <d v="1899-12-30T22:15:56"/>
    <x v="10"/>
    <x v="0"/>
    <x v="97"/>
    <n v="0"/>
    <n v="0"/>
    <n v="12"/>
    <x v="2"/>
    <n v="0.36"/>
    <n v="1"/>
  </r>
  <r>
    <s v="1057242"/>
    <s v="Learn How to Set Up an Incubator Hedge Fund - Step-by-Step"/>
    <x v="2"/>
    <s v="https://www.educative.com/hedge-fund-startup/"/>
    <x v="65"/>
    <d v="1899-12-30T20:55:27"/>
    <x v="0"/>
    <x v="0"/>
    <x v="96"/>
    <n v="281200"/>
    <n v="71"/>
    <n v="54"/>
    <x v="2"/>
    <n v="0.88"/>
    <n v="1.5"/>
  </r>
  <r>
    <s v="1058262"/>
    <s v="Major Scales and Modes for Chromatic Harmonica"/>
    <x v="3"/>
    <s v="https://www.educative.com/the-major-scales-for-chromatic-harmonica/"/>
    <x v="110"/>
    <d v="1899-12-30T16:57:05"/>
    <x v="1"/>
    <x v="0"/>
    <x v="184"/>
    <n v="120"/>
    <n v="1"/>
    <n v="14"/>
    <x v="0"/>
    <n v="0.47"/>
    <n v="1.5"/>
  </r>
  <r>
    <s v="1058530"/>
    <s v="How to Get Growing, Passive Income from the Fortune 500!"/>
    <x v="2"/>
    <s v="https://www.educative.com/how-to-get-growing-passive-income-from-the-fortune-500/"/>
    <x v="15"/>
    <d v="1899-12-30T16:07:18"/>
    <x v="18"/>
    <x v="0"/>
    <x v="2"/>
    <n v="100"/>
    <n v="0"/>
    <n v="12"/>
    <x v="0"/>
    <n v="0.97"/>
    <n v="1"/>
  </r>
  <r>
    <s v="1058852"/>
    <s v="Learn to trade using technical analysis"/>
    <x v="2"/>
    <s v="https://www.educative.com/learn-to-trade-using-technical-analysis/"/>
    <x v="82"/>
    <d v="1899-12-30T13:15:53"/>
    <x v="3"/>
    <x v="0"/>
    <x v="97"/>
    <n v="0"/>
    <n v="0"/>
    <n v="6"/>
    <x v="0"/>
    <n v="0.96"/>
    <n v="0.53333333299999997"/>
  </r>
  <r>
    <s v="105972"/>
    <s v="Foundation of Options Trading and Investing"/>
    <x v="2"/>
    <s v="https://www.educative.com/options-trading-course-australia/"/>
    <x v="111"/>
    <d v="1899-12-30T04:41:28"/>
    <x v="1"/>
    <x v="0"/>
    <x v="185"/>
    <n v="127480"/>
    <n v="21"/>
    <n v="14"/>
    <x v="1"/>
    <n v="0.3"/>
    <n v="1"/>
  </r>
  <r>
    <s v="106156"/>
    <s v="Create, Update and Manage Your Own Website Using Drupal 7"/>
    <x v="0"/>
    <s v="https://www.educative.com/getting-to-know-drupal/"/>
    <x v="111"/>
    <d v="1899-12-30T21:22:35"/>
    <x v="29"/>
    <x v="0"/>
    <x v="186"/>
    <n v="340440"/>
    <n v="68"/>
    <n v="49"/>
    <x v="0"/>
    <n v="0.14000000000000001"/>
    <n v="7"/>
  </r>
  <r>
    <s v="106178"/>
    <s v="Become a Heroku Rails Ninja: Expert Level Deployment Tools"/>
    <x v="0"/>
    <s v="https://www.educative.com/become-a-heroku-rails-ninja/"/>
    <x v="112"/>
    <d v="1899-12-30T16:03:28"/>
    <x v="3"/>
    <x v="0"/>
    <x v="187"/>
    <n v="354500"/>
    <n v="52"/>
    <n v="30"/>
    <x v="0"/>
    <n v="0.78"/>
    <n v="8.5"/>
  </r>
  <r>
    <s v="1062048"/>
    <s v="Mastering Photoshop CC 2017 - The Art of Design &amp; Technology"/>
    <x v="1"/>
    <s v="https://www.educative.com/mastering-basics-of-photoshopcc-a-complete-beginners-guide/"/>
    <x v="113"/>
    <d v="1899-12-30T05:52:17"/>
    <x v="1"/>
    <x v="0"/>
    <x v="188"/>
    <n v="74420"/>
    <n v="95"/>
    <n v="46"/>
    <x v="0"/>
    <n v="0.96"/>
    <n v="6.5"/>
  </r>
  <r>
    <s v="1062092"/>
    <s v="Emini ES Futures - Advanced Non Directional Options Trading"/>
    <x v="2"/>
    <s v="https://www.educative.com/emini-es-futures-advanced-non-directional-options-trading/"/>
    <x v="52"/>
    <d v="1899-12-30T20:48:19"/>
    <x v="0"/>
    <x v="0"/>
    <x v="189"/>
    <n v="211400"/>
    <n v="15"/>
    <n v="14"/>
    <x v="0"/>
    <n v="0.4"/>
    <n v="1.5"/>
  </r>
  <r>
    <s v="1062144"/>
    <s v="Aprende a invertir sin capital"/>
    <x v="2"/>
    <s v="https://www.educative.com/aprende-a-invertir-sin-capital/"/>
    <x v="95"/>
    <d v="1899-12-30T21:29:37"/>
    <x v="26"/>
    <x v="0"/>
    <x v="190"/>
    <n v="84370"/>
    <n v="37"/>
    <n v="29"/>
    <x v="0"/>
    <n v="0.27"/>
    <n v="1.5"/>
  </r>
  <r>
    <s v="1062686"/>
    <s v="Complete RESPONSIVE Website Design with HTML5 &amp; CSS3"/>
    <x v="0"/>
    <s v="https://www.educative.com/website_design/"/>
    <x v="114"/>
    <d v="1899-12-30T04:19:46"/>
    <x v="1"/>
    <x v="0"/>
    <x v="191"/>
    <n v="44080"/>
    <n v="6"/>
    <n v="97"/>
    <x v="0"/>
    <n v="0.93"/>
    <n v="9"/>
  </r>
  <r>
    <s v="1063430"/>
    <s v="How to Build WordPress Themes: A Web Designer's Guide"/>
    <x v="0"/>
    <s v="https://www.educative.com/how-to-build-wordpress-themes/"/>
    <x v="91"/>
    <d v="1899-12-30T23:56:08"/>
    <x v="5"/>
    <x v="0"/>
    <x v="192"/>
    <n v="30195"/>
    <n v="30"/>
    <n v="47"/>
    <x v="1"/>
    <n v="1"/>
    <n v="5.5"/>
  </r>
  <r>
    <s v="106358"/>
    <s v="Learn To Play Guitar Complete Beginners Quick Start"/>
    <x v="3"/>
    <s v="https://www.educative.com/learn-to-play-guitar-for-free-quick-start-guitar-course/"/>
    <x v="111"/>
    <d v="1899-12-30T16:25:07"/>
    <x v="1"/>
    <x v="0"/>
    <x v="193"/>
    <n v="1500"/>
    <n v="0"/>
    <n v="11"/>
    <x v="1"/>
    <n v="0.11"/>
    <n v="1"/>
  </r>
  <r>
    <s v="1063722"/>
    <s v="Learn Python Django - A Hands-On Course"/>
    <x v="0"/>
    <s v="https://www.educative.com/learn-python-django-a-hands-on-course/"/>
    <x v="65"/>
    <d v="1899-12-30T21:53:34"/>
    <x v="3"/>
    <x v="0"/>
    <x v="194"/>
    <n v="66950"/>
    <n v="21"/>
    <n v="18"/>
    <x v="1"/>
    <n v="0.78"/>
    <n v="2"/>
  </r>
  <r>
    <s v="1064104"/>
    <s v="Laravel, the complete guide with real world projects"/>
    <x v="0"/>
    <s v="https://www.educative.com/best-laravel/"/>
    <x v="114"/>
    <d v="1899-12-30T16:28:48"/>
    <x v="0"/>
    <x v="0"/>
    <x v="195"/>
    <n v="135200"/>
    <n v="119"/>
    <n v="125"/>
    <x v="0"/>
    <n v="0.96"/>
    <n v="14"/>
  </r>
  <r>
    <s v="1064904"/>
    <s v="Evolution and Features of ETFs"/>
    <x v="2"/>
    <s v="https://www.educative.com/evolution-and-features-of-etfs/"/>
    <x v="115"/>
    <d v="1899-12-30T22:17:10"/>
    <x v="9"/>
    <x v="0"/>
    <x v="97"/>
    <n v="0"/>
    <n v="0"/>
    <n v="10"/>
    <x v="0"/>
    <n v="0.95"/>
    <n v="0.71666666700000003"/>
  </r>
  <r>
    <s v="1065198"/>
    <s v="GUITAR #1: Beginner Basics and Beyond"/>
    <x v="3"/>
    <s v="https://www.educative.com/guitar-1-beginner-basics-and-beyond/"/>
    <x v="84"/>
    <d v="1899-12-30T05:07:08"/>
    <x v="1"/>
    <x v="0"/>
    <x v="196"/>
    <n v="2220"/>
    <n v="12"/>
    <n v="64"/>
    <x v="1"/>
    <n v="0.18"/>
    <n v="3"/>
  </r>
  <r>
    <s v="1065250"/>
    <s v="Up and Running with jQuery"/>
    <x v="0"/>
    <s v="https://www.educative.com/up-and-running-with-jquery/"/>
    <x v="114"/>
    <d v="1899-12-30T23:23:30"/>
    <x v="21"/>
    <x v="1"/>
    <x v="197"/>
    <n v="0"/>
    <n v="138"/>
    <n v="19"/>
    <x v="1"/>
    <n v="0.2"/>
    <n v="5"/>
  </r>
  <r>
    <s v="1066002"/>
    <s v="Leve a sua técnica de pedal duplo para um novo patamar"/>
    <x v="3"/>
    <s v="https://www.educative.com/leve-a-sua-tecnica-de-pedal-duplo-para-um-novo-patamar/"/>
    <x v="116"/>
    <d v="1899-12-30T15:41:04"/>
    <x v="7"/>
    <x v="0"/>
    <x v="149"/>
    <n v="1680"/>
    <n v="4"/>
    <n v="196"/>
    <x v="0"/>
    <n v="0.3"/>
    <n v="5.5"/>
  </r>
  <r>
    <s v="1067516"/>
    <s v="Vector Logo Design in Affinity Designer"/>
    <x v="1"/>
    <s v="https://www.educative.com/logoaffinitydesigner/"/>
    <x v="105"/>
    <d v="1899-12-30T18:09:03"/>
    <x v="2"/>
    <x v="0"/>
    <x v="198"/>
    <n v="268350"/>
    <n v="102"/>
    <n v="57"/>
    <x v="0"/>
    <n v="0.2"/>
    <n v="3"/>
  </r>
  <r>
    <s v="1068590"/>
    <s v="Wordpress Website Mastery 2017"/>
    <x v="0"/>
    <s v="https://www.educative.com/wordpress-website-mastery-2017/"/>
    <x v="65"/>
    <d v="1899-12-30T17:01:40"/>
    <x v="21"/>
    <x v="1"/>
    <x v="199"/>
    <n v="0"/>
    <n v="64"/>
    <n v="22"/>
    <x v="1"/>
    <n v="0.37"/>
    <n v="2.5"/>
  </r>
  <r>
    <s v="1068664"/>
    <s v="Create a Majestic Bear on Adobe Illustrator"/>
    <x v="1"/>
    <s v="https://www.educative.com/bear-adobe-illustrator/"/>
    <x v="82"/>
    <d v="1899-12-30T20:44:42"/>
    <x v="27"/>
    <x v="0"/>
    <x v="200"/>
    <n v="165"/>
    <n v="0"/>
    <n v="10"/>
    <x v="2"/>
    <n v="0.94"/>
    <n v="1"/>
  </r>
  <r>
    <s v="1068902"/>
    <s v="Learn How To Design a Logo in Adobe Illustrator in 30 Mins"/>
    <x v="1"/>
    <s v="https://www.educative.com/30minlogo/"/>
    <x v="116"/>
    <d v="1899-12-30T22:00:29"/>
    <x v="3"/>
    <x v="0"/>
    <x v="201"/>
    <n v="63500"/>
    <n v="53"/>
    <n v="14"/>
    <x v="1"/>
    <n v="0.97"/>
    <n v="0.5"/>
  </r>
  <r>
    <s v="1068986"/>
    <s v="How To Profit From Stock Market Volatility"/>
    <x v="2"/>
    <s v="https://www.educative.com/how-to-trade-stock-market-volatility/"/>
    <x v="55"/>
    <d v="1899-12-30T18:23:58"/>
    <x v="21"/>
    <x v="1"/>
    <x v="202"/>
    <n v="0"/>
    <n v="36"/>
    <n v="11"/>
    <x v="2"/>
    <n v="0.53"/>
    <n v="0.6"/>
  </r>
  <r>
    <s v="1069348"/>
    <s v="Affinity Designer - tworzenie wzorków"/>
    <x v="1"/>
    <s v="https://www.educative.com/affinity-designer-tworzenie-wzorkow/"/>
    <x v="117"/>
    <d v="1899-12-30T20:08:41"/>
    <x v="1"/>
    <x v="0"/>
    <x v="90"/>
    <n v="20"/>
    <n v="1"/>
    <n v="11"/>
    <x v="0"/>
    <n v="0.76"/>
    <n v="1.5"/>
  </r>
  <r>
    <s v="1069866"/>
    <s v="High-Frequency Trading &amp; Dark Pools"/>
    <x v="2"/>
    <s v="https://www.educative.com/high-frequency-trading-dark-pools/"/>
    <x v="27"/>
    <d v="1899-12-30T21:43:21"/>
    <x v="7"/>
    <x v="0"/>
    <x v="203"/>
    <n v="760"/>
    <n v="11"/>
    <n v="22"/>
    <x v="0"/>
    <n v="0.88"/>
    <n v="2"/>
  </r>
  <r>
    <s v="1070886"/>
    <s v="Python Algo Trading: FX Trading with Oanda"/>
    <x v="2"/>
    <s v="https://www.educative.com/python-algo-trading-fx-trading-with-oanda/"/>
    <x v="118"/>
    <d v="1899-12-30T00:39:45"/>
    <x v="0"/>
    <x v="0"/>
    <x v="204"/>
    <n v="90600"/>
    <n v="42"/>
    <n v="33"/>
    <x v="0"/>
    <n v="0.91"/>
    <n v="3"/>
  </r>
  <r>
    <s v="1070968"/>
    <s v="Ultimate Investment Banking Course"/>
    <x v="2"/>
    <s v="https://www.educative.com/ultimate-investment-banking-course/"/>
    <x v="65"/>
    <d v="1899-12-30T20:58:58"/>
    <x v="0"/>
    <x v="0"/>
    <x v="205"/>
    <n v="429400"/>
    <n v="23"/>
    <n v="51"/>
    <x v="3"/>
    <n v="0.76"/>
    <n v="1.5"/>
  </r>
  <r>
    <s v="1070976"/>
    <s v="Complete E-Commerce Course - Java,Spring,Hibernate and MySQL"/>
    <x v="0"/>
    <s v="https://www.educative.com/complete-e-commerce-course-javaspringhibernate-and-mysql/"/>
    <x v="116"/>
    <d v="1899-12-30T23:50:02"/>
    <x v="14"/>
    <x v="0"/>
    <x v="206"/>
    <n v="267345"/>
    <n v="165"/>
    <n v="83"/>
    <x v="0"/>
    <n v="0.12"/>
    <n v="20"/>
  </r>
  <r>
    <s v="1071060"/>
    <s v="Django by Example"/>
    <x v="0"/>
    <s v="https://www.educative.com/django-by-example/"/>
    <x v="117"/>
    <d v="1899-12-30T02:50:03"/>
    <x v="24"/>
    <x v="0"/>
    <x v="207"/>
    <n v="21250"/>
    <n v="21"/>
    <n v="78"/>
    <x v="0"/>
    <n v="1"/>
    <n v="9"/>
  </r>
  <r>
    <s v="1072156"/>
    <s v="Binary Beginners Mastery Strategy."/>
    <x v="2"/>
    <s v="https://www.educative.com/binary-beginners-mastery-strategy/"/>
    <x v="82"/>
    <d v="1899-12-30T18:58:47"/>
    <x v="21"/>
    <x v="1"/>
    <x v="208"/>
    <n v="0"/>
    <n v="8"/>
    <n v="14"/>
    <x v="1"/>
    <n v="0.88"/>
    <n v="1"/>
  </r>
  <r>
    <s v="1072220"/>
    <s v="Reach Your Personal Financial Goals the Easy Way (2017 UK)"/>
    <x v="2"/>
    <s v="https://www.educative.com/reach-your-personal-financial-goals-the-easy-way-2017-uk/"/>
    <x v="119"/>
    <d v="1899-12-30T23:58:16"/>
    <x v="8"/>
    <x v="0"/>
    <x v="25"/>
    <n v="190"/>
    <n v="0"/>
    <n v="59"/>
    <x v="0"/>
    <n v="0.97"/>
    <n v="4.5"/>
  </r>
  <r>
    <s v="1072248"/>
    <s v="The All-In-One Web Development Course"/>
    <x v="0"/>
    <s v="https://www.educative.com/the-all-in-one-web-development-course/"/>
    <x v="120"/>
    <d v="1899-12-30T21:06:16"/>
    <x v="20"/>
    <x v="0"/>
    <x v="209"/>
    <n v="45730"/>
    <n v="13"/>
    <n v="113"/>
    <x v="1"/>
    <n v="0.75"/>
    <n v="18.5"/>
  </r>
  <r>
    <s v="1073430"/>
    <s v="Xero Bookkeeping Course &amp; Certification by Accounting Firm"/>
    <x v="2"/>
    <s v="https://www.educative.com/online-bookkeeping-with-practice-and-job-recommendation/"/>
    <x v="121"/>
    <d v="1899-12-30T23:21:49"/>
    <x v="1"/>
    <x v="0"/>
    <x v="103"/>
    <n v="140"/>
    <n v="3"/>
    <n v="15"/>
    <x v="0"/>
    <n v="0.96"/>
    <n v="2"/>
  </r>
  <r>
    <s v="1073793"/>
    <s v="Start Writing JavaScript Today - Beginner JavaScript Course"/>
    <x v="0"/>
    <s v="https://www.educative.com/start-writing-javascript-today/"/>
    <x v="122"/>
    <d v="1899-12-30T22:34:43"/>
    <x v="9"/>
    <x v="0"/>
    <x v="210"/>
    <n v="906700"/>
    <n v="41"/>
    <n v="27"/>
    <x v="0"/>
    <n v="0.89"/>
    <n v="3"/>
  </r>
  <r>
    <s v="1075366"/>
    <s v="Adobe InDesign CC 2017 Quick Start"/>
    <x v="1"/>
    <s v="https://www.educative.com/adobe-indesign-cc-2017-quick-start/"/>
    <x v="93"/>
    <d v="1899-12-30T22:36:55"/>
    <x v="23"/>
    <x v="0"/>
    <x v="25"/>
    <n v="70"/>
    <n v="0"/>
    <n v="29"/>
    <x v="0"/>
    <n v="0.8"/>
    <n v="2.5"/>
  </r>
  <r>
    <s v="1075570"/>
    <s v="Perfect React JS Course - Understand Relevant Details"/>
    <x v="0"/>
    <s v="https://www.educative.com/perfect-react-js-course/"/>
    <x v="6"/>
    <d v="1899-12-30T05:40:31"/>
    <x v="0"/>
    <x v="0"/>
    <x v="211"/>
    <n v="130600"/>
    <n v="20"/>
    <n v="25"/>
    <x v="1"/>
    <n v="0.81"/>
    <n v="1"/>
  </r>
  <r>
    <s v="1075662"/>
    <s v="Learning Docker and Kubernetes by Lab"/>
    <x v="0"/>
    <s v="https://www.educative.com/learning-docker-and-k8s-by-practice/"/>
    <x v="121"/>
    <d v="1899-12-30T23:31:07"/>
    <x v="19"/>
    <x v="0"/>
    <x v="212"/>
    <n v="17580"/>
    <n v="54"/>
    <n v="56"/>
    <x v="1"/>
    <n v="0.11"/>
    <n v="5"/>
  </r>
  <r>
    <s v="1075808"/>
    <s v="JSON Crash Course for Beginners"/>
    <x v="0"/>
    <s v="https://www.educative.com/json-crash-course-for-beginners-learn-json-in-one-hour/"/>
    <x v="6"/>
    <d v="1899-12-30T05:11:14"/>
    <x v="12"/>
    <x v="0"/>
    <x v="213"/>
    <n v="149535"/>
    <n v="90"/>
    <n v="7"/>
    <x v="1"/>
    <n v="0.88"/>
    <n v="0.63333333300000005"/>
  </r>
  <r>
    <s v="1076222"/>
    <s v="The most popular techniques in Photoshop"/>
    <x v="1"/>
    <s v="https://www.educative.com/the-most-popular-techniques-in-photoshop/"/>
    <x v="123"/>
    <d v="1899-12-30T18:07:38"/>
    <x v="1"/>
    <x v="0"/>
    <x v="214"/>
    <n v="35060"/>
    <n v="18"/>
    <n v="15"/>
    <x v="1"/>
    <n v="0.15"/>
    <n v="1"/>
  </r>
  <r>
    <s v="1076244"/>
    <s v="Practical Guitar Theory: Level 1"/>
    <x v="3"/>
    <s v="https://www.educative.com/practical-guitar-theory-level-1/"/>
    <x v="95"/>
    <d v="1899-12-30T21:04:16"/>
    <x v="6"/>
    <x v="0"/>
    <x v="167"/>
    <n v="840"/>
    <n v="3"/>
    <n v="41"/>
    <x v="2"/>
    <n v="0.16"/>
    <n v="1.5"/>
  </r>
  <r>
    <s v="1076424"/>
    <s v="The Ultimate Guide to the Best WordPress Plugins Part 1"/>
    <x v="0"/>
    <s v="https://www.educative.com/wordpress-plugins-a-guide-on-the-best-plugins-part-1/"/>
    <x v="124"/>
    <d v="1899-12-30T23:30:02"/>
    <x v="3"/>
    <x v="0"/>
    <x v="215"/>
    <n v="6100"/>
    <n v="10"/>
    <n v="116"/>
    <x v="1"/>
    <n v="0.89"/>
    <n v="10.5"/>
  </r>
  <r>
    <s v="1076920"/>
    <s v="Stock Market investment: Practical Accounting"/>
    <x v="2"/>
    <s v="https://www.educative.com/stock-market-investment-practical-accounting/"/>
    <x v="55"/>
    <d v="1899-12-30T17:04:49"/>
    <x v="24"/>
    <x v="0"/>
    <x v="216"/>
    <n v="140000"/>
    <n v="6"/>
    <n v="43"/>
    <x v="1"/>
    <n v="0.47"/>
    <n v="3"/>
  </r>
  <r>
    <s v="1077836"/>
    <s v="Ecover Mastery in 30 Minutes with NO photoshop skills needed"/>
    <x v="1"/>
    <s v="https://www.educative.com/ecover-mastery-in-30-minutes/"/>
    <x v="55"/>
    <d v="1899-12-30T21:55:40"/>
    <x v="1"/>
    <x v="0"/>
    <x v="90"/>
    <n v="20"/>
    <n v="0"/>
    <n v="10"/>
    <x v="1"/>
    <n v="0.95"/>
    <n v="0.63333333300000005"/>
  </r>
  <r>
    <s v="1078208"/>
    <s v="Spring Boot Tutorial For Beginners"/>
    <x v="0"/>
    <s v="https://www.educative.com/spring-boot-tutorial-for-beginners/"/>
    <x v="55"/>
    <d v="1899-12-30T15:13:53"/>
    <x v="7"/>
    <x v="0"/>
    <x v="217"/>
    <n v="103120"/>
    <n v="210"/>
    <n v="39"/>
    <x v="1"/>
    <n v="0.18"/>
    <n v="5.5"/>
  </r>
  <r>
    <s v="1078254"/>
    <s v="Tally ERP Complete Training in Urdu / Hindi"/>
    <x v="2"/>
    <s v="https://www.educative.com/tally-erp-complete-training-in-urdu/"/>
    <x v="125"/>
    <d v="1899-12-30T17:03:27"/>
    <x v="19"/>
    <x v="0"/>
    <x v="108"/>
    <n v="150"/>
    <n v="2"/>
    <n v="51"/>
    <x v="2"/>
    <n v="0.97"/>
    <n v="5"/>
  </r>
  <r>
    <s v="1078520"/>
    <s v="Internal Controls - Design, Implementation and Monitoring"/>
    <x v="2"/>
    <s v="https://www.educative.com/internal-controls/"/>
    <x v="126"/>
    <d v="1899-12-30T18:42:56"/>
    <x v="14"/>
    <x v="0"/>
    <x v="218"/>
    <n v="12090"/>
    <n v="6"/>
    <n v="27"/>
    <x v="3"/>
    <n v="0.28000000000000003"/>
    <n v="6.5"/>
  </r>
  <r>
    <s v="1078522"/>
    <s v="React JS and Redux - Mastering Web Apps"/>
    <x v="0"/>
    <s v="https://www.educative.com/react-js-and-redux-mastering-web-apps/"/>
    <x v="15"/>
    <d v="1899-12-30T04:58:10"/>
    <x v="6"/>
    <x v="0"/>
    <x v="219"/>
    <n v="1009740"/>
    <n v="820"/>
    <n v="77"/>
    <x v="0"/>
    <n v="0.76"/>
    <n v="5"/>
  </r>
  <r>
    <s v="1079040"/>
    <s v="Leaps Options Trading System - Diagonal Leaps Options Spread"/>
    <x v="2"/>
    <s v="https://www.educative.com/leaps-options-trading-system-diagonal-leaps-options-spread/"/>
    <x v="15"/>
    <d v="1899-12-30T19:09:29"/>
    <x v="0"/>
    <x v="0"/>
    <x v="220"/>
    <n v="198600"/>
    <n v="19"/>
    <n v="16"/>
    <x v="1"/>
    <n v="0.89"/>
    <n v="1"/>
  </r>
  <r>
    <s v="1079078"/>
    <s v="Drupal 8 Site Building"/>
    <x v="0"/>
    <s v="https://www.educative.com/drupal-8-site-building/"/>
    <x v="82"/>
    <d v="1899-12-30T05:15:52"/>
    <x v="21"/>
    <x v="1"/>
    <x v="221"/>
    <n v="0"/>
    <n v="23"/>
    <n v="48"/>
    <x v="1"/>
    <n v="0.24"/>
    <n v="4.5"/>
  </r>
  <r>
    <s v="1079370"/>
    <s v="Sublime Text for Rapid Web Development"/>
    <x v="0"/>
    <s v="https://www.educative.com/sublime-text-for-rapid-web-development/"/>
    <x v="15"/>
    <d v="1899-12-30T23:07:26"/>
    <x v="1"/>
    <x v="0"/>
    <x v="222"/>
    <n v="42080"/>
    <n v="69"/>
    <n v="14"/>
    <x v="1"/>
    <n v="0.99"/>
    <n v="1"/>
  </r>
  <r>
    <s v="1079624"/>
    <s v="HTML and CSS for Absolute Beginners"/>
    <x v="0"/>
    <s v="https://www.educative.com/html-and-css-for-absolute-beginners-with-examples/"/>
    <x v="49"/>
    <d v="1899-12-30T17:02:27"/>
    <x v="21"/>
    <x v="1"/>
    <x v="223"/>
    <n v="0"/>
    <n v="52"/>
    <n v="26"/>
    <x v="1"/>
    <n v="0.89"/>
    <n v="3"/>
  </r>
  <r>
    <s v="1080466"/>
    <s v="Curso Completo de Bitcoin - Ganhe 0.00005 Bitcoin"/>
    <x v="2"/>
    <s v="https://www.educative.com/curso-bitcoin/"/>
    <x v="127"/>
    <d v="1899-12-30T13:59:35"/>
    <x v="19"/>
    <x v="0"/>
    <x v="224"/>
    <n v="11820"/>
    <n v="109"/>
    <n v="73"/>
    <x v="2"/>
    <n v="0.35"/>
    <n v="5.5"/>
  </r>
  <r>
    <s v="1080584"/>
    <s v="Adobe Photoshop CC for Photographers Advanced"/>
    <x v="1"/>
    <s v="https://www.educative.com/adobe-photoshop-cc-for-photographers-advanced/"/>
    <x v="15"/>
    <d v="1899-12-30T22:12:04"/>
    <x v="19"/>
    <x v="0"/>
    <x v="90"/>
    <n v="30"/>
    <n v="0"/>
    <n v="43"/>
    <x v="0"/>
    <n v="0.11"/>
    <n v="2.5"/>
  </r>
  <r>
    <s v="1082352"/>
    <s v="Trading Basics in 30 minutes"/>
    <x v="2"/>
    <s v="https://www.educative.com/trading-basics-in-30-minutes/"/>
    <x v="128"/>
    <d v="1899-12-30T21:59:25"/>
    <x v="3"/>
    <x v="0"/>
    <x v="90"/>
    <n v="50"/>
    <n v="0"/>
    <n v="6"/>
    <x v="0"/>
    <n v="0.97"/>
    <n v="0.53333333299999997"/>
  </r>
  <r>
    <s v="1082996"/>
    <s v="Pimcore Developer: Implement a Blog from a Bootstrap Theme"/>
    <x v="0"/>
    <s v="https://www.educative.com/enterprise-cms-applied-implement-a-website-with-pimcore/"/>
    <x v="64"/>
    <d v="1899-12-30T00:17:39"/>
    <x v="8"/>
    <x v="0"/>
    <x v="225"/>
    <n v="115140"/>
    <n v="15"/>
    <n v="39"/>
    <x v="1"/>
    <n v="0.94"/>
    <n v="4.5"/>
  </r>
  <r>
    <s v="1083744"/>
    <s v="How to Invest Using ETFs from Former Wall Street Trader"/>
    <x v="2"/>
    <s v="https://www.educative.com/etf-master-class/"/>
    <x v="129"/>
    <d v="1899-12-30T22:34:00"/>
    <x v="0"/>
    <x v="0"/>
    <x v="97"/>
    <n v="0"/>
    <n v="0"/>
    <n v="10"/>
    <x v="0"/>
    <n v="0.95"/>
    <n v="2"/>
  </r>
  <r>
    <s v="1083784"/>
    <s v="Crie seu Cartão de Visita no CorelDRAW X8"/>
    <x v="1"/>
    <s v="https://www.educative.com/crie-seu-cartao-de-visita-no-coreldraw-x8/"/>
    <x v="130"/>
    <d v="1899-12-30T17:04:04"/>
    <x v="1"/>
    <x v="0"/>
    <x v="157"/>
    <n v="560"/>
    <n v="3"/>
    <n v="38"/>
    <x v="3"/>
    <n v="0.79"/>
    <n v="4"/>
  </r>
  <r>
    <s v="108384"/>
    <s v="How to Make a Custom Graphic"/>
    <x v="1"/>
    <s v="https://www.educative.com/customgraphicsforbusiness/"/>
    <x v="131"/>
    <d v="1899-12-30T04:16:41"/>
    <x v="1"/>
    <x v="0"/>
    <x v="226"/>
    <n v="1740"/>
    <n v="8"/>
    <n v="8"/>
    <x v="3"/>
    <n v="0.98"/>
    <n v="1"/>
  </r>
  <r>
    <s v="1084454"/>
    <s v="CFA Level 2- Quantitative Methods"/>
    <x v="2"/>
    <s v="https://www.educative.com/cfa-level-2-quantitative-methods/"/>
    <x v="132"/>
    <d v="1899-12-30T14:29:35"/>
    <x v="7"/>
    <x v="0"/>
    <x v="97"/>
    <n v="0"/>
    <n v="0"/>
    <n v="35"/>
    <x v="0"/>
    <n v="0.18"/>
    <n v="5.5"/>
  </r>
  <r>
    <s v="1084642"/>
    <s v="Chart Patterns Trading Demystified"/>
    <x v="2"/>
    <s v="https://www.educative.com/stock-chart-patterns-forecasting-explosive-gains-technical-analysis/"/>
    <x v="109"/>
    <d v="1899-12-30T03:49:44"/>
    <x v="0"/>
    <x v="0"/>
    <x v="227"/>
    <n v="204600"/>
    <n v="8"/>
    <n v="29"/>
    <x v="0"/>
    <n v="0.89"/>
    <n v="2.5"/>
  </r>
  <r>
    <s v="1084894"/>
    <s v="Chrome Extensions : Develop 5 chrome extensions from scratch"/>
    <x v="0"/>
    <s v="https://www.educative.com/chrome-extension-dev/"/>
    <x v="85"/>
    <d v="1899-12-30T15:22:46"/>
    <x v="21"/>
    <x v="1"/>
    <x v="228"/>
    <n v="0"/>
    <n v="85"/>
    <n v="44"/>
    <x v="1"/>
    <n v="0.94"/>
    <n v="2"/>
  </r>
  <r>
    <s v="1085064"/>
    <s v="Let's JavaScript! Code a calculator"/>
    <x v="0"/>
    <s v="https://www.educative.com/lets-javascript-beginners-coding-projects/"/>
    <x v="133"/>
    <d v="1899-12-30T05:36:41"/>
    <x v="23"/>
    <x v="0"/>
    <x v="229"/>
    <n v="13300"/>
    <n v="10"/>
    <n v="30"/>
    <x v="1"/>
    <n v="0.88"/>
    <n v="2"/>
  </r>
  <r>
    <s v="1085580"/>
    <s v="RSI, Options Trading &amp; Technical Analysis (3 Course Bundle)"/>
    <x v="2"/>
    <s v="https://www.educative.com/charting-rsi-options-stock-trading-for-beginners-newtechnical-analysis/"/>
    <x v="98"/>
    <d v="1899-12-30T22:55:27"/>
    <x v="0"/>
    <x v="0"/>
    <x v="230"/>
    <n v="209400"/>
    <n v="9"/>
    <n v="46"/>
    <x v="0"/>
    <n v="0.97"/>
    <n v="3.5"/>
  </r>
  <r>
    <s v="1085646"/>
    <s v="How to Doodle: Basics and Lettering"/>
    <x v="1"/>
    <s v="https://www.educative.com/how-to-doodle-basics-and-lettering/"/>
    <x v="123"/>
    <d v="1899-12-30T17:43:34"/>
    <x v="15"/>
    <x v="0"/>
    <x v="231"/>
    <n v="436230"/>
    <n v="28"/>
    <n v="12"/>
    <x v="1"/>
    <n v="0.18"/>
    <n v="1"/>
  </r>
  <r>
    <s v="1086834"/>
    <s v="How To Make A Wordpress Website 2017 | Divi Theme Tutorial"/>
    <x v="0"/>
    <s v="https://www.educative.com/how-to-make-a-wordpress-website-2017-divi-theme-tutorial/"/>
    <x v="98"/>
    <d v="1899-12-30T22:15:02"/>
    <x v="7"/>
    <x v="0"/>
    <x v="232"/>
    <n v="141640"/>
    <n v="202"/>
    <n v="37"/>
    <x v="1"/>
    <n v="0.94"/>
    <n v="4"/>
  </r>
  <r>
    <s v="1087244"/>
    <s v="Foundation Skills on Adobe Illustrator: Learn Fast!"/>
    <x v="1"/>
    <s v="https://www.educative.com/foundation_skills_illustrator/"/>
    <x v="84"/>
    <d v="1899-12-30T21:54:39"/>
    <x v="3"/>
    <x v="0"/>
    <x v="50"/>
    <n v="124450"/>
    <n v="39"/>
    <n v="16"/>
    <x v="0"/>
    <n v="0.88"/>
    <n v="2"/>
  </r>
  <r>
    <s v="1087466"/>
    <s v="Stop Creditors from Harassing you and Avoid Bankruptcy"/>
    <x v="2"/>
    <s v="https://www.educative.com/stop-creditor-harassment-and-avoid-bankruptcy/"/>
    <x v="125"/>
    <d v="1899-12-30T16:22:37"/>
    <x v="1"/>
    <x v="0"/>
    <x v="97"/>
    <n v="0"/>
    <n v="0"/>
    <n v="7"/>
    <x v="0"/>
    <n v="0.15"/>
    <n v="0.61666666699999995"/>
  </r>
  <r>
    <s v="1088102"/>
    <s v="The Psychology of Trading"/>
    <x v="2"/>
    <s v="https://www.educative.com/the-psychology-of-trading/"/>
    <x v="125"/>
    <d v="1899-12-30T03:58:36"/>
    <x v="1"/>
    <x v="0"/>
    <x v="233"/>
    <n v="1900"/>
    <n v="3"/>
    <n v="20"/>
    <x v="0"/>
    <n v="0.96"/>
    <n v="1"/>
  </r>
  <r>
    <s v="1088178"/>
    <s v="How To Design A WordPress Website With No Coding At All"/>
    <x v="0"/>
    <s v="https://www.educative.com/how-to-make-a-wordpress-website-course/"/>
    <x v="63"/>
    <d v="1899-12-30T22:24:30"/>
    <x v="18"/>
    <x v="0"/>
    <x v="234"/>
    <n v="7650"/>
    <n v="3"/>
    <n v="42"/>
    <x v="0"/>
    <n v="0.15"/>
    <n v="3.5"/>
  </r>
  <r>
    <s v="1088656"/>
    <s v="Quantitative Trading Analysis with Python"/>
    <x v="2"/>
    <s v="https://www.educative.com/quantitative-trading-analysis-with-python/"/>
    <x v="134"/>
    <d v="1899-12-30T17:11:28"/>
    <x v="3"/>
    <x v="0"/>
    <x v="235"/>
    <n v="12800"/>
    <n v="17"/>
    <n v="49"/>
    <x v="2"/>
    <n v="0.78"/>
    <n v="5.5"/>
  </r>
  <r>
    <s v="1088924"/>
    <s v="Mastering Photoshop Elements 15 Made Easy Training Tutorial"/>
    <x v="1"/>
    <s v="https://www.educative.com/mastering-photoshop-elements-15-made-easy-training-tutorial/"/>
    <x v="114"/>
    <d v="1899-12-30T21:32:31"/>
    <x v="19"/>
    <x v="0"/>
    <x v="52"/>
    <n v="390"/>
    <n v="4"/>
    <n v="185"/>
    <x v="1"/>
    <n v="0.94"/>
    <n v="6.5"/>
  </r>
  <r>
    <s v="1089062"/>
    <s v="Add realistic car paint to your pencil drawing in Photoshop!"/>
    <x v="1"/>
    <s v="https://www.educative.com/colorize-your-pencil-drawing-in-photoshop/"/>
    <x v="125"/>
    <d v="1899-12-30T19:03:50"/>
    <x v="18"/>
    <x v="0"/>
    <x v="236"/>
    <n v="425"/>
    <n v="3"/>
    <n v="8"/>
    <x v="0"/>
    <n v="0.89"/>
    <n v="1"/>
  </r>
  <r>
    <s v="1089610"/>
    <s v="3 Little Pigs: A Multiple Timeframe Forex Trading Strategy"/>
    <x v="2"/>
    <s v="https://www.educative.com/3-little-pigs-a-multiple-timeframe-forex-trading-strategy/"/>
    <x v="135"/>
    <d v="1899-12-30T16:33:34"/>
    <x v="1"/>
    <x v="0"/>
    <x v="120"/>
    <n v="360"/>
    <n v="0"/>
    <n v="6"/>
    <x v="1"/>
    <n v="0.88"/>
    <n v="1.5"/>
  </r>
  <r>
    <s v="1089652"/>
    <s v="Web Application Development using Redis, Express, and Socket"/>
    <x v="0"/>
    <s v="https://www.educative.com/web-application-development-using-redis-express-and-socket/"/>
    <x v="136"/>
    <d v="1899-12-30T17:10:16"/>
    <x v="0"/>
    <x v="0"/>
    <x v="237"/>
    <n v="60000"/>
    <n v="16"/>
    <n v="66"/>
    <x v="0"/>
    <n v="0.98"/>
    <n v="6"/>
  </r>
  <r>
    <s v="1089744"/>
    <s v="How To Make A Wordpress Website 2017 - Divi Theme Tutorial"/>
    <x v="0"/>
    <s v="https://www.educative.com/how-to-make-a-wordpress-website-2017-divi-theme-tutorial-for-beginners/"/>
    <x v="98"/>
    <d v="1899-12-30T17:16:27"/>
    <x v="7"/>
    <x v="0"/>
    <x v="238"/>
    <n v="111200"/>
    <n v="94"/>
    <n v="29"/>
    <x v="0"/>
    <n v="0.92"/>
    <n v="3"/>
  </r>
  <r>
    <s v="1090194"/>
    <s v="All in one HTML CSS and JQuery"/>
    <x v="0"/>
    <s v="https://www.educative.com/all-in-one-html-css-and-jquery/"/>
    <x v="134"/>
    <d v="1899-12-30T22:27:20"/>
    <x v="1"/>
    <x v="0"/>
    <x v="239"/>
    <n v="68880"/>
    <n v="35"/>
    <n v="16"/>
    <x v="0"/>
    <n v="0.34"/>
    <n v="3"/>
  </r>
  <r>
    <s v="1090408"/>
    <s v="Learn How to Trade Binary Options Professionally"/>
    <x v="2"/>
    <s v="https://www.educative.com/freebinaryoptions/"/>
    <x v="114"/>
    <d v="1899-12-30T22:15:55"/>
    <x v="21"/>
    <x v="1"/>
    <x v="240"/>
    <n v="0"/>
    <n v="169"/>
    <n v="7"/>
    <x v="0"/>
    <n v="0.11"/>
    <n v="1"/>
  </r>
  <r>
    <s v="1090788"/>
    <s v="First Web Application with Spring Boot"/>
    <x v="0"/>
    <s v="https://www.educative.com/spring-boot-first-web-application/"/>
    <x v="134"/>
    <d v="1899-12-30T16:45:13"/>
    <x v="7"/>
    <x v="0"/>
    <x v="241"/>
    <n v="114600"/>
    <n v="95"/>
    <n v="32"/>
    <x v="1"/>
    <n v="0.8"/>
    <n v="4"/>
  </r>
  <r>
    <s v="1090870"/>
    <s v="Complete WooCommerce Plugin Tutorial For Wordpress 2017"/>
    <x v="0"/>
    <s v="https://www.educative.com/complete-woocommerce-plugin-tutorial-for-wordpress-2017/"/>
    <x v="134"/>
    <d v="1899-12-30T16:47:14"/>
    <x v="21"/>
    <x v="1"/>
    <x v="242"/>
    <n v="0"/>
    <n v="183"/>
    <n v="16"/>
    <x v="1"/>
    <n v="0.69"/>
    <n v="1.5"/>
  </r>
  <r>
    <s v="1091360"/>
    <s v="How to Draw Majestic Animals: Cats"/>
    <x v="1"/>
    <s v="https://www.educative.com/draw-majestic-cats/"/>
    <x v="133"/>
    <d v="1899-12-30T23:09:23"/>
    <x v="23"/>
    <x v="0"/>
    <x v="243"/>
    <n v="47460"/>
    <n v="4"/>
    <n v="11"/>
    <x v="0"/>
    <n v="0.95"/>
    <n v="1"/>
  </r>
  <r>
    <s v="1092632"/>
    <s v="The Complete Motion Graphic Course"/>
    <x v="1"/>
    <s v="https://www.educative.com/complete-motion-graphic-course/"/>
    <x v="137"/>
    <d v="1899-12-30T23:42:53"/>
    <x v="4"/>
    <x v="0"/>
    <x v="244"/>
    <n v="3250"/>
    <n v="6"/>
    <n v="115"/>
    <x v="0"/>
    <n v="0.96"/>
    <n v="9.5"/>
  </r>
  <r>
    <s v="1092766"/>
    <s v="Create Mobile App Design from Scratch in Photoshop"/>
    <x v="1"/>
    <s v="https://www.educative.com/create-mobile-app-design-from-scratch-in-photoshop/"/>
    <x v="137"/>
    <d v="1899-12-30T04:40:24"/>
    <x v="24"/>
    <x v="0"/>
    <x v="245"/>
    <n v="169875"/>
    <n v="7"/>
    <n v="24"/>
    <x v="0"/>
    <n v="0.95"/>
    <n v="2.5"/>
  </r>
  <r>
    <s v="1093446"/>
    <s v="ABC do Adobe Illustrator"/>
    <x v="1"/>
    <s v="https://www.educative.com/abc-do-adobe-illustrator/"/>
    <x v="127"/>
    <d v="1899-12-30T14:36:41"/>
    <x v="23"/>
    <x v="0"/>
    <x v="246"/>
    <n v="4025"/>
    <n v="15"/>
    <n v="56"/>
    <x v="0"/>
    <n v="0.98"/>
    <n v="5.5"/>
  </r>
  <r>
    <s v="1093608"/>
    <s v="The Most Comprehensive Web Development Course"/>
    <x v="0"/>
    <s v="https://www.educative.com/comprehensive-web-developer-course/"/>
    <x v="95"/>
    <d v="1899-12-30T22:36:28"/>
    <x v="0"/>
    <x v="0"/>
    <x v="247"/>
    <n v="66600"/>
    <n v="22"/>
    <n v="353"/>
    <x v="0"/>
    <n v="0.34"/>
    <n v="42"/>
  </r>
  <r>
    <s v="1093734"/>
    <s v="HTML5 and CSS3 for beginners: Create a Website from Scratch"/>
    <x v="0"/>
    <s v="https://www.educative.com/html5-and-css3-for-beginners-create-a-website-from-scratch/"/>
    <x v="88"/>
    <d v="1899-12-30T22:15:48"/>
    <x v="0"/>
    <x v="0"/>
    <x v="248"/>
    <n v="1989000"/>
    <n v="101"/>
    <n v="43"/>
    <x v="2"/>
    <n v="0.76"/>
    <n v="2"/>
  </r>
  <r>
    <s v="1093760"/>
    <s v="Photoshop From Scratch to Logos, Digital Drawing &amp; Projects"/>
    <x v="1"/>
    <s v="https://www.educative.com/photoshop-from-scratch-to-logos-digital-drawing-projects/"/>
    <x v="138"/>
    <d v="1899-12-30T17:56:59"/>
    <x v="1"/>
    <x v="0"/>
    <x v="249"/>
    <n v="1820"/>
    <n v="10"/>
    <n v="21"/>
    <x v="1"/>
    <n v="0.98"/>
    <n v="1.5"/>
  </r>
  <r>
    <s v="1094930"/>
    <s v="DIY Design Professional Web Banners in Photoshop 4 Beginners"/>
    <x v="1"/>
    <s v="https://www.educative.com/design-professional-web-banners-in-photoshop-for-beginners/"/>
    <x v="137"/>
    <d v="1899-12-30T15:44:11"/>
    <x v="0"/>
    <x v="0"/>
    <x v="250"/>
    <n v="1388800"/>
    <n v="30"/>
    <n v="24"/>
    <x v="0"/>
    <n v="0.89"/>
    <n v="1"/>
  </r>
  <r>
    <s v="1094964"/>
    <s v="Build Your Own Backend REST API using Django REST Framework"/>
    <x v="0"/>
    <s v="https://www.educative.com/django-python/"/>
    <x v="120"/>
    <d v="1899-12-30T19:21:11"/>
    <x v="3"/>
    <x v="0"/>
    <x v="251"/>
    <n v="133450"/>
    <n v="112"/>
    <n v="72"/>
    <x v="1"/>
    <n v="0.65"/>
    <n v="5.5"/>
  </r>
  <r>
    <s v="1095116"/>
    <s v="Penny Stocks King: How 2 really Trade Penny Stocks (6 Hours)"/>
    <x v="2"/>
    <s v="https://www.educative.com/charting-for-penny-stocks-technical-analysis-best-penny-stocks-buy/"/>
    <x v="114"/>
    <d v="1899-12-30T16:44:02"/>
    <x v="0"/>
    <x v="0"/>
    <x v="252"/>
    <n v="217000"/>
    <n v="17"/>
    <n v="48"/>
    <x v="0"/>
    <n v="0.3"/>
    <n v="6"/>
  </r>
  <r>
    <s v="1095488"/>
    <s v="Adobe photoshop The  Flying Land compositing"/>
    <x v="1"/>
    <s v="https://www.educative.com/adobe-photoshop-the-flying-land-compositing/"/>
    <x v="139"/>
    <d v="1899-12-30T16:40:15"/>
    <x v="31"/>
    <x v="0"/>
    <x v="25"/>
    <n v="140"/>
    <n v="0"/>
    <n v="23"/>
    <x v="0"/>
    <n v="0.95"/>
    <n v="2.5"/>
  </r>
  <r>
    <s v="1095700"/>
    <s v="Using Xero for your bookkeeping needs do beautiful business"/>
    <x v="2"/>
    <s v="https://www.educative.com/xero-101/"/>
    <x v="140"/>
    <d v="1899-12-30T16:33:33"/>
    <x v="8"/>
    <x v="0"/>
    <x v="253"/>
    <n v="3705"/>
    <n v="6"/>
    <n v="28"/>
    <x v="0"/>
    <n v="0.93"/>
    <n v="1"/>
  </r>
  <r>
    <s v="109622"/>
    <s v="Finance - Ratios Analysis &amp; Interpretations"/>
    <x v="2"/>
    <s v="https://www.educative.com/financial-ratios/"/>
    <x v="141"/>
    <d v="1899-12-30T18:34:25"/>
    <x v="19"/>
    <x v="0"/>
    <x v="254"/>
    <n v="310140"/>
    <n v="52"/>
    <n v="41"/>
    <x v="1"/>
    <n v="0.81"/>
    <n v="2.5"/>
  </r>
  <r>
    <s v="1097288"/>
    <s v="Bookkeeping Practicals with Software"/>
    <x v="2"/>
    <s v="https://www.educative.com/bookkeeping-practical-with-software/"/>
    <x v="105"/>
    <d v="1899-12-30T00:16:24"/>
    <x v="23"/>
    <x v="0"/>
    <x v="90"/>
    <n v="35"/>
    <n v="0"/>
    <n v="130"/>
    <x v="1"/>
    <n v="0.97"/>
    <n v="31.5"/>
  </r>
  <r>
    <s v="1097486"/>
    <s v="Apprendre à trader sur le marché du Forex - guide complet"/>
    <x v="2"/>
    <s v="https://www.educative.com/apprendre-a-trader-sur-le-marche-du-forex-guide-complet/"/>
    <x v="142"/>
    <d v="1899-12-30T00:23:20"/>
    <x v="22"/>
    <x v="0"/>
    <x v="143"/>
    <n v="26180"/>
    <n v="47"/>
    <n v="38"/>
    <x v="0"/>
    <n v="0.65"/>
    <n v="3"/>
  </r>
  <r>
    <s v="1097778"/>
    <s v="ASP.NET MVC 5 Project - Facebook Clone"/>
    <x v="0"/>
    <s v="https://www.educative.com/aspnet-mvc-5-project-facebook-clone/"/>
    <x v="136"/>
    <d v="1899-12-30T04:38:46"/>
    <x v="19"/>
    <x v="0"/>
    <x v="255"/>
    <n v="6300"/>
    <n v="19"/>
    <n v="41"/>
    <x v="0"/>
    <n v="0.47"/>
    <n v="5"/>
  </r>
  <r>
    <s v="1098994"/>
    <s v="Fun Ukulele Strumming Course"/>
    <x v="3"/>
    <s v="https://www.educative.com/fun-ukulele-strumming-course/"/>
    <x v="125"/>
    <d v="1899-12-30T18:41:15"/>
    <x v="12"/>
    <x v="0"/>
    <x v="256"/>
    <n v="141345"/>
    <n v="10"/>
    <n v="15"/>
    <x v="1"/>
    <n v="0.11"/>
    <n v="1"/>
  </r>
  <r>
    <s v="109988"/>
    <s v="Understand Banks &amp; Financial Markets"/>
    <x v="2"/>
    <s v="https://www.educative.com/the-banking-fundamentals-course/"/>
    <x v="143"/>
    <d v="1899-12-30T21:19:37"/>
    <x v="19"/>
    <x v="0"/>
    <x v="257"/>
    <n v="46440"/>
    <n v="24"/>
    <n v="34"/>
    <x v="0"/>
    <n v="0.05"/>
    <n v="3"/>
  </r>
  <r>
    <s v="1099956"/>
    <s v="Bootstrap 4 Theme Development Masterclass"/>
    <x v="0"/>
    <s v="https://www.educative.com/bootstrap-theme-development-masterclass/"/>
    <x v="135"/>
    <d v="1899-12-30T02:29:03"/>
    <x v="2"/>
    <x v="0"/>
    <x v="258"/>
    <n v="396150"/>
    <n v="28"/>
    <n v="15"/>
    <x v="2"/>
    <n v="0.16"/>
    <n v="0.65"/>
  </r>
  <r>
    <s v="1100054"/>
    <s v="FOREX TRADING - Learn in a quick + profitable way + support"/>
    <x v="2"/>
    <s v="https://www.educative.com/forex-the-only-simple-trading-your-ever-need-bank-trading/"/>
    <x v="139"/>
    <d v="1899-12-30T23:45:20"/>
    <x v="9"/>
    <x v="0"/>
    <x v="259"/>
    <n v="27100"/>
    <n v="48"/>
    <n v="47"/>
    <x v="0"/>
    <n v="0.78"/>
    <n v="3.5"/>
  </r>
  <r>
    <s v="1100628"/>
    <s v="Canva: Design and Sell Your Own Professional Canva Designs"/>
    <x v="1"/>
    <s v="https://www.educative.com/canva-design-and-sell-your-own-professional-graphic-designs/"/>
    <x v="130"/>
    <d v="1899-12-30T00:59:33"/>
    <x v="0"/>
    <x v="0"/>
    <x v="260"/>
    <n v="158600"/>
    <n v="26"/>
    <n v="52"/>
    <x v="1"/>
    <n v="0.94"/>
    <n v="3"/>
  </r>
  <r>
    <s v="1100746"/>
    <s v="≪虎の巻≫証券取引の「税金のお悩み」解消"/>
    <x v="2"/>
    <s v="https://www.educative.com/kabucom_zeise/"/>
    <x v="123"/>
    <d v="1899-12-30T17:14:03"/>
    <x v="18"/>
    <x v="0"/>
    <x v="261"/>
    <n v="96000"/>
    <n v="296"/>
    <n v="33"/>
    <x v="0"/>
    <n v="0.35"/>
    <n v="1.5"/>
  </r>
  <r>
    <s v="1101204"/>
    <s v="Security for your WordPress site"/>
    <x v="0"/>
    <s v="https://www.educative.com/security-for-your-wordpress-site/"/>
    <x v="136"/>
    <d v="1899-12-30T03:23:24"/>
    <x v="20"/>
    <x v="0"/>
    <x v="262"/>
    <n v="93160"/>
    <n v="8"/>
    <n v="7"/>
    <x v="0"/>
    <n v="0.96"/>
    <n v="0.63333333300000005"/>
  </r>
  <r>
    <s v="1101382"/>
    <s v="Binary Options Masterclass"/>
    <x v="2"/>
    <s v="https://www.educative.com/binary-options-masterclass/"/>
    <x v="121"/>
    <d v="1899-12-30T16:37:57"/>
    <x v="0"/>
    <x v="0"/>
    <x v="263"/>
    <n v="14000"/>
    <n v="11"/>
    <n v="16"/>
    <x v="1"/>
    <n v="0.76"/>
    <n v="2"/>
  </r>
  <r>
    <s v="1101522"/>
    <s v="Cajon Step-by-Step: Beginner &gt; Intermediate &gt; Advanced"/>
    <x v="3"/>
    <s v="https://www.educative.com/cajon-step-by-step/"/>
    <x v="121"/>
    <d v="1899-12-30T16:22:41"/>
    <x v="23"/>
    <x v="0"/>
    <x v="264"/>
    <n v="2555"/>
    <n v="9"/>
    <n v="45"/>
    <x v="2"/>
    <n v="0.11"/>
    <n v="3"/>
  </r>
  <r>
    <s v="1101806"/>
    <s v="캔바(Canva)로 SNS 콘텐츠 만들기"/>
    <x v="1"/>
    <s v="https://www.educative.com/canvasns/"/>
    <x v="127"/>
    <d v="1899-12-30T21:39:19"/>
    <x v="19"/>
    <x v="0"/>
    <x v="265"/>
    <n v="1320"/>
    <n v="13"/>
    <n v="19"/>
    <x v="1"/>
    <n v="0.09"/>
    <n v="2"/>
  </r>
  <r>
    <s v="1102396"/>
    <s v="Instant Harmonica - play 'Can't Help Falling in Love' now!"/>
    <x v="3"/>
    <s v="https://www.educative.com/instant-harmonica-play-cant-help-falling-in-love-now/"/>
    <x v="105"/>
    <d v="1899-12-30T03:15:40"/>
    <x v="7"/>
    <x v="0"/>
    <x v="134"/>
    <n v="1280"/>
    <n v="3"/>
    <n v="11"/>
    <x v="0"/>
    <n v="0.11"/>
    <n v="1"/>
  </r>
  <r>
    <s v="1102436"/>
    <s v="Learn 10 Scottish Tunes Piano Easy Level"/>
    <x v="3"/>
    <s v="https://www.educative.com/learn-10-scottish-tunes-piano-easy-level/"/>
    <x v="139"/>
    <d v="1899-12-30T17:32:01"/>
    <x v="12"/>
    <x v="0"/>
    <x v="266"/>
    <n v="4635"/>
    <n v="1"/>
    <n v="46"/>
    <x v="0"/>
    <n v="0.8"/>
    <n v="3.5"/>
  </r>
  <r>
    <s v="1102462"/>
    <s v="FOREX Trading with Price Action"/>
    <x v="2"/>
    <s v="https://www.educative.com/forex-trading-system/"/>
    <x v="118"/>
    <d v="1899-12-30T18:30:55"/>
    <x v="14"/>
    <x v="0"/>
    <x v="267"/>
    <n v="94380"/>
    <n v="57"/>
    <n v="19"/>
    <x v="1"/>
    <n v="0.99"/>
    <n v="1"/>
  </r>
  <r>
    <s v="1102962"/>
    <s v="Angular Material - Quickstart"/>
    <x v="0"/>
    <s v="https://www.educative.com/styling-angular-applications-with-angular-material/"/>
    <x v="144"/>
    <d v="1899-12-30T22:12:32"/>
    <x v="21"/>
    <x v="1"/>
    <x v="268"/>
    <n v="0"/>
    <n v="135"/>
    <n v="14"/>
    <x v="0"/>
    <n v="0.66"/>
    <n v="0.7"/>
  </r>
  <r>
    <s v="1103272"/>
    <s v="How to remove 'Risk from Penny Stocks - Options Trading&quot;"/>
    <x v="2"/>
    <s v="https://www.educative.com/best-penny-stock-options-to-buy-hot-stocks-put-call-stock-options/"/>
    <x v="105"/>
    <d v="1899-12-30T00:45:51"/>
    <x v="0"/>
    <x v="0"/>
    <x v="269"/>
    <n v="133600"/>
    <n v="12"/>
    <n v="22"/>
    <x v="0"/>
    <n v="0.24"/>
    <n v="1"/>
  </r>
  <r>
    <s v="1103448"/>
    <s v="Learn how to convert PSD to HTML and CSS responsive"/>
    <x v="0"/>
    <s v="https://www.educative.com/learn-how-to-convert-psd-to-html-and-css-responsive/"/>
    <x v="145"/>
    <d v="1899-12-30T16:51:09"/>
    <x v="19"/>
    <x v="0"/>
    <x v="270"/>
    <n v="159720"/>
    <n v="52"/>
    <n v="14"/>
    <x v="0"/>
    <n v="0.47"/>
    <n v="2.5"/>
  </r>
  <r>
    <s v="1103526"/>
    <s v="Pure Modal Magic: The Complete Guitar Modes Solution"/>
    <x v="3"/>
    <s v="https://www.educative.com/pure-modal-magic/"/>
    <x v="146"/>
    <d v="1899-12-30T03:09:24"/>
    <x v="3"/>
    <x v="0"/>
    <x v="271"/>
    <n v="2600"/>
    <n v="3"/>
    <n v="18"/>
    <x v="2"/>
    <n v="7.0000000000000007E-2"/>
    <n v="2"/>
  </r>
  <r>
    <s v="1103590"/>
    <s v="Trading con retrocesos de Fibonacci"/>
    <x v="2"/>
    <s v="https://www.educative.com/trading-con-retrocesos-de-fibonacci/"/>
    <x v="105"/>
    <d v="1899-12-30T15:34:03"/>
    <x v="18"/>
    <x v="0"/>
    <x v="167"/>
    <n v="350"/>
    <n v="4"/>
    <n v="15"/>
    <x v="0"/>
    <n v="0.33"/>
    <n v="2.5"/>
  </r>
  <r>
    <s v="1103718"/>
    <s v="Naked Put Options Trade Covered Call &amp; Poor Man Covered Call"/>
    <x v="2"/>
    <s v="https://www.educative.com/naked-put-options-trade-covered-call-poor-man-covered-call/"/>
    <x v="145"/>
    <d v="1899-12-30T22:40:57"/>
    <x v="0"/>
    <x v="0"/>
    <x v="272"/>
    <n v="187800"/>
    <n v="7"/>
    <n v="19"/>
    <x v="2"/>
    <n v="0.88"/>
    <n v="1.5"/>
  </r>
  <r>
    <s v="1103954"/>
    <s v="Node.js: The Essentials + API Frameworks Express KOA Sails"/>
    <x v="0"/>
    <s v="https://www.educative.com/nodejs-up-and-running/"/>
    <x v="124"/>
    <d v="1899-12-30T21:59:01"/>
    <x v="1"/>
    <x v="0"/>
    <x v="273"/>
    <n v="55200"/>
    <n v="52"/>
    <n v="34"/>
    <x v="0"/>
    <n v="0.11"/>
    <n v="1"/>
  </r>
  <r>
    <s v="1104492"/>
    <s v="Instant Harmonica - play the Irish anthem Danny Boy today!"/>
    <x v="3"/>
    <s v="https://www.educative.com/instant-harmonica-play-the-irish-anthem-danny-boy-today/"/>
    <x v="45"/>
    <d v="1899-12-30T20:54:20"/>
    <x v="7"/>
    <x v="0"/>
    <x v="37"/>
    <n v="320"/>
    <n v="1"/>
    <n v="15"/>
    <x v="1"/>
    <n v="0.94"/>
    <n v="1"/>
  </r>
  <r>
    <s v="1104494"/>
    <s v="Instant Harmonica - play this classic 8 bar blues tune!"/>
    <x v="3"/>
    <s v="https://www.educative.com/instant-harmonica-play-trouble-in-mind-basic-8-bar-blues/"/>
    <x v="147"/>
    <d v="1899-12-30T10:53:00"/>
    <x v="7"/>
    <x v="0"/>
    <x v="79"/>
    <n v="1720"/>
    <n v="4"/>
    <n v="13"/>
    <x v="1"/>
    <n v="0.46"/>
    <n v="1"/>
  </r>
  <r>
    <s v="1104496"/>
    <s v="Instant Harmonica - play this classic GAME OF THRONES theme!"/>
    <x v="3"/>
    <s v="https://www.educative.com/instant-harmonica-play-this-classic-game-of-thrones-theme/"/>
    <x v="148"/>
    <d v="1899-12-30T13:17:58"/>
    <x v="7"/>
    <x v="0"/>
    <x v="274"/>
    <n v="840"/>
    <n v="2"/>
    <n v="13"/>
    <x v="1"/>
    <n v="0.66"/>
    <n v="1"/>
  </r>
  <r>
    <s v="1104500"/>
    <s v="Instant Harmonica - play 12 bar blues Big Walter style now!"/>
    <x v="3"/>
    <s v="https://www.educative.com/instant-harmonica-play-12-bar-blues-big-walter-style-now/"/>
    <x v="149"/>
    <d v="1899-12-30T12:26:28"/>
    <x v="7"/>
    <x v="0"/>
    <x v="275"/>
    <n v="1240"/>
    <n v="2"/>
    <n v="14"/>
    <x v="0"/>
    <n v="0.11"/>
    <n v="1"/>
  </r>
  <r>
    <s v="1104858"/>
    <s v="Photoshop Tools 101"/>
    <x v="1"/>
    <s v="https://www.educative.com/photoshoptools101/"/>
    <x v="95"/>
    <d v="1899-12-30T21:49:18"/>
    <x v="3"/>
    <x v="0"/>
    <x v="184"/>
    <n v="300"/>
    <n v="0"/>
    <n v="49"/>
    <x v="1"/>
    <n v="0.94"/>
    <n v="3"/>
  </r>
  <r>
    <s v="1105216"/>
    <s v="Bank Financial Management A Comprehensive Study"/>
    <x v="2"/>
    <s v="https://www.educative.com/bank-financial-management-a-comprehensive-study/"/>
    <x v="145"/>
    <d v="1899-12-30T00:51:57"/>
    <x v="3"/>
    <x v="0"/>
    <x v="276"/>
    <n v="54050"/>
    <n v="6"/>
    <n v="21"/>
    <x v="0"/>
    <n v="0.35"/>
    <n v="1.5"/>
  </r>
  <r>
    <s v="1105344"/>
    <s v="Quantitative Aptitude for Banking &amp; Competitive Examinations"/>
    <x v="2"/>
    <s v="https://www.educative.com/quantitative-aptitude-for-competitive-examinations-part-i/"/>
    <x v="136"/>
    <d v="1899-12-30T19:33:52"/>
    <x v="3"/>
    <x v="0"/>
    <x v="277"/>
    <n v="52800"/>
    <n v="1"/>
    <n v="42"/>
    <x v="2"/>
    <n v="0.06"/>
    <n v="3"/>
  </r>
  <r>
    <s v="1105636"/>
    <s v="How to Design A 2D Character in Illustrator"/>
    <x v="1"/>
    <s v="https://www.educative.com/2d-character-in-illustrator/"/>
    <x v="109"/>
    <d v="1899-12-30T22:04:43"/>
    <x v="1"/>
    <x v="0"/>
    <x v="90"/>
    <n v="20"/>
    <n v="1"/>
    <n v="9"/>
    <x v="1"/>
    <n v="0.76"/>
    <n v="1"/>
  </r>
  <r>
    <s v="1105778"/>
    <s v="A-Frame WebVR Programming Tutorial Series (Virtual Reality)"/>
    <x v="0"/>
    <s v="https://www.educative.com/a-frame-webvr/"/>
    <x v="150"/>
    <d v="1899-12-30T05:25:53"/>
    <x v="7"/>
    <x v="0"/>
    <x v="278"/>
    <n v="265920"/>
    <n v="16"/>
    <n v="22"/>
    <x v="0"/>
    <n v="0.15"/>
    <n v="1.5"/>
  </r>
  <r>
    <s v="1105794"/>
    <s v="Piano Music Theory (Back To Basics) by JFilt"/>
    <x v="3"/>
    <s v="https://www.educative.com/piano-music-theory-back-to-basics-by-jfilt/"/>
    <x v="121"/>
    <d v="1899-12-30T23:03:35"/>
    <x v="21"/>
    <x v="1"/>
    <x v="279"/>
    <n v="0"/>
    <n v="308"/>
    <n v="12"/>
    <x v="1"/>
    <n v="0.14000000000000001"/>
    <n v="0.5"/>
  </r>
  <r>
    <s v="1105904"/>
    <s v="Learn How To Play 25 Classic Hip Hop Songs"/>
    <x v="3"/>
    <s v="https://www.educative.com/learn-how-to-play-25-classic-hip-hop-songs/"/>
    <x v="121"/>
    <d v="1899-12-30T23:03:20"/>
    <x v="18"/>
    <x v="0"/>
    <x v="280"/>
    <n v="3825"/>
    <n v="9"/>
    <n v="27"/>
    <x v="0"/>
    <n v="1"/>
    <n v="2.5"/>
  </r>
  <r>
    <s v="1106148"/>
    <s v="Series 7: Intermediate Options"/>
    <x v="2"/>
    <s v="https://www.educative.com/series-7-intermediate-options/"/>
    <x v="93"/>
    <d v="1899-12-30T22:33:36"/>
    <x v="27"/>
    <x v="0"/>
    <x v="108"/>
    <n v="275"/>
    <n v="0"/>
    <n v="11"/>
    <x v="0"/>
    <n v="0.97"/>
    <n v="1"/>
  </r>
  <r>
    <s v="1106490"/>
    <s v="The Design Theory Blitz"/>
    <x v="1"/>
    <s v="https://www.educative.com/graphic-design-theory-blitz/"/>
    <x v="151"/>
    <d v="1899-12-30T22:44:22"/>
    <x v="23"/>
    <x v="0"/>
    <x v="281"/>
    <n v="4970"/>
    <n v="35"/>
    <n v="9"/>
    <x v="1"/>
    <n v="0.98"/>
    <n v="0.7"/>
  </r>
  <r>
    <s v="1106646"/>
    <s v="Laravel Blog Development Starter"/>
    <x v="0"/>
    <s v="https://www.educative.com/laravel-blog-development/"/>
    <x v="146"/>
    <d v="1899-12-30T00:38:18"/>
    <x v="21"/>
    <x v="1"/>
    <x v="282"/>
    <n v="0"/>
    <n v="138"/>
    <n v="20"/>
    <x v="1"/>
    <n v="0.89"/>
    <n v="2"/>
  </r>
  <r>
    <s v="1107524"/>
    <s v="The Complete NodeJS Course: Build a Full Business Rating App"/>
    <x v="0"/>
    <s v="https://www.educative.com/learn-nodejs-by-building-an-employee-to-business-rating-app/"/>
    <x v="121"/>
    <d v="1899-12-30T17:18:59"/>
    <x v="14"/>
    <x v="0"/>
    <x v="283"/>
    <n v="3467880"/>
    <n v="260"/>
    <n v="61"/>
    <x v="1"/>
    <n v="0.48"/>
    <n v="12.5"/>
  </r>
  <r>
    <s v="1107904"/>
    <s v="Financial Reporting A Comprehensive Study"/>
    <x v="2"/>
    <s v="https://www.educative.com/financial-reporting-a-comprehensive-study/"/>
    <x v="136"/>
    <d v="1899-12-30T21:58:02"/>
    <x v="3"/>
    <x v="0"/>
    <x v="284"/>
    <n v="2250"/>
    <n v="1"/>
    <n v="72"/>
    <x v="1"/>
    <n v="0.95"/>
    <n v="8"/>
  </r>
  <r>
    <s v="1107954"/>
    <s v="Day trading strategy for all level, with 72% success rate"/>
    <x v="2"/>
    <s v="https://www.educative.com/1-shot-1kill/"/>
    <x v="130"/>
    <d v="1899-12-30T16:25:56"/>
    <x v="8"/>
    <x v="0"/>
    <x v="285"/>
    <n v="4845"/>
    <n v="9"/>
    <n v="15"/>
    <x v="0"/>
    <n v="0.88"/>
    <n v="0.53333333299999997"/>
  </r>
  <r>
    <s v="1107986"/>
    <s v="Building Data Visualizations with D3 and Angular 2"/>
    <x v="0"/>
    <s v="https://www.educative.com/building-data-visualizations-with-d3-and-angular-2/"/>
    <x v="133"/>
    <d v="1899-12-30T14:19:16"/>
    <x v="24"/>
    <x v="0"/>
    <x v="29"/>
    <n v="36625"/>
    <n v="30"/>
    <n v="31"/>
    <x v="0"/>
    <n v="0.98"/>
    <n v="3.5"/>
  </r>
  <r>
    <s v="1108666"/>
    <s v="Worship Piano: From Beginner to Pro"/>
    <x v="3"/>
    <s v="https://www.educative.com/worship-piano-from-beginner-to-pro/"/>
    <x v="75"/>
    <d v="1899-12-30T18:03:24"/>
    <x v="17"/>
    <x v="0"/>
    <x v="286"/>
    <n v="9360"/>
    <n v="11"/>
    <n v="32"/>
    <x v="2"/>
    <n v="0.12"/>
    <n v="3"/>
  </r>
  <r>
    <s v="1109150"/>
    <s v="RESTful API with Laravel 5.4: Definitive Guide"/>
    <x v="0"/>
    <s v="https://www.educative.com/restful-api-with-laravel-php-homestead-passport-hateoas/"/>
    <x v="104"/>
    <d v="1899-12-30T17:44:04"/>
    <x v="25"/>
    <x v="0"/>
    <x v="287"/>
    <n v="94975"/>
    <n v="95"/>
    <n v="195"/>
    <x v="0"/>
    <n v="0.55000000000000004"/>
    <n v="12.5"/>
  </r>
  <r>
    <s v="1109736"/>
    <s v="Beginners Introduction to Web Development"/>
    <x v="0"/>
    <s v="https://www.educative.com/explore-web-development/"/>
    <x v="121"/>
    <d v="1899-12-30T17:40:58"/>
    <x v="0"/>
    <x v="0"/>
    <x v="288"/>
    <n v="1466200"/>
    <n v="55"/>
    <n v="18"/>
    <x v="0"/>
    <n v="0.12"/>
    <n v="1.5"/>
  </r>
  <r>
    <s v="1109926"/>
    <s v="GraphQL with React: The Complete Developers Guide"/>
    <x v="0"/>
    <s v="https://www.educative.com/graphql-with-react-course/"/>
    <x v="146"/>
    <d v="1899-12-30T22:55:58"/>
    <x v="2"/>
    <x v="0"/>
    <x v="289"/>
    <n v="961800"/>
    <n v="987"/>
    <n v="114"/>
    <x v="1"/>
    <n v="0.77"/>
    <n v="13"/>
  </r>
  <r>
    <s v="1110256"/>
    <s v="QuickBooks Online : Inventory Management For Non-Finance"/>
    <x v="2"/>
    <s v="https://www.educative.com/quickbooks-online-inventory-management-for-non-finance/"/>
    <x v="152"/>
    <d v="1899-12-30T22:15:19"/>
    <x v="23"/>
    <x v="0"/>
    <x v="37"/>
    <n v="280"/>
    <n v="4"/>
    <n v="10"/>
    <x v="0"/>
    <n v="0.88"/>
    <n v="0.66666666699999999"/>
  </r>
  <r>
    <s v="1110470"/>
    <s v="The Passive Investing Blueprint - Build Wealth Passively"/>
    <x v="2"/>
    <s v="https://www.educative.com/how-to-start-passive-investing-in-1-day/"/>
    <x v="122"/>
    <d v="1899-12-30T22:37:44"/>
    <x v="0"/>
    <x v="0"/>
    <x v="290"/>
    <n v="67600"/>
    <n v="32"/>
    <n v="66"/>
    <x v="0"/>
    <n v="0.74"/>
    <n v="3.5"/>
  </r>
  <r>
    <s v="1110756"/>
    <s v="HTML Tutorials : HTML Code for Website Creating"/>
    <x v="0"/>
    <s v="https://www.educative.com/html-code-for-website/"/>
    <x v="72"/>
    <d v="1899-12-30T17:36:27"/>
    <x v="1"/>
    <x v="0"/>
    <x v="291"/>
    <n v="48020"/>
    <n v="15"/>
    <n v="27"/>
    <x v="1"/>
    <n v="0.96"/>
    <n v="3"/>
  </r>
  <r>
    <s v="1111552"/>
    <s v="Build a Complete JQuery Plugin (Image Pop-up Dialog)"/>
    <x v="0"/>
    <s v="https://www.educative.com/build-a-complete-jquery-plugin-image-pop-up-dialog/"/>
    <x v="133"/>
    <d v="1899-12-30T21:46:18"/>
    <x v="1"/>
    <x v="0"/>
    <x v="292"/>
    <n v="22520"/>
    <n v="10"/>
    <n v="12"/>
    <x v="2"/>
    <n v="0.96"/>
    <n v="1"/>
  </r>
  <r>
    <s v="1111562"/>
    <s v="Instant Harmonica - play 'I just called to say I love you'"/>
    <x v="3"/>
    <s v="https://www.educative.com/instant-harmonica-play-i-just-called-to-say-i-love-you/"/>
    <x v="129"/>
    <d v="1899-12-30T20:44:12"/>
    <x v="7"/>
    <x v="0"/>
    <x v="293"/>
    <n v="600"/>
    <n v="0"/>
    <n v="11"/>
    <x v="1"/>
    <n v="0.16"/>
    <n v="1"/>
  </r>
  <r>
    <s v="1111630"/>
    <s v="Learn to play the piano or keyboard from scratch"/>
    <x v="3"/>
    <s v="https://www.educative.com/learn-to-play-the-piano-from-scratch/"/>
    <x v="153"/>
    <d v="1899-12-30T18:38:06"/>
    <x v="25"/>
    <x v="0"/>
    <x v="294"/>
    <n v="288115"/>
    <n v="11"/>
    <n v="161"/>
    <x v="1"/>
    <n v="0.85"/>
    <n v="14"/>
  </r>
  <r>
    <s v="1111844"/>
    <s v="Build a Single Page Application with jQuery &amp; AJAX"/>
    <x v="0"/>
    <s v="https://www.educative.com/jquery-ajax/"/>
    <x v="75"/>
    <d v="1899-12-30T01:13:09"/>
    <x v="6"/>
    <x v="0"/>
    <x v="295"/>
    <n v="29160"/>
    <n v="59"/>
    <n v="27"/>
    <x v="0"/>
    <n v="0.39"/>
    <n v="2"/>
  </r>
  <r>
    <s v="1112604"/>
    <s v="Javascript Specialist"/>
    <x v="0"/>
    <s v="https://www.educative.com/javascript-specialist/"/>
    <x v="133"/>
    <d v="1899-12-30T00:54:07"/>
    <x v="0"/>
    <x v="0"/>
    <x v="296"/>
    <n v="81600"/>
    <n v="39"/>
    <n v="80"/>
    <x v="0"/>
    <n v="0.32"/>
    <n v="8"/>
  </r>
  <r>
    <s v="1112844"/>
    <s v="The Complete Web Developer Masterclass: Beginner To Advanced"/>
    <x v="0"/>
    <s v="https://www.educative.com/web-development-course-learn-in-just-1-day-by-pooja-thakar/"/>
    <x v="138"/>
    <d v="1899-12-30T14:45:01"/>
    <x v="1"/>
    <x v="0"/>
    <x v="172"/>
    <n v="20600"/>
    <n v="11"/>
    <n v="30"/>
    <x v="1"/>
    <n v="0.11"/>
    <n v="2.5"/>
  </r>
  <r>
    <s v="1113008"/>
    <s v="Building Up To Barre Chords"/>
    <x v="3"/>
    <s v="https://www.educative.com/building-up-to-barre-chords/"/>
    <x v="154"/>
    <d v="1899-12-30T22:57:47"/>
    <x v="1"/>
    <x v="0"/>
    <x v="297"/>
    <n v="400"/>
    <n v="6"/>
    <n v="12"/>
    <x v="0"/>
    <n v="0.48"/>
    <n v="0.71666666700000003"/>
  </r>
  <r>
    <s v="1113036"/>
    <s v="Mastering CSS 3.0 Selectors"/>
    <x v="0"/>
    <s v="https://www.educative.com/css3-selectors/"/>
    <x v="72"/>
    <d v="1899-12-30T21:57:35"/>
    <x v="21"/>
    <x v="1"/>
    <x v="298"/>
    <n v="0"/>
    <n v="63"/>
    <n v="13"/>
    <x v="0"/>
    <n v="0.67"/>
    <n v="2"/>
  </r>
  <r>
    <s v="1113170"/>
    <s v="Walking Bass Fundamentals"/>
    <x v="3"/>
    <s v="https://www.educative.com/walking-bass-fundamentals/"/>
    <x v="12"/>
    <d v="1899-12-30T22:15:23"/>
    <x v="3"/>
    <x v="0"/>
    <x v="265"/>
    <n v="2200"/>
    <n v="3"/>
    <n v="34"/>
    <x v="0"/>
    <n v="0.96"/>
    <n v="2"/>
  </r>
  <r>
    <s v="1113442"/>
    <s v="Beginners Chart Patterns Trading for Penny Stocks"/>
    <x v="2"/>
    <s v="https://www.educative.com/beginners-chart-patterns-for-penny-stocks-part-2/"/>
    <x v="72"/>
    <d v="1899-12-30T05:37:40"/>
    <x v="0"/>
    <x v="0"/>
    <x v="299"/>
    <n v="8000"/>
    <n v="7"/>
    <n v="26"/>
    <x v="0"/>
    <n v="0.93"/>
    <n v="1.5"/>
  </r>
  <r>
    <s v="1113702"/>
    <s v="Intro. to Asset-Backed Securities, CFA Level I,  2017 Prep"/>
    <x v="2"/>
    <s v="https://www.educative.com/intro-to-asset-backed-securities-cfa-level-i-2017-prep/"/>
    <x v="155"/>
    <d v="1899-12-30T19:59:34"/>
    <x v="1"/>
    <x v="0"/>
    <x v="90"/>
    <n v="20"/>
    <n v="0"/>
    <n v="13"/>
    <x v="2"/>
    <n v="0.97"/>
    <n v="3"/>
  </r>
  <r>
    <s v="1113822"/>
    <s v="Complete GST Course &amp; Certification - Grow Your CA Practice"/>
    <x v="2"/>
    <s v="https://www.educative.com/goods-and-services-tax/"/>
    <x v="144"/>
    <d v="1899-12-30T16:34:20"/>
    <x v="30"/>
    <x v="0"/>
    <x v="300"/>
    <n v="209400"/>
    <n v="923"/>
    <n v="274"/>
    <x v="0"/>
    <n v="0.96"/>
    <n v="39"/>
  </r>
  <r>
    <s v="1114060"/>
    <s v="Flask Tutorial Step by Step"/>
    <x v="0"/>
    <s v="https://www.educative.com/python-flask-tutorial-step-by-step/"/>
    <x v="44"/>
    <d v="1899-12-30T16:27:45"/>
    <x v="21"/>
    <x v="1"/>
    <x v="301"/>
    <n v="0"/>
    <n v="171"/>
    <n v="19"/>
    <x v="0"/>
    <n v="0.96"/>
    <n v="2"/>
  </r>
  <r>
    <s v="1114164"/>
    <s v="Affinity Designer - making seamless patterns"/>
    <x v="1"/>
    <s v="https://www.educative.com/affinity-designer-making-seamless-patterns/"/>
    <x v="139"/>
    <d v="1899-12-30T17:28:21"/>
    <x v="1"/>
    <x v="0"/>
    <x v="302"/>
    <n v="700"/>
    <n v="13"/>
    <n v="11"/>
    <x v="0"/>
    <n v="0.79"/>
    <n v="1"/>
  </r>
  <r>
    <s v="1114470"/>
    <s v="Adobe Photoshop CS6 para Iniciantes"/>
    <x v="1"/>
    <s v="https://www.educative.com/adobe-photoshop-cs6-para-iniciantes/"/>
    <x v="88"/>
    <d v="1899-12-30T20:25:49"/>
    <x v="7"/>
    <x v="0"/>
    <x v="108"/>
    <n v="200"/>
    <n v="0"/>
    <n v="63"/>
    <x v="1"/>
    <n v="0.94"/>
    <n v="7"/>
  </r>
  <r>
    <s v="1114722"/>
    <s v="Complete Beginners Introduction to Guitar"/>
    <x v="3"/>
    <s v="https://www.educative.com/complete-beginners-introduction-to-guitar/"/>
    <x v="140"/>
    <d v="1899-12-30T17:00:03"/>
    <x v="7"/>
    <x v="0"/>
    <x v="31"/>
    <n v="400"/>
    <n v="4"/>
    <n v="35"/>
    <x v="1"/>
    <n v="0.06"/>
    <n v="1.5"/>
  </r>
  <r>
    <s v="1115064"/>
    <s v="XML DTD - Crash Course for Beginners"/>
    <x v="0"/>
    <s v="https://www.educative.com/xml-dtd-crash-course-for-beginners/"/>
    <x v="75"/>
    <d v="1899-12-30T20:21:12"/>
    <x v="12"/>
    <x v="0"/>
    <x v="303"/>
    <n v="42480"/>
    <n v="1"/>
    <n v="10"/>
    <x v="2"/>
    <n v="0.89"/>
    <n v="1"/>
  </r>
  <r>
    <s v="1115126"/>
    <s v="XML XSLT - Crash Course for Beginners"/>
    <x v="0"/>
    <s v="https://www.educative.com/xml-xslt-crash-course-for-beginners/"/>
    <x v="0"/>
    <d v="1899-12-30T18:11:07"/>
    <x v="12"/>
    <x v="0"/>
    <x v="304"/>
    <n v="19170"/>
    <n v="4"/>
    <n v="9"/>
    <x v="0"/>
    <n v="0.02"/>
    <n v="1"/>
  </r>
  <r>
    <s v="1115128"/>
    <s v="XML DOM - Crash Course for Beginners"/>
    <x v="0"/>
    <s v="https://www.educative.com/xml-dom-crash-course-for-beginners/"/>
    <x v="0"/>
    <d v="1899-12-30T23:41:32"/>
    <x v="12"/>
    <x v="0"/>
    <x v="305"/>
    <n v="17820"/>
    <n v="6"/>
    <n v="8"/>
    <x v="1"/>
    <n v="0.83"/>
    <n v="0.56666666700000001"/>
  </r>
  <r>
    <s v="1115132"/>
    <s v="XML XQuery - Crash Course for Beginners"/>
    <x v="0"/>
    <s v="https://www.educative.com/xml-xquery-crash-course-for-beginners/"/>
    <x v="0"/>
    <d v="1899-12-30T22:52:36"/>
    <x v="12"/>
    <x v="0"/>
    <x v="304"/>
    <n v="19170"/>
    <n v="4"/>
    <n v="10"/>
    <x v="0"/>
    <n v="0.28999999999999998"/>
    <n v="1"/>
  </r>
  <r>
    <s v="1115222"/>
    <s v="Learn and Understand React"/>
    <x v="0"/>
    <s v="https://www.educative.com/learn-and-understand-react-and-redux-i/"/>
    <x v="90"/>
    <d v="1899-12-30T16:20:05"/>
    <x v="19"/>
    <x v="0"/>
    <x v="306"/>
    <n v="145440"/>
    <n v="105"/>
    <n v="123"/>
    <x v="0"/>
    <n v="0.99"/>
    <n v="16.5"/>
  </r>
  <r>
    <s v="11153"/>
    <s v="Learn jQuery: An In-depth Course For Beginners"/>
    <x v="0"/>
    <s v="https://www.educative.com/jquery/"/>
    <x v="156"/>
    <d v="1899-12-30T01:29:11"/>
    <x v="3"/>
    <x v="0"/>
    <x v="307"/>
    <n v="350700"/>
    <n v="95"/>
    <n v="62"/>
    <x v="0"/>
    <n v="0.54"/>
    <n v="4.5"/>
  </r>
  <r>
    <s v="1115348"/>
    <s v="Full stack Universal React with Redux, Node js and MongoDB"/>
    <x v="0"/>
    <s v="https://www.educative.com/full-stack-universal-react-with-redux-express-and-mongodb/"/>
    <x v="157"/>
    <d v="1899-12-30T21:59:53"/>
    <x v="14"/>
    <x v="0"/>
    <x v="308"/>
    <n v="218595"/>
    <n v="174"/>
    <n v="62"/>
    <x v="1"/>
    <n v="0.96"/>
    <n v="5"/>
  </r>
  <r>
    <s v="1115504"/>
    <s v="How to Make Your Own Children's Interactive eBook!"/>
    <x v="1"/>
    <s v="https://www.educative.com/make-your-own-childrens-interactive-picture-ebook/"/>
    <x v="88"/>
    <d v="1899-12-30T23:41:59"/>
    <x v="8"/>
    <x v="0"/>
    <x v="107"/>
    <n v="3135"/>
    <n v="2"/>
    <n v="17"/>
    <x v="0"/>
    <n v="0.79"/>
    <n v="1.5"/>
  </r>
  <r>
    <s v="1116196"/>
    <s v="Essential Theory and Technique for Guitar"/>
    <x v="3"/>
    <s v="https://www.educative.com/essential-theory-and-technique-for-guitar/"/>
    <x v="158"/>
    <d v="1899-12-30T00:24:16"/>
    <x v="21"/>
    <x v="1"/>
    <x v="309"/>
    <n v="0"/>
    <n v="34"/>
    <n v="22"/>
    <x v="1"/>
    <n v="0.76"/>
    <n v="2"/>
  </r>
  <r>
    <s v="1116366"/>
    <s v="HTML and CSS Foundations"/>
    <x v="0"/>
    <s v="https://www.educative.com/html-and-css-foundations/"/>
    <x v="159"/>
    <d v="1899-12-30T16:51:54"/>
    <x v="21"/>
    <x v="1"/>
    <x v="310"/>
    <n v="0"/>
    <n v="15"/>
    <n v="29"/>
    <x v="0"/>
    <n v="0.96"/>
    <n v="1"/>
  </r>
  <r>
    <s v="1116700"/>
    <s v="#4 Piano Hand Coordination: Fun Piano Runs in 2 Beats C Key"/>
    <x v="3"/>
    <s v="https://www.educative.com/learn-piano-technique-4-piano-run-in-2-beats-in-c-key-song/"/>
    <x v="123"/>
    <d v="1899-12-30T23:48:18"/>
    <x v="30"/>
    <x v="0"/>
    <x v="311"/>
    <n v="63750"/>
    <n v="3"/>
    <n v="43"/>
    <x v="0"/>
    <n v="0.39"/>
    <n v="1"/>
  </r>
  <r>
    <s v="11174"/>
    <s v="Become a Web Developer from Scratch"/>
    <x v="0"/>
    <s v="https://www.educative.com/how-to-become-a-web-developer-from-scratch/"/>
    <x v="160"/>
    <d v="1899-12-30T21:51:20"/>
    <x v="29"/>
    <x v="0"/>
    <x v="312"/>
    <n v="8302320"/>
    <n v="2408"/>
    <n v="197"/>
    <x v="0"/>
    <n v="0.61"/>
    <n v="27.5"/>
  </r>
  <r>
    <s v="1117796"/>
    <s v="Typographic Logo Design in Illustrator - Beginners &amp; Beyond"/>
    <x v="1"/>
    <s v="https://www.educative.com/typographical-logo-design/"/>
    <x v="133"/>
    <d v="1899-12-30T21:40:39"/>
    <x v="2"/>
    <x v="0"/>
    <x v="313"/>
    <n v="258000"/>
    <n v="40"/>
    <n v="27"/>
    <x v="0"/>
    <n v="0.86"/>
    <n v="1.5"/>
  </r>
  <r>
    <s v="1117834"/>
    <s v="Learn How To Trade Gold In 2017"/>
    <x v="2"/>
    <s v="https://www.educative.com/learn-how-to-trade-gold-in-2017/"/>
    <x v="50"/>
    <d v="1899-12-30T04:59:32"/>
    <x v="0"/>
    <x v="0"/>
    <x v="25"/>
    <n v="400"/>
    <n v="1"/>
    <n v="16"/>
    <x v="0"/>
    <n v="0.97"/>
    <n v="1"/>
  </r>
  <r>
    <s v="1119092"/>
    <s v="Learn guitar the Right way! Complete 'KickStarter course&quot;"/>
    <x v="3"/>
    <s v="https://www.educative.com/learn-guitar-the-right-way/"/>
    <x v="158"/>
    <d v="1899-12-30T00:22:55"/>
    <x v="2"/>
    <x v="0"/>
    <x v="314"/>
    <n v="315300"/>
    <n v="33"/>
    <n v="99"/>
    <x v="1"/>
    <n v="0.96"/>
    <n v="9"/>
  </r>
  <r>
    <s v="1119610"/>
    <s v="Harmonica Jamz: The Only Course on Jammin' with Friends"/>
    <x v="3"/>
    <s v="https://www.educative.com/harmonicajamz/"/>
    <x v="45"/>
    <d v="1899-12-30T22:54:24"/>
    <x v="6"/>
    <x v="0"/>
    <x v="315"/>
    <n v="34080"/>
    <n v="8"/>
    <n v="65"/>
    <x v="0"/>
    <n v="7.0000000000000007E-2"/>
    <n v="5"/>
  </r>
  <r>
    <s v="1119920"/>
    <s v="Financial Ratios Using Excel"/>
    <x v="2"/>
    <s v="https://www.educative.com/financialratios/"/>
    <x v="142"/>
    <d v="1899-12-30T23:10:03"/>
    <x v="9"/>
    <x v="0"/>
    <x v="316"/>
    <n v="122300"/>
    <n v="14"/>
    <n v="29"/>
    <x v="0"/>
    <n v="0.89"/>
    <n v="1"/>
  </r>
  <r>
    <s v="1120410"/>
    <s v="#5  Piano Hand Coordination:  Piano Runs in 2 Beats Eb Key"/>
    <x v="3"/>
    <s v="https://www.educative.com/learn-piano-technique-5-piano-runs-in-2-beats-in-eb-key/"/>
    <x v="123"/>
    <d v="1899-12-30T23:44:49"/>
    <x v="30"/>
    <x v="0"/>
    <x v="317"/>
    <n v="70500"/>
    <n v="3"/>
    <n v="32"/>
    <x v="0"/>
    <n v="1"/>
    <n v="0.61666666699999995"/>
  </r>
  <r>
    <s v="1120554"/>
    <s v="Canva Graphics Design Essential Training For Everyone"/>
    <x v="1"/>
    <s v="https://www.educative.com/canva-graphics-design-essential-training/"/>
    <x v="142"/>
    <d v="1899-12-30T03:54:27"/>
    <x v="0"/>
    <x v="0"/>
    <x v="318"/>
    <n v="2468000"/>
    <n v="124"/>
    <n v="46"/>
    <x v="1"/>
    <n v="0.88"/>
    <n v="2.5"/>
  </r>
  <r>
    <s v="1121580"/>
    <s v="WordPress Blog : Create a WordPress Website for Beginners"/>
    <x v="0"/>
    <s v="https://www.educative.com/wordpress-website-for-beginners/"/>
    <x v="128"/>
    <d v="1899-12-30T18:29:53"/>
    <x v="1"/>
    <x v="0"/>
    <x v="319"/>
    <n v="41520"/>
    <n v="8"/>
    <n v="20"/>
    <x v="1"/>
    <n v="0.99"/>
    <n v="2"/>
  </r>
  <r>
    <s v="1121650"/>
    <s v="Angular 2 Routing: Up And Running"/>
    <x v="0"/>
    <s v="https://www.educative.com/angular-2-routing-up-and-running/"/>
    <x v="123"/>
    <d v="1899-12-30T23:34:56"/>
    <x v="21"/>
    <x v="1"/>
    <x v="320"/>
    <n v="0"/>
    <n v="84"/>
    <n v="13"/>
    <x v="0"/>
    <n v="0.61"/>
    <n v="0.61666666699999995"/>
  </r>
  <r>
    <s v="1121696"/>
    <s v="Google Blogger : How to Create a Blog"/>
    <x v="0"/>
    <s v="https://www.educative.com/google-blogger-how-to-create-a-blog/"/>
    <x v="135"/>
    <d v="1899-12-30T17:28:52"/>
    <x v="1"/>
    <x v="0"/>
    <x v="321"/>
    <n v="35260"/>
    <n v="17"/>
    <n v="30"/>
    <x v="1"/>
    <n v="0.78"/>
    <n v="2"/>
  </r>
  <r>
    <s v="1122146"/>
    <s v="Penny Stocks Value &amp; Chart Pattern Trading (2 Course Bundle)"/>
    <x v="2"/>
    <s v="https://www.educative.com/basics-investing-penny-stocks-beginners-hot-best-penny-stocks-trading/"/>
    <x v="72"/>
    <d v="1899-12-30T21:36:08"/>
    <x v="0"/>
    <x v="0"/>
    <x v="80"/>
    <n v="206600"/>
    <n v="2"/>
    <n v="31"/>
    <x v="0"/>
    <n v="0.97"/>
    <n v="1.5"/>
  </r>
  <r>
    <s v="1122224"/>
    <s v="How To Make A Web Page With No Code"/>
    <x v="0"/>
    <s v="https://www.educative.com/how-to-make-a-web-page-with-no-code/"/>
    <x v="90"/>
    <d v="1899-12-30T00:06:48"/>
    <x v="21"/>
    <x v="1"/>
    <x v="322"/>
    <n v="0"/>
    <n v="20"/>
    <n v="23"/>
    <x v="0"/>
    <n v="0.93"/>
    <n v="2"/>
  </r>
  <r>
    <s v="1122306"/>
    <s v="Wordpress: Comment utiliser le thème FABLE"/>
    <x v="1"/>
    <s v="https://www.educative.com/wordpress-comment-utiliser-le-theme-fable/"/>
    <x v="142"/>
    <d v="1899-12-30T16:53:27"/>
    <x v="1"/>
    <x v="0"/>
    <x v="90"/>
    <n v="20"/>
    <n v="0"/>
    <n v="10"/>
    <x v="1"/>
    <n v="0.76"/>
    <n v="0.65"/>
  </r>
  <r>
    <s v="1122792"/>
    <s v="The Almost Perfect Options Trading Strategy System - Unique"/>
    <x v="2"/>
    <s v="https://www.educative.com/the-almost-perfect-options-trading-strategy-system-unique/"/>
    <x v="74"/>
    <d v="1899-12-30T21:43:05"/>
    <x v="0"/>
    <x v="0"/>
    <x v="323"/>
    <n v="358600"/>
    <n v="18"/>
    <n v="15"/>
    <x v="0"/>
    <n v="0.96"/>
    <n v="1"/>
  </r>
  <r>
    <s v="1122832"/>
    <s v="#6 Piano Hand Coordination: Play Open 10 Ballad to 9/4 Song"/>
    <x v="3"/>
    <s v="https://www.educative.com/piano-hand-coordination-6-play-open-10th-ballad-to-94-song/"/>
    <x v="122"/>
    <d v="1899-12-30T17:53:36"/>
    <x v="4"/>
    <x v="0"/>
    <x v="324"/>
    <n v="130975"/>
    <n v="3"/>
    <n v="21"/>
    <x v="1"/>
    <n v="0.35"/>
    <n v="0.73333333300000003"/>
  </r>
  <r>
    <s v="112296"/>
    <s v="Mergers and Acquisitions M&amp;A Essentials You Need to Know"/>
    <x v="2"/>
    <s v="https://www.educative.com/intro-to-the-ma-game/"/>
    <x v="161"/>
    <d v="1899-12-30T11:08:51"/>
    <x v="8"/>
    <x v="0"/>
    <x v="325"/>
    <n v="389785"/>
    <n v="19"/>
    <n v="15"/>
    <x v="0"/>
    <n v="0.84"/>
    <n v="1"/>
  </r>
  <r>
    <s v="1123098"/>
    <s v="RxJs &amp; Reactive Programming Angular Masterclass - Angular 4"/>
    <x v="0"/>
    <s v="https://www.educative.com/rxjs-reactive-angular-course/"/>
    <x v="162"/>
    <d v="1899-12-30T18:48:57"/>
    <x v="2"/>
    <x v="0"/>
    <x v="326"/>
    <n v="195150"/>
    <n v="179"/>
    <n v="80"/>
    <x v="0"/>
    <n v="0.76"/>
    <n v="7.5"/>
  </r>
  <r>
    <s v="112314"/>
    <s v="Acoustic Blues Guitar Lessons"/>
    <x v="3"/>
    <s v="https://www.educative.com/jim-bruce-blues-guitar-lessons-36-pack/"/>
    <x v="163"/>
    <d v="1899-12-30T08:54:00"/>
    <x v="24"/>
    <x v="0"/>
    <x v="327"/>
    <n v="160500"/>
    <n v="136"/>
    <n v="40"/>
    <x v="0"/>
    <n v="0.78"/>
    <n v="12.5"/>
  </r>
  <r>
    <s v="1123184"/>
    <s v="#7 Piano Hand Coordination: Play Piano Runs in 3 Beats 9/4"/>
    <x v="3"/>
    <s v="https://www.educative.com/learn-piano-hand-coordination-7-piano-runs-in-3-beats-94/"/>
    <x v="122"/>
    <d v="1899-12-30T18:09:32"/>
    <x v="4"/>
    <x v="0"/>
    <x v="324"/>
    <n v="130975"/>
    <n v="2"/>
    <n v="25"/>
    <x v="0"/>
    <n v="0.95"/>
    <n v="1"/>
  </r>
  <r>
    <s v="1123226"/>
    <s v="MasterClass-Japanese &amp; Heiken Ashi CandleStick Patterns"/>
    <x v="2"/>
    <s v="https://www.educative.com/power-of-engulfing-candlestick-patterns-in-forex-trading/"/>
    <x v="164"/>
    <d v="1899-12-30T16:13:38"/>
    <x v="14"/>
    <x v="0"/>
    <x v="328"/>
    <n v="73125"/>
    <n v="10"/>
    <n v="26"/>
    <x v="0"/>
    <n v="0.64"/>
    <n v="3.5"/>
  </r>
  <r>
    <s v="1123250"/>
    <s v="Master Class Piano Techniques: Tips To EZ Coordinate 2 Hands"/>
    <x v="3"/>
    <s v="https://www.educative.com/master-class-piano-techniques-tips-to-ez-coordinate-2-hands/"/>
    <x v="144"/>
    <d v="1899-12-30T16:25:04"/>
    <x v="8"/>
    <x v="0"/>
    <x v="329"/>
    <n v="192470"/>
    <n v="3"/>
    <n v="62"/>
    <x v="1"/>
    <n v="0.2"/>
    <n v="2.5"/>
  </r>
  <r>
    <s v="1124244"/>
    <s v="JavaScript Tutorial: Learn JavaScript Code for Beginners"/>
    <x v="0"/>
    <s v="https://www.educative.com/javascript-tutorial-for-beginners/"/>
    <x v="122"/>
    <d v="1899-12-30T00:24:44"/>
    <x v="1"/>
    <x v="0"/>
    <x v="330"/>
    <n v="41480"/>
    <n v="14"/>
    <n v="22"/>
    <x v="0"/>
    <n v="0.99"/>
    <n v="1.5"/>
  </r>
  <r>
    <s v="1124276"/>
    <s v="Le bitcoin et la blockchain"/>
    <x v="2"/>
    <s v="https://www.educative.com/le-bitcoin-et-la-blockchain/"/>
    <x v="12"/>
    <d v="1899-12-30T23:49:47"/>
    <x v="17"/>
    <x v="0"/>
    <x v="52"/>
    <n v="1040"/>
    <n v="3"/>
    <n v="12"/>
    <x v="1"/>
    <n v="0.72"/>
    <n v="0.73333333300000003"/>
  </r>
  <r>
    <s v="1124280"/>
    <s v="PHP Tutorial: Learn PHP Basic Programming for Beginners"/>
    <x v="0"/>
    <s v="https://www.educative.com/php-tutorial-beginners/"/>
    <x v="122"/>
    <d v="1899-12-30T19:04:55"/>
    <x v="1"/>
    <x v="0"/>
    <x v="331"/>
    <n v="50200"/>
    <n v="21"/>
    <n v="23"/>
    <x v="0"/>
    <n v="0.96"/>
    <n v="1.5"/>
  </r>
  <r>
    <s v="1124590"/>
    <s v="Learn How To Play The Trumpet"/>
    <x v="3"/>
    <s v="https://www.educative.com/learn-how-to-play-the-trumpet/"/>
    <x v="165"/>
    <d v="1899-12-30T21:42:44"/>
    <x v="30"/>
    <x v="0"/>
    <x v="25"/>
    <n v="150"/>
    <n v="0"/>
    <n v="24"/>
    <x v="0"/>
    <n v="0.51"/>
    <n v="1.5"/>
  </r>
  <r>
    <s v="1124970"/>
    <s v="Javascript ES6! A Complete Reference Guide to Javascript ES6"/>
    <x v="0"/>
    <s v="https://www.educative.com/javascript-es6-a-complete-reference-guide-to-javascript-es6/"/>
    <x v="152"/>
    <d v="1899-12-30T16:22:34"/>
    <x v="13"/>
    <x v="0"/>
    <x v="332"/>
    <n v="837025"/>
    <n v="41"/>
    <n v="48"/>
    <x v="0"/>
    <n v="0.99"/>
    <n v="7"/>
  </r>
  <r>
    <s v="1125728"/>
    <s v="Create Beveled Lettering in Adobe Illustrator"/>
    <x v="1"/>
    <s v="https://www.educative.com/create-beveled-lettering/"/>
    <x v="128"/>
    <d v="1899-12-30T17:17:59"/>
    <x v="1"/>
    <x v="0"/>
    <x v="25"/>
    <n v="40"/>
    <n v="0"/>
    <n v="8"/>
    <x v="1"/>
    <n v="0.95"/>
    <n v="0.58333333300000001"/>
  </r>
  <r>
    <s v="1125814"/>
    <s v="Mastering Text Animation in After Effect"/>
    <x v="1"/>
    <s v="https://www.educative.com/master-text-animation-in-ae/"/>
    <x v="128"/>
    <d v="1899-12-30T19:49:26"/>
    <x v="1"/>
    <x v="0"/>
    <x v="90"/>
    <n v="20"/>
    <n v="1"/>
    <n v="9"/>
    <x v="1"/>
    <n v="0.15"/>
    <n v="1"/>
  </r>
  <r>
    <s v="1126016"/>
    <s v="Portrait Typography in Photoshop - Anyone can do Typography"/>
    <x v="1"/>
    <s v="https://www.educative.com/portrait-typography-in-photoshop-anyone-can-do-typography/"/>
    <x v="68"/>
    <d v="1899-12-30T18:24:49"/>
    <x v="8"/>
    <x v="0"/>
    <x v="333"/>
    <n v="89395"/>
    <n v="2"/>
    <n v="26"/>
    <x v="2"/>
    <n v="0.3"/>
    <n v="2.5"/>
  </r>
  <r>
    <s v="112602"/>
    <s v="Learn Guitar The Easy Way, It's Faster"/>
    <x v="3"/>
    <s v="https://www.educative.com/learn-guitar-the-easy-way-its-faster/"/>
    <x v="166"/>
    <d v="1899-12-30T17:47:35"/>
    <x v="18"/>
    <x v="0"/>
    <x v="146"/>
    <n v="1425"/>
    <n v="2"/>
    <n v="16"/>
    <x v="0"/>
    <n v="7.0000000000000007E-2"/>
    <n v="4.5"/>
  </r>
  <r>
    <s v="1127048"/>
    <s v="ASP.NET C# - Enterprise Web Systems From Novice to Expert"/>
    <x v="0"/>
    <s v="https://www.educative.com/aspnet-c-enterprise-web-systems-from-novice-to-expert/"/>
    <x v="162"/>
    <d v="1899-12-30T05:56:16"/>
    <x v="1"/>
    <x v="0"/>
    <x v="334"/>
    <n v="12080"/>
    <n v="8"/>
    <n v="43"/>
    <x v="1"/>
    <n v="0.67"/>
    <n v="3.5"/>
  </r>
  <r>
    <s v="1127944"/>
    <s v="Designing With Halftones: Create a Dot Pattern Portrait!"/>
    <x v="1"/>
    <s v="https://www.educative.com/halftones/"/>
    <x v="119"/>
    <d v="1899-12-30T17:05:39"/>
    <x v="1"/>
    <x v="0"/>
    <x v="335"/>
    <n v="4560"/>
    <n v="0"/>
    <n v="7"/>
    <x v="1"/>
    <n v="0.98"/>
    <n v="1"/>
  </r>
  <r>
    <s v="1127988"/>
    <s v="Angular Tutorial For Beginners"/>
    <x v="0"/>
    <s v="https://www.educative.com/angular-tutorial-for-beginners/"/>
    <x v="44"/>
    <d v="1899-12-30T04:07:50"/>
    <x v="21"/>
    <x v="1"/>
    <x v="336"/>
    <n v="0"/>
    <n v="112"/>
    <n v="36"/>
    <x v="0"/>
    <n v="0.14000000000000001"/>
    <n v="2.5"/>
  </r>
  <r>
    <s v="1128050"/>
    <s v="Server API Development in Swift, Kitura, &amp; Bluemix"/>
    <x v="0"/>
    <s v="https://www.educative.com/swift-kitura/"/>
    <x v="122"/>
    <d v="1899-12-30T23:09:32"/>
    <x v="0"/>
    <x v="0"/>
    <x v="337"/>
    <n v="365400"/>
    <n v="129"/>
    <n v="66"/>
    <x v="1"/>
    <n v="0.55000000000000004"/>
    <n v="20.5"/>
  </r>
  <r>
    <s v="1128560"/>
    <s v="JavaScript - Become Higly Paid Front End Developer"/>
    <x v="0"/>
    <s v="https://www.educative.com/javascript-become-higly-paid-front-end-developer/"/>
    <x v="93"/>
    <d v="1899-12-30T16:39:08"/>
    <x v="11"/>
    <x v="0"/>
    <x v="338"/>
    <n v="74550"/>
    <n v="137"/>
    <n v="49"/>
    <x v="0"/>
    <n v="0.46"/>
    <n v="3.5"/>
  </r>
  <r>
    <s v="1128662"/>
    <s v="Volatility Trading Analysis with R"/>
    <x v="2"/>
    <s v="https://www.educative.com/volatility-trading-analysis-with-r/"/>
    <x v="68"/>
    <d v="1899-12-30T21:26:55"/>
    <x v="3"/>
    <x v="0"/>
    <x v="339"/>
    <n v="9500"/>
    <n v="13"/>
    <n v="45"/>
    <x v="0"/>
    <n v="0.94"/>
    <n v="6"/>
  </r>
  <r>
    <s v="1128984"/>
    <s v="Photoshop - Aprende a Transformar Imágenes"/>
    <x v="1"/>
    <s v="https://www.educative.com/photoshop-aprende-a-transformar-imagenes/"/>
    <x v="122"/>
    <d v="1899-12-30T18:05:51"/>
    <x v="1"/>
    <x v="0"/>
    <x v="97"/>
    <n v="0"/>
    <n v="0"/>
    <n v="14"/>
    <x v="0"/>
    <n v="0.76"/>
    <n v="1"/>
  </r>
  <r>
    <s v="1129652"/>
    <s v="【すぐに覚える！】ASALATO-アサラト(打楽器)初心者向け入門講座"/>
    <x v="3"/>
    <s v="https://www.educative.com/haqzhind/"/>
    <x v="167"/>
    <d v="1899-12-30T20:52:48"/>
    <x v="1"/>
    <x v="0"/>
    <x v="108"/>
    <n v="100"/>
    <n v="1"/>
    <n v="7"/>
    <x v="1"/>
    <n v="0.76"/>
    <n v="0.58333333300000001"/>
  </r>
  <r>
    <s v="1131122"/>
    <s v="IPO Fundamentals"/>
    <x v="2"/>
    <s v="https://www.educative.com/ipo-fundamentals-basics-definition-tutorial/"/>
    <x v="130"/>
    <d v="1899-12-30T00:58:36"/>
    <x v="1"/>
    <x v="0"/>
    <x v="73"/>
    <n v="22440"/>
    <n v="13"/>
    <n v="6"/>
    <x v="0"/>
    <n v="0.15"/>
    <n v="1"/>
  </r>
  <r>
    <s v="1131732"/>
    <s v="Set up a localhost Web Server for Faster Website Development"/>
    <x v="0"/>
    <s v="https://www.educative.com/localhost-web-server/"/>
    <x v="168"/>
    <d v="1899-12-30T15:12:19"/>
    <x v="19"/>
    <x v="0"/>
    <x v="340"/>
    <n v="1650"/>
    <n v="13"/>
    <n v="31"/>
    <x v="0"/>
    <n v="0.88"/>
    <n v="1.5"/>
  </r>
  <r>
    <s v="1131780"/>
    <s v="Whiteboard Animation, Beginner To Expert - In 1 Hour!"/>
    <x v="1"/>
    <s v="https://www.educative.com/whiteboardanimation/"/>
    <x v="118"/>
    <d v="1899-12-30T20:52:30"/>
    <x v="1"/>
    <x v="0"/>
    <x v="341"/>
    <n v="26860"/>
    <n v="25"/>
    <n v="16"/>
    <x v="0"/>
    <n v="0.57999999999999996"/>
    <n v="1"/>
  </r>
  <r>
    <s v="1132162"/>
    <s v="Investimento em Ações"/>
    <x v="2"/>
    <s v="https://www.educative.com/investimento-em-acoes/"/>
    <x v="155"/>
    <d v="1899-12-30T16:45:29"/>
    <x v="1"/>
    <x v="0"/>
    <x v="77"/>
    <n v="320"/>
    <n v="4"/>
    <n v="27"/>
    <x v="0"/>
    <n v="0.99"/>
    <n v="4.5"/>
  </r>
  <r>
    <s v="1132342"/>
    <s v="Ultimate Beginner Guitar Masterclass"/>
    <x v="3"/>
    <s v="https://www.educative.com/beginner-guitar-masterclass/"/>
    <x v="169"/>
    <d v="1899-12-30T23:04:11"/>
    <x v="0"/>
    <x v="0"/>
    <x v="342"/>
    <n v="1622600"/>
    <n v="79"/>
    <n v="124"/>
    <x v="0"/>
    <n v="0.18"/>
    <n v="11.5"/>
  </r>
  <r>
    <s v="1132572"/>
    <s v="How to Design an Awesome Letterhead in Adobe Illustrator"/>
    <x v="1"/>
    <s v="https://www.educative.com/letterheaddesign/"/>
    <x v="74"/>
    <d v="1899-12-30T03:20:22"/>
    <x v="21"/>
    <x v="1"/>
    <x v="343"/>
    <n v="0"/>
    <n v="115"/>
    <n v="18"/>
    <x v="0"/>
    <n v="0.96"/>
    <n v="0.56666666700000001"/>
  </r>
  <r>
    <s v="1132694"/>
    <s v="Introduction to Gypsy Jazz Guitar"/>
    <x v="3"/>
    <s v="https://www.educative.com/gypsy-jazz-guitar-lessons/"/>
    <x v="170"/>
    <d v="1899-12-30T14:30:46"/>
    <x v="8"/>
    <x v="0"/>
    <x v="344"/>
    <n v="42940"/>
    <n v="10"/>
    <n v="18"/>
    <x v="3"/>
    <n v="7.0000000000000007E-2"/>
    <n v="2.5"/>
  </r>
  <r>
    <s v="1133648"/>
    <s v="Fantasy map design"/>
    <x v="1"/>
    <s v="https://www.educative.com/fantasy-map-design/"/>
    <x v="154"/>
    <d v="1899-12-30T16:31:23"/>
    <x v="19"/>
    <x v="0"/>
    <x v="103"/>
    <n v="210"/>
    <n v="2"/>
    <n v="18"/>
    <x v="1"/>
    <n v="0.94"/>
    <n v="2.5"/>
  </r>
  <r>
    <s v="1133716"/>
    <s v="Adobe Illustrator CC Advanced"/>
    <x v="1"/>
    <s v="https://www.educative.com/adobe-illustrator-advanced/"/>
    <x v="122"/>
    <d v="1899-12-30T03:16:33"/>
    <x v="19"/>
    <x v="0"/>
    <x v="182"/>
    <n v="330"/>
    <n v="1"/>
    <n v="27"/>
    <x v="0"/>
    <n v="0.94"/>
    <n v="1.5"/>
  </r>
  <r>
    <s v="1133764"/>
    <s v="The Art of Logo Design : Everything You Need to Know"/>
    <x v="1"/>
    <s v="https://www.educative.com/the-art-of-logo-design/"/>
    <x v="144"/>
    <d v="1899-12-30T16:11:36"/>
    <x v="1"/>
    <x v="0"/>
    <x v="97"/>
    <n v="0"/>
    <n v="0"/>
    <n v="18"/>
    <x v="0"/>
    <n v="0.76"/>
    <n v="1"/>
  </r>
  <r>
    <s v="1134330"/>
    <s v="Master Regular Expressions from scratch - All languages"/>
    <x v="0"/>
    <s v="https://www.educative.com/master-regular-expressions-from-scratch/"/>
    <x v="120"/>
    <d v="1899-12-30T20:25:25"/>
    <x v="31"/>
    <x v="0"/>
    <x v="345"/>
    <n v="134750"/>
    <n v="27"/>
    <n v="38"/>
    <x v="1"/>
    <n v="0.47"/>
    <n v="2"/>
  </r>
  <r>
    <s v="1134390"/>
    <s v="Complete React JS web developer with ES6 - Build 10 projects"/>
    <x v="0"/>
    <s v="https://www.educative.com/complete-react-js-course/"/>
    <x v="100"/>
    <d v="1899-12-30T20:09:26"/>
    <x v="0"/>
    <x v="0"/>
    <x v="346"/>
    <n v="190400"/>
    <n v="121"/>
    <n v="75"/>
    <x v="0"/>
    <n v="0.89"/>
    <n v="12"/>
  </r>
  <r>
    <s v="1134456"/>
    <s v="Create a Simple Photo Gallery with Dropzonejs, Slick and PHP"/>
    <x v="0"/>
    <s v="https://www.educative.com/create-a-simple-photo-gallery-with-dropzonejs-slick-and-php/"/>
    <x v="142"/>
    <d v="1899-12-30T15:40:37"/>
    <x v="21"/>
    <x v="1"/>
    <x v="347"/>
    <n v="0"/>
    <n v="17"/>
    <n v="9"/>
    <x v="0"/>
    <n v="0.96"/>
    <n v="0.73333333300000003"/>
  </r>
  <r>
    <s v="1134692"/>
    <s v="Learn Inkscape : Design Logos and Game Arts"/>
    <x v="1"/>
    <s v="https://www.educative.com/design-logos-and-game-arts-inkscape/"/>
    <x v="80"/>
    <d v="1899-12-30T16:46:00"/>
    <x v="1"/>
    <x v="0"/>
    <x v="348"/>
    <n v="33500"/>
    <n v="20"/>
    <n v="12"/>
    <x v="1"/>
    <n v="0.34"/>
    <n v="1"/>
  </r>
  <r>
    <s v="1134842"/>
    <s v="Easy Guitar Songwriting And Harmony"/>
    <x v="3"/>
    <s v="https://www.educative.com/easy-guitar-songwriting/"/>
    <x v="118"/>
    <d v="1899-12-30T16:24:13"/>
    <x v="1"/>
    <x v="0"/>
    <x v="349"/>
    <n v="1640"/>
    <n v="3"/>
    <n v="62"/>
    <x v="1"/>
    <n v="0.74"/>
    <n v="3.5"/>
  </r>
  <r>
    <s v="1134864"/>
    <s v="Simple things you must know before start FOREX (OFFER)"/>
    <x v="2"/>
    <s v="https://www.educative.com/forex-simple-things/"/>
    <x v="63"/>
    <d v="1899-12-30T22:11:34"/>
    <x v="0"/>
    <x v="0"/>
    <x v="350"/>
    <n v="210600"/>
    <n v="20"/>
    <n v="15"/>
    <x v="1"/>
    <n v="0.97"/>
    <n v="0.73333333300000003"/>
  </r>
  <r>
    <s v="1135126"/>
    <s v="The Most Powerful Options Spread Trading Front Ratio Spread"/>
    <x v="2"/>
    <s v="https://www.educative.com/the-most-powerful-options-spread-trading-front-ratio-spread/"/>
    <x v="122"/>
    <d v="1899-12-30T21:09:41"/>
    <x v="0"/>
    <x v="0"/>
    <x v="351"/>
    <n v="297400"/>
    <n v="16"/>
    <n v="18"/>
    <x v="1"/>
    <n v="0.78"/>
    <n v="2"/>
  </r>
  <r>
    <s v="113518"/>
    <s v="CSS and CSS3 For Absolute Beginners"/>
    <x v="0"/>
    <s v="https://www.educative.com/css-and-css3-for-absolute-beginners/"/>
    <x v="171"/>
    <d v="1899-12-30T17:12:45"/>
    <x v="30"/>
    <x v="0"/>
    <x v="352"/>
    <n v="816750"/>
    <n v="212"/>
    <n v="33"/>
    <x v="0"/>
    <n v="0.1"/>
    <n v="5"/>
  </r>
  <r>
    <s v="1135712"/>
    <s v="Mastering Modern Web Development Using React"/>
    <x v="0"/>
    <s v="https://www.educative.com/mastering-modern-web-development-using-react/"/>
    <x v="12"/>
    <d v="1899-12-30T21:46:44"/>
    <x v="14"/>
    <x v="0"/>
    <x v="353"/>
    <n v="299715"/>
    <n v="8"/>
    <n v="29"/>
    <x v="1"/>
    <n v="0.96"/>
    <n v="2.5"/>
  </r>
  <r>
    <s v="1136038"/>
    <s v="Free Ways to Create Passive Income Online"/>
    <x v="2"/>
    <s v="https://www.educative.com/how-to-make-passive-income-online/"/>
    <x v="93"/>
    <d v="1899-12-30T22:33:13"/>
    <x v="18"/>
    <x v="0"/>
    <x v="97"/>
    <n v="0"/>
    <n v="0"/>
    <n v="27"/>
    <x v="1"/>
    <n v="0.42"/>
    <n v="1"/>
  </r>
  <r>
    <s v="1136446"/>
    <s v="Adobe Illustrator CC Beginner"/>
    <x v="1"/>
    <s v="https://www.educative.com/adobe-illustrator-beginner/"/>
    <x v="122"/>
    <d v="1899-12-30T04:12:22"/>
    <x v="19"/>
    <x v="0"/>
    <x v="25"/>
    <n v="60"/>
    <n v="0"/>
    <n v="37"/>
    <x v="0"/>
    <n v="0.95"/>
    <n v="4"/>
  </r>
  <r>
    <s v="1136912"/>
    <s v="Financial Accounting - The Ultimate Beginner Course"/>
    <x v="2"/>
    <s v="https://www.educative.com/financial-accounting-the-ultimate-beginner-course/"/>
    <x v="50"/>
    <d v="1899-12-30T00:39:12"/>
    <x v="9"/>
    <x v="0"/>
    <x v="40"/>
    <n v="900"/>
    <n v="2"/>
    <n v="101"/>
    <x v="1"/>
    <n v="0.88"/>
    <n v="10"/>
  </r>
  <r>
    <s v="113706"/>
    <s v="Build Flat Responsive Website from Scratch - Complete Course"/>
    <x v="0"/>
    <s v="https://www.educative.com/build-flat-responsive-website-from-scratch-complete-course/"/>
    <x v="172"/>
    <d v="1899-12-30T13:33:41"/>
    <x v="23"/>
    <x v="0"/>
    <x v="354"/>
    <n v="423675"/>
    <n v="144"/>
    <n v="54"/>
    <x v="1"/>
    <n v="0.15"/>
    <n v="7.5"/>
  </r>
  <r>
    <s v="113712"/>
    <s v="International Trade and New Geographic Economy"/>
    <x v="2"/>
    <s v="https://www.educative.com/international-trade-and-new-geographic-economy/"/>
    <x v="173"/>
    <d v="1899-12-30T20:10:14"/>
    <x v="1"/>
    <x v="0"/>
    <x v="95"/>
    <n v="240"/>
    <n v="1"/>
    <n v="6"/>
    <x v="1"/>
    <n v="0.17"/>
    <n v="0.53333333299999997"/>
  </r>
  <r>
    <s v="1137310"/>
    <s v="自分に合った投資信託を見つけよう！"/>
    <x v="2"/>
    <s v="https://www.educative.com/kabucom_toushin/"/>
    <x v="91"/>
    <d v="1899-12-30T17:41:24"/>
    <x v="18"/>
    <x v="0"/>
    <x v="355"/>
    <n v="21475"/>
    <n v="49"/>
    <n v="23"/>
    <x v="0"/>
    <n v="0.74"/>
    <n v="2"/>
  </r>
  <r>
    <s v="1137738"/>
    <s v="Photoshop - Creación de Efectos"/>
    <x v="1"/>
    <s v="https://www.educative.com/photoshop-creacion-de-efectos/"/>
    <x v="18"/>
    <d v="1899-12-30T20:06:57"/>
    <x v="1"/>
    <x v="0"/>
    <x v="97"/>
    <n v="0"/>
    <n v="0"/>
    <n v="11"/>
    <x v="1"/>
    <n v="0.76"/>
    <n v="1"/>
  </r>
  <r>
    <s v="1138162"/>
    <s v="Le basi del Trading"/>
    <x v="2"/>
    <s v="https://www.educative.com/le-basi-del-trading/"/>
    <x v="174"/>
    <d v="1899-12-30T00:58:58"/>
    <x v="0"/>
    <x v="0"/>
    <x v="356"/>
    <n v="4400"/>
    <n v="5"/>
    <n v="18"/>
    <x v="0"/>
    <n v="0.28999999999999998"/>
    <n v="3.5"/>
  </r>
  <r>
    <s v="113888"/>
    <s v="Writing CSS with {LESS} - Tutorial From Infinite Skills"/>
    <x v="0"/>
    <s v="https://www.educative.com/writing-css-with-less-tutorial-from-infinite-skills/"/>
    <x v="171"/>
    <d v="1899-12-30T18:13:28"/>
    <x v="3"/>
    <x v="0"/>
    <x v="357"/>
    <n v="39400"/>
    <n v="21"/>
    <n v="25"/>
    <x v="0"/>
    <n v="0.68"/>
    <n v="2"/>
  </r>
  <r>
    <s v="1139400"/>
    <s v="Fix Google's New 'Not Secure' Warning with Let's Encrypt!"/>
    <x v="0"/>
    <s v="https://www.educative.com/fix-googles-new-not-secure-warning-with-lets-encrypt/"/>
    <x v="144"/>
    <d v="1899-12-30T23:25:27"/>
    <x v="8"/>
    <x v="0"/>
    <x v="358"/>
    <n v="136515"/>
    <n v="24"/>
    <n v="20"/>
    <x v="2"/>
    <n v="0.72"/>
    <n v="1"/>
  </r>
  <r>
    <s v="1139792"/>
    <s v="会声会影深度教学"/>
    <x v="1"/>
    <s v="https://www.educative.com/nice-ppt/"/>
    <x v="175"/>
    <d v="1899-12-30T17:07:38"/>
    <x v="0"/>
    <x v="0"/>
    <x v="200"/>
    <n v="600"/>
    <n v="2"/>
    <n v="12"/>
    <x v="1"/>
    <n v="0.94"/>
    <n v="0.6"/>
  </r>
  <r>
    <s v="1140232"/>
    <s v="Devtools 2017: Beginner to Expert w/ Chrome Developer Tools"/>
    <x v="0"/>
    <s v="https://www.educative.com/master-google-chrome-developer-tools/"/>
    <x v="176"/>
    <d v="1899-12-30T21:05:51"/>
    <x v="24"/>
    <x v="0"/>
    <x v="359"/>
    <n v="53750"/>
    <n v="54"/>
    <n v="39"/>
    <x v="2"/>
    <n v="0.96"/>
    <n v="2.5"/>
  </r>
  <r>
    <s v="1140532"/>
    <s v="Explore JavaScript Beginners Guide to Coding JavaScript"/>
    <x v="0"/>
    <s v="https://www.educative.com/javascript-beginners-course/"/>
    <x v="164"/>
    <d v="1899-12-30T21:38:57"/>
    <x v="0"/>
    <x v="0"/>
    <x v="360"/>
    <n v="1147800"/>
    <n v="26"/>
    <n v="29"/>
    <x v="1"/>
    <n v="0.94"/>
    <n v="2.5"/>
  </r>
  <r>
    <s v="1141560"/>
    <s v="Débuter avec KRITA"/>
    <x v="1"/>
    <s v="https://www.educative.com/debuter-avec-krita/"/>
    <x v="95"/>
    <d v="1899-12-30T21:00:57"/>
    <x v="18"/>
    <x v="0"/>
    <x v="200"/>
    <n v="75"/>
    <n v="0"/>
    <n v="14"/>
    <x v="0"/>
    <n v="0.94"/>
    <n v="2"/>
  </r>
  <r>
    <s v="1141614"/>
    <s v="The Fun and Effective Piano Course"/>
    <x v="3"/>
    <s v="https://www.educative.com/the-serious-piano-course/"/>
    <x v="177"/>
    <d v="1899-12-30T16:09:35"/>
    <x v="19"/>
    <x v="0"/>
    <x v="361"/>
    <n v="720"/>
    <n v="2"/>
    <n v="38"/>
    <x v="0"/>
    <n v="0.15"/>
    <n v="3.5"/>
  </r>
  <r>
    <s v="1141708"/>
    <s v="Managerial Accounting - The Ultimate Beginner Course!"/>
    <x v="2"/>
    <s v="https://www.educative.com/managerial-accounting-the-ultimate-beginner-course/"/>
    <x v="178"/>
    <d v="1899-12-30T00:20:15"/>
    <x v="9"/>
    <x v="0"/>
    <x v="182"/>
    <n v="1100"/>
    <n v="0"/>
    <n v="121"/>
    <x v="0"/>
    <n v="0.88"/>
    <n v="11"/>
  </r>
  <r>
    <s v="1142202"/>
    <s v="Master Angular 4 by Example - Build 7 Awesome Apps!"/>
    <x v="0"/>
    <s v="https://www.educative.com/learn-angular-4/"/>
    <x v="95"/>
    <d v="1899-12-30T22:06:23"/>
    <x v="14"/>
    <x v="0"/>
    <x v="362"/>
    <n v="116220"/>
    <n v="32"/>
    <n v="84"/>
    <x v="1"/>
    <n v="0.52"/>
    <n v="8"/>
  </r>
  <r>
    <s v="1142428"/>
    <s v="Photoshop CC 2017 Full Course"/>
    <x v="1"/>
    <s v="https://www.educative.com/photoshop-cc-2017-full-course/"/>
    <x v="86"/>
    <d v="1899-12-30T17:12:10"/>
    <x v="10"/>
    <x v="0"/>
    <x v="287"/>
    <n v="58950"/>
    <n v="18"/>
    <n v="150"/>
    <x v="2"/>
    <n v="0.94"/>
    <n v="3.5"/>
  </r>
  <r>
    <s v="1142570"/>
    <s v="How I Learned Stock Trading (and How You Can Too)"/>
    <x v="2"/>
    <s v="https://www.educative.com/best-stock-traders/"/>
    <x v="82"/>
    <d v="1899-12-30T21:20:54"/>
    <x v="0"/>
    <x v="0"/>
    <x v="363"/>
    <n v="316000"/>
    <n v="12"/>
    <n v="53"/>
    <x v="0"/>
    <n v="0.16"/>
    <n v="2"/>
  </r>
  <r>
    <s v="1143032"/>
    <s v="Silhouettes that Sells"/>
    <x v="1"/>
    <s v="https://www.educative.com/silhouettes-that-sells/"/>
    <x v="90"/>
    <d v="1899-12-30T21:08:59"/>
    <x v="18"/>
    <x v="0"/>
    <x v="40"/>
    <n v="225"/>
    <n v="1"/>
    <n v="13"/>
    <x v="0"/>
    <n v="0.94"/>
    <n v="1"/>
  </r>
  <r>
    <s v="1143148"/>
    <s v="PHOTOSHOP: Dessiner l'affiche du film Rogue One en style BD"/>
    <x v="1"/>
    <s v="https://www.educative.com/photoshop-dessiner-laffiche-du-film-rogue-one-en-style-bd/"/>
    <x v="120"/>
    <d v="1899-12-30T00:51:04"/>
    <x v="3"/>
    <x v="0"/>
    <x v="2"/>
    <n v="200"/>
    <n v="0"/>
    <n v="20"/>
    <x v="0"/>
    <n v="0.94"/>
    <n v="4.5"/>
  </r>
  <r>
    <s v="1143414"/>
    <s v="Tin Whistle Básico"/>
    <x v="3"/>
    <s v="https://www.educative.com/tin-whistle-basico/"/>
    <x v="179"/>
    <d v="1899-12-30T20:40:25"/>
    <x v="1"/>
    <x v="0"/>
    <x v="182"/>
    <n v="220"/>
    <n v="2"/>
    <n v="53"/>
    <x v="0"/>
    <n v="0.06"/>
    <n v="1.5"/>
  </r>
  <r>
    <s v="1144288"/>
    <s v="Poldark TV series Soundtracks for Piano-Quicklessons"/>
    <x v="3"/>
    <s v="https://www.educative.com/poldark-tv-series-soundtracks-for-piano-quicklessons/"/>
    <x v="154"/>
    <d v="1899-12-30T22:39:09"/>
    <x v="1"/>
    <x v="0"/>
    <x v="37"/>
    <n v="160"/>
    <n v="1"/>
    <n v="9"/>
    <x v="0"/>
    <n v="0"/>
    <n v="1"/>
  </r>
  <r>
    <s v="1144726"/>
    <s v="Build a Real-world App with ASP.NET Core and Angular 2 (4+)"/>
    <x v="0"/>
    <s v="https://www.educative.com/aspnet-core-angular/"/>
    <x v="155"/>
    <d v="1899-12-30T21:58:48"/>
    <x v="16"/>
    <x v="0"/>
    <x v="364"/>
    <n v="1013080"/>
    <n v="828"/>
    <n v="160"/>
    <x v="1"/>
    <n v="0.52"/>
    <n v="10.5"/>
  </r>
  <r>
    <s v="1144780"/>
    <s v="Curso de batería online de Patricio Iglesias (Santa Sabina)"/>
    <x v="3"/>
    <s v="https://www.educative.com/cursodebateriaonlinedepatricioiglesias/"/>
    <x v="180"/>
    <d v="1899-12-30T18:15:08"/>
    <x v="23"/>
    <x v="0"/>
    <x v="108"/>
    <n v="175"/>
    <n v="1"/>
    <n v="17"/>
    <x v="1"/>
    <n v="0.79"/>
    <n v="4"/>
  </r>
  <r>
    <s v="114518"/>
    <s v="Improve Your Financial Literacy"/>
    <x v="2"/>
    <s v="https://www.educative.com/improve-your-financial-literacy-in-less-than-three-hours/"/>
    <x v="181"/>
    <d v="1899-12-30T03:50:00"/>
    <x v="21"/>
    <x v="1"/>
    <x v="365"/>
    <n v="0"/>
    <n v="96"/>
    <n v="10"/>
    <x v="0"/>
    <n v="0.81"/>
    <n v="2"/>
  </r>
  <r>
    <s v="1145206"/>
    <s v="Develop Competitive Plugins for WordPress and WooCommerce"/>
    <x v="0"/>
    <s v="https://www.educative.com/develop-competitive-plugins-for-wordpress-and-woocommerce/"/>
    <x v="85"/>
    <d v="1899-12-30T03:10:37"/>
    <x v="2"/>
    <x v="0"/>
    <x v="366"/>
    <n v="309450"/>
    <n v="18"/>
    <n v="12"/>
    <x v="2"/>
    <n v="0.99"/>
    <n v="1"/>
  </r>
  <r>
    <s v="1145430"/>
    <s v="Angular Styling &amp; Animations (for Angular 2 and Angular 4)"/>
    <x v="0"/>
    <s v="https://www.educative.com/angular-styling-animations-for-angular-2-and-angular-4/"/>
    <x v="180"/>
    <d v="1899-12-30T00:01:39"/>
    <x v="29"/>
    <x v="0"/>
    <x v="367"/>
    <n v="496560"/>
    <n v="307"/>
    <n v="107"/>
    <x v="1"/>
    <n v="0.24"/>
    <n v="6"/>
  </r>
  <r>
    <s v="1145736"/>
    <s v="Create Professional Looking Infographics With No Experience"/>
    <x v="1"/>
    <s v="https://www.educative.com/create-professional-looking-infographics/"/>
    <x v="45"/>
    <d v="1899-12-30T19:00:13"/>
    <x v="32"/>
    <x v="0"/>
    <x v="368"/>
    <n v="1686060"/>
    <n v="104"/>
    <n v="21"/>
    <x v="0"/>
    <n v="0.11"/>
    <n v="2"/>
  </r>
  <r>
    <s v="1146014"/>
    <s v="Learn JavaScript for beginners"/>
    <x v="0"/>
    <s v="https://www.educative.com/learn-javascript-course/"/>
    <x v="154"/>
    <d v="1899-12-30T20:57:12"/>
    <x v="0"/>
    <x v="0"/>
    <x v="369"/>
    <n v="3055200"/>
    <n v="167"/>
    <n v="19"/>
    <x v="0"/>
    <n v="0.57999999999999996"/>
    <n v="1.5"/>
  </r>
  <r>
    <s v="1146166"/>
    <s v="LaTeX A-Z: from beginner to advance in less than 3 hour"/>
    <x v="1"/>
    <s v="https://www.educative.com/become-a-good-latex-user-to-create-professional-documents/"/>
    <x v="155"/>
    <d v="1899-12-30T18:46:54"/>
    <x v="8"/>
    <x v="0"/>
    <x v="115"/>
    <n v="59185"/>
    <n v="14"/>
    <n v="30"/>
    <x v="0"/>
    <n v="0.94"/>
    <n v="3"/>
  </r>
  <r>
    <s v="1146288"/>
    <s v="Jews Harp - Advanced course"/>
    <x v="3"/>
    <s v="https://www.educative.com/jews-harp-advanced-course/"/>
    <x v="85"/>
    <d v="1899-12-30T18:45:06"/>
    <x v="19"/>
    <x v="0"/>
    <x v="370"/>
    <n v="780"/>
    <n v="1"/>
    <n v="52"/>
    <x v="1"/>
    <n v="0.15"/>
    <n v="3.5"/>
  </r>
  <r>
    <s v="1146368"/>
    <s v="The Easy Beginner Drum Course"/>
    <x v="3"/>
    <s v="https://www.educative.com/the-easy-beginner-drum-course/"/>
    <x v="45"/>
    <d v="1899-12-30T18:31:45"/>
    <x v="18"/>
    <x v="0"/>
    <x v="274"/>
    <n v="525"/>
    <n v="4"/>
    <n v="12"/>
    <x v="0"/>
    <n v="0.88"/>
    <n v="0.5"/>
  </r>
  <r>
    <s v="1147064"/>
    <s v="WordPress For Beginners | No Coding Required"/>
    <x v="0"/>
    <s v="https://www.educative.com/wordpress-for-beginners-no-coding-required/"/>
    <x v="182"/>
    <d v="1899-12-30T00:32:58"/>
    <x v="1"/>
    <x v="0"/>
    <x v="371"/>
    <n v="62120"/>
    <n v="31"/>
    <n v="13"/>
    <x v="0"/>
    <n v="0.8"/>
    <n v="1"/>
  </r>
  <r>
    <s v="1147458"/>
    <s v="Complete Trading Plan Course for Stocks &amp; Forex (10 Hours)"/>
    <x v="2"/>
    <s v="https://www.educative.com/killer-trading-plan-6-year-old-can-invest-10-hours-stocks-forex-etf/"/>
    <x v="90"/>
    <d v="1899-12-30T05:54:27"/>
    <x v="0"/>
    <x v="0"/>
    <x v="372"/>
    <n v="217400"/>
    <n v="14"/>
    <n v="61"/>
    <x v="0"/>
    <n v="0.3"/>
    <n v="9.5"/>
  </r>
  <r>
    <s v="11475"/>
    <s v="Become a Certified Web Developer"/>
    <x v="0"/>
    <s v="https://www.educative.com/become-a-certified-web-developer/"/>
    <x v="183"/>
    <d v="1899-12-30T15:29:25"/>
    <x v="9"/>
    <x v="0"/>
    <x v="373"/>
    <n v="2667300"/>
    <n v="1090"/>
    <n v="185"/>
    <x v="0"/>
    <n v="0.22"/>
    <n v="12"/>
  </r>
  <r>
    <s v="1147664"/>
    <s v="Photoshop CC Eğitim Seti (YENİ)"/>
    <x v="1"/>
    <s v="https://www.educative.com/photoshop-cc-egitim-seti-yeni/"/>
    <x v="85"/>
    <d v="1899-12-30T22:26:26"/>
    <x v="9"/>
    <x v="0"/>
    <x v="374"/>
    <n v="2700"/>
    <n v="5"/>
    <n v="202"/>
    <x v="0"/>
    <n v="0.79"/>
    <n v="16"/>
  </r>
  <r>
    <s v="1148342"/>
    <s v="Step by Step Build Your Template by Bootstrap 4 from scratch"/>
    <x v="0"/>
    <s v="https://www.educative.com/bootstrap-v4/"/>
    <x v="85"/>
    <d v="1899-12-30T21:59:03"/>
    <x v="17"/>
    <x v="0"/>
    <x v="375"/>
    <n v="174720"/>
    <n v="15"/>
    <n v="24"/>
    <x v="2"/>
    <n v="0.93"/>
    <n v="3"/>
  </r>
  <r>
    <s v="1148412"/>
    <s v="Building a eCommerce Startup in 4 Hours [Livestream]"/>
    <x v="0"/>
    <s v="https://www.educative.com/4-hour-startup-building-an-ecommerce-startup-and-marketing-it/"/>
    <x v="162"/>
    <d v="1899-12-30T00:40:01"/>
    <x v="3"/>
    <x v="0"/>
    <x v="376"/>
    <n v="55700"/>
    <n v="8"/>
    <n v="23"/>
    <x v="0"/>
    <n v="0.96"/>
    <n v="3"/>
  </r>
  <r>
    <s v="1148774"/>
    <s v="Options Trading 101: The Basics"/>
    <x v="2"/>
    <s v="https://www.educative.com/options-trading-101-the-basics/"/>
    <x v="90"/>
    <d v="1899-12-30T22:19:57"/>
    <x v="21"/>
    <x v="1"/>
    <x v="377"/>
    <n v="0"/>
    <n v="66"/>
    <n v="11"/>
    <x v="0"/>
    <n v="0.15"/>
    <n v="0.55000000000000004"/>
  </r>
  <r>
    <s v="1149202"/>
    <s v="Guitar Solo - Theory and Improvisation Lessons"/>
    <x v="3"/>
    <s v="https://www.educative.com/holistic-guitar-solo-essentials/"/>
    <x v="162"/>
    <d v="1899-12-30T19:15:27"/>
    <x v="6"/>
    <x v="0"/>
    <x v="95"/>
    <n v="720"/>
    <n v="4"/>
    <n v="34"/>
    <x v="1"/>
    <n v="0.16"/>
    <n v="1.5"/>
  </r>
  <r>
    <s v="1149334"/>
    <s v="Learn the basics of the Web development: Coding Tactics"/>
    <x v="0"/>
    <s v="https://www.educative.com/learn-the-basics-of-the-web-development-in-2-hours/"/>
    <x v="184"/>
    <d v="1899-12-30T00:52:53"/>
    <x v="7"/>
    <x v="0"/>
    <x v="378"/>
    <n v="118600"/>
    <n v="17"/>
    <n v="30"/>
    <x v="1"/>
    <n v="0.8"/>
    <n v="2"/>
  </r>
  <r>
    <s v="1149564"/>
    <s v="The Forex Pivot Points Trading Strategy"/>
    <x v="2"/>
    <s v="https://www.educative.com/the-forex-pivot-points-trading-strategy/"/>
    <x v="100"/>
    <d v="1899-12-30T22:57:34"/>
    <x v="1"/>
    <x v="0"/>
    <x v="274"/>
    <n v="420"/>
    <n v="2"/>
    <n v="12"/>
    <x v="0"/>
    <n v="0.88"/>
    <n v="2"/>
  </r>
  <r>
    <s v="1149656"/>
    <s v="Mastering advance Photoshop"/>
    <x v="1"/>
    <s v="https://www.educative.com/advanced-photoshop-practical-projectspsd-files/"/>
    <x v="120"/>
    <d v="1899-12-30T23:39:34"/>
    <x v="1"/>
    <x v="0"/>
    <x v="379"/>
    <n v="115740"/>
    <n v="40"/>
    <n v="21"/>
    <x v="0"/>
    <n v="0.89"/>
    <n v="2"/>
  </r>
  <r>
    <s v="1150468"/>
    <s v="Ukulele lernen für Papas mit Aram sam sam"/>
    <x v="3"/>
    <s v="https://www.educative.com/ukulele-lernen-fur-papas-mit-aram-sam-sam/"/>
    <x v="179"/>
    <d v="1899-12-30T20:23:46"/>
    <x v="27"/>
    <x v="0"/>
    <x v="90"/>
    <n v="55"/>
    <n v="0"/>
    <n v="37"/>
    <x v="1"/>
    <n v="0.66"/>
    <n v="0.7"/>
  </r>
  <r>
    <s v="1151092"/>
    <s v="Options Trading - Calendar Spread Course for Every Trader"/>
    <x v="2"/>
    <s v="https://www.educative.com/options-trading-calendar-spread-course-for-every-trader/"/>
    <x v="185"/>
    <d v="1899-12-30T21:46:00"/>
    <x v="0"/>
    <x v="0"/>
    <x v="380"/>
    <n v="222600"/>
    <n v="11"/>
    <n v="17"/>
    <x v="2"/>
    <n v="0.24"/>
    <n v="1.5"/>
  </r>
  <r>
    <s v="1151326"/>
    <s v="Triangulated Bird: Origami Styled Bird in Adobe Illustrator"/>
    <x v="1"/>
    <s v="https://www.educative.com/triangulated-bird-origami-styled-bird-in-adobe-illustrator/"/>
    <x v="27"/>
    <d v="1899-12-30T19:40:57"/>
    <x v="14"/>
    <x v="0"/>
    <x v="381"/>
    <n v="395265"/>
    <n v="11"/>
    <n v="9"/>
    <x v="0"/>
    <n v="0.34"/>
    <n v="0.5"/>
  </r>
  <r>
    <s v="1151342"/>
    <s v="How to Design Simple Promotional Materials in Photoshop"/>
    <x v="1"/>
    <s v="https://www.educative.com/how-to-design-simple-promotional-materials-in-photoshop/"/>
    <x v="176"/>
    <d v="1899-12-30T21:04:48"/>
    <x v="27"/>
    <x v="0"/>
    <x v="382"/>
    <n v="28655"/>
    <n v="5"/>
    <n v="23"/>
    <x v="1"/>
    <n v="0.94"/>
    <n v="2.5"/>
  </r>
  <r>
    <s v="1151398"/>
    <s v="Trading Forex - Trader avec les figures harmoniques"/>
    <x v="2"/>
    <s v="https://www.educative.com/trading-forex-trader-avec-les-figures-harmoniques/"/>
    <x v="91"/>
    <d v="1899-12-30T22:44:53"/>
    <x v="10"/>
    <x v="0"/>
    <x v="146"/>
    <n v="5130"/>
    <n v="11"/>
    <n v="23"/>
    <x v="0"/>
    <n v="0.88"/>
    <n v="2"/>
  </r>
  <r>
    <s v="1152012"/>
    <s v="Adobe Experience Manager CMS Basics"/>
    <x v="0"/>
    <s v="https://www.educative.com/adobe-experience-manager-basics/"/>
    <x v="82"/>
    <d v="1899-12-30T16:54:56"/>
    <x v="23"/>
    <x v="0"/>
    <x v="383"/>
    <n v="2835"/>
    <n v="14"/>
    <n v="33"/>
    <x v="0"/>
    <n v="0.46"/>
    <n v="1"/>
  </r>
  <r>
    <s v="1152334"/>
    <s v="Aprende a tocar el acordeón de botones"/>
    <x v="3"/>
    <s v="https://www.educative.com/aprende-a-tocar-el-acordeon-de-botones-i/"/>
    <x v="179"/>
    <d v="1899-12-30T16:50:41"/>
    <x v="3"/>
    <x v="0"/>
    <x v="297"/>
    <n v="1000"/>
    <n v="6"/>
    <n v="24"/>
    <x v="1"/>
    <n v="0.56999999999999995"/>
    <n v="2"/>
  </r>
  <r>
    <s v="1153326"/>
    <s v="Getting the Life of an Instructional Designer"/>
    <x v="1"/>
    <s v="https://www.educative.com/getting-the-life-of-an-instructional-designer/"/>
    <x v="95"/>
    <d v="1899-12-30T00:12:09"/>
    <x v="7"/>
    <x v="0"/>
    <x v="108"/>
    <n v="200"/>
    <n v="0"/>
    <n v="16"/>
    <x v="0"/>
    <n v="0.94"/>
    <n v="1.5"/>
  </r>
  <r>
    <s v="1153710"/>
    <s v="Learn Adobe Photoshop from scratch to professional"/>
    <x v="1"/>
    <s v="https://www.educative.com/learn-adobe-photoshop-hot-skill-of-today/"/>
    <x v="151"/>
    <d v="1899-12-30T21:50:14"/>
    <x v="1"/>
    <x v="0"/>
    <x v="41"/>
    <n v="25520"/>
    <n v="3"/>
    <n v="19"/>
    <x v="1"/>
    <n v="0.97"/>
    <n v="3.5"/>
  </r>
  <r>
    <s v="1153854"/>
    <s v="Working Capital assessment for bankers, credit analysts"/>
    <x v="2"/>
    <s v="https://www.educative.com/working-capital-assessment-for-bankers-credit-analysts/"/>
    <x v="50"/>
    <d v="1899-12-30T23:30:07"/>
    <x v="1"/>
    <x v="0"/>
    <x v="2"/>
    <n v="80"/>
    <n v="0"/>
    <n v="29"/>
    <x v="0"/>
    <n v="0.97"/>
    <n v="7"/>
  </r>
  <r>
    <s v="1153876"/>
    <s v="Term Loan Appraisal for bankers, credit analysts"/>
    <x v="2"/>
    <s v="https://www.educative.com/term-loan-appraisal-for-bankers-credit-analysts/"/>
    <x v="115"/>
    <d v="1899-12-30T16:53:57"/>
    <x v="1"/>
    <x v="0"/>
    <x v="182"/>
    <n v="220"/>
    <n v="2"/>
    <n v="28"/>
    <x v="1"/>
    <n v="0.76"/>
    <n v="6.5"/>
  </r>
  <r>
    <s v="1154754"/>
    <s v="Financial Modeling for Startups &amp; Small Businesses"/>
    <x v="2"/>
    <s v="https://www.educative.com/financial-modeling-for-startups-small-businesses/"/>
    <x v="186"/>
    <d v="1899-12-30T22:36:05"/>
    <x v="14"/>
    <x v="0"/>
    <x v="384"/>
    <n v="973245"/>
    <n v="137"/>
    <n v="79"/>
    <x v="0"/>
    <n v="0.18"/>
    <n v="11.5"/>
  </r>
  <r>
    <s v="1155262"/>
    <s v="Angular 2 Complete E-Commerce App Course - Java,Spring,MySQL"/>
    <x v="0"/>
    <s v="https://www.educative.com/build-angular-2-complete-e-comerce-app-java-spring-mysql/"/>
    <x v="155"/>
    <d v="1899-12-30T16:46:54"/>
    <x v="14"/>
    <x v="0"/>
    <x v="385"/>
    <n v="185055"/>
    <n v="129"/>
    <n v="89"/>
    <x v="0"/>
    <n v="0.89"/>
    <n v="20.5"/>
  </r>
  <r>
    <s v="1156530"/>
    <s v="How to trade in the Forex market"/>
    <x v="2"/>
    <s v="https://www.educative.com/forex-market/"/>
    <x v="186"/>
    <d v="1899-12-30T16:19:49"/>
    <x v="0"/>
    <x v="0"/>
    <x v="184"/>
    <n v="1200"/>
    <n v="0"/>
    <n v="39"/>
    <x v="1"/>
    <n v="0.85"/>
    <n v="2.5"/>
  </r>
  <r>
    <s v="1156648"/>
    <s v="Learn ASP.Net Web API 2 for Absolute Beginner"/>
    <x v="0"/>
    <s v="https://www.educative.com/learn-aspnet-web-api-2-for-absolute-beginner/"/>
    <x v="85"/>
    <d v="1899-12-30T00:14:32"/>
    <x v="19"/>
    <x v="0"/>
    <x v="386"/>
    <n v="40650"/>
    <n v="14"/>
    <n v="29"/>
    <x v="0"/>
    <n v="0.76"/>
    <n v="3.5"/>
  </r>
  <r>
    <s v="1156778"/>
    <s v="How to stylize your photos in Photoshop with color overlays"/>
    <x v="1"/>
    <s v="https://www.educative.com/how-to-stylize-your-photos-in-photoshop-with-color-overlays/"/>
    <x v="85"/>
    <d v="1899-12-30T16:26:36"/>
    <x v="21"/>
    <x v="1"/>
    <x v="387"/>
    <n v="0"/>
    <n v="58"/>
    <n v="17"/>
    <x v="0"/>
    <n v="0.96"/>
    <n v="1.5"/>
  </r>
  <r>
    <s v="1157298"/>
    <s v="Introduction to Forex Trading Business For Beginners"/>
    <x v="2"/>
    <s v="https://www.educative.com/introduction-to-forex-trading-business-for-beginners/"/>
    <x v="147"/>
    <d v="1899-12-30T16:19:01"/>
    <x v="1"/>
    <x v="0"/>
    <x v="97"/>
    <n v="0"/>
    <n v="0"/>
    <n v="27"/>
    <x v="0"/>
    <n v="0.95"/>
    <n v="1.5"/>
  </r>
  <r>
    <s v="115752"/>
    <s v="Straight From Business School: Create Financial Statements"/>
    <x v="2"/>
    <s v="https://www.educative.com/straight-from-business-school-create-financial-statements/"/>
    <x v="163"/>
    <d v="1899-12-30T01:07:56"/>
    <x v="1"/>
    <x v="0"/>
    <x v="275"/>
    <n v="620"/>
    <n v="2"/>
    <n v="5"/>
    <x v="1"/>
    <n v="0.62"/>
    <n v="1"/>
  </r>
  <r>
    <s v="1158572"/>
    <s v="Learn Angular 4 from Scratch"/>
    <x v="0"/>
    <s v="https://www.educative.com/learn-angular-from-scratch/"/>
    <x v="82"/>
    <d v="1899-12-30T02:38:43"/>
    <x v="21"/>
    <x v="1"/>
    <x v="388"/>
    <n v="0"/>
    <n v="522"/>
    <n v="11"/>
    <x v="0"/>
    <n v="0.24"/>
    <n v="1.5"/>
  </r>
  <r>
    <s v="1158690"/>
    <s v="Instant Harmonica - Basic 12 Bar Blues course, easy and fun!"/>
    <x v="3"/>
    <s v="https://www.educative.com/instant-harmonica-basic-12-bar-blues-course-easy-and-fun/"/>
    <x v="186"/>
    <d v="1899-12-30T00:36:48"/>
    <x v="7"/>
    <x v="0"/>
    <x v="389"/>
    <n v="4960"/>
    <n v="8"/>
    <n v="14"/>
    <x v="0"/>
    <n v="0.84"/>
    <n v="1"/>
  </r>
  <r>
    <s v="1158836"/>
    <s v="PHP Specialist (2017 Edition)"/>
    <x v="0"/>
    <s v="https://www.educative.com/php-specialist-2017/"/>
    <x v="180"/>
    <d v="1899-12-30T23:39:37"/>
    <x v="9"/>
    <x v="0"/>
    <x v="138"/>
    <n v="19700"/>
    <n v="11"/>
    <n v="53"/>
    <x v="1"/>
    <n v="0.64"/>
    <n v="3.5"/>
  </r>
  <r>
    <s v="1158854"/>
    <s v="Affinity Designer for beginners"/>
    <x v="1"/>
    <s v="https://www.educative.com/affinity-designer-for-beginners-dc/"/>
    <x v="95"/>
    <d v="1899-12-30T20:48:32"/>
    <x v="1"/>
    <x v="0"/>
    <x v="390"/>
    <n v="600"/>
    <n v="6"/>
    <n v="23"/>
    <x v="2"/>
    <n v="0.79"/>
    <n v="4.5"/>
  </r>
  <r>
    <s v="1159822"/>
    <s v="Mastering Unix : AWK Commands"/>
    <x v="0"/>
    <s v="https://www.educative.com/mastering-unix-commands/"/>
    <x v="187"/>
    <d v="1899-12-30T22:21:05"/>
    <x v="1"/>
    <x v="0"/>
    <x v="391"/>
    <n v="7160"/>
    <n v="0"/>
    <n v="23"/>
    <x v="1"/>
    <n v="0.39"/>
    <n v="2"/>
  </r>
  <r>
    <s v="1159988"/>
    <s v="Electric Guitar for Beginners - RockStarter Level 1"/>
    <x v="3"/>
    <s v="https://www.educative.com/electric-guitar-for-beginners-rockstarter-level-1/"/>
    <x v="85"/>
    <d v="1899-12-30T16:37:29"/>
    <x v="7"/>
    <x v="0"/>
    <x v="392"/>
    <n v="19640"/>
    <n v="5"/>
    <n v="29"/>
    <x v="2"/>
    <n v="7.0000000000000007E-2"/>
    <n v="2.5"/>
  </r>
  <r>
    <s v="1160004"/>
    <s v="Design a logo for FREE in Inkscape"/>
    <x v="1"/>
    <s v="https://www.educative.com/logoinkscape/"/>
    <x v="95"/>
    <d v="1899-12-30T18:32:43"/>
    <x v="9"/>
    <x v="0"/>
    <x v="393"/>
    <n v="114800"/>
    <n v="26"/>
    <n v="42"/>
    <x v="0"/>
    <n v="0.97"/>
    <n v="2"/>
  </r>
  <r>
    <s v="1160066"/>
    <s v="Classical Guitar Technique: 80/20"/>
    <x v="3"/>
    <s v="https://www.educative.com/classical-guitar-technique-8020/"/>
    <x v="85"/>
    <d v="1899-12-30T03:30:37"/>
    <x v="13"/>
    <x v="0"/>
    <x v="394"/>
    <n v="9450"/>
    <n v="0"/>
    <n v="18"/>
    <x v="2"/>
    <n v="7.0000000000000007E-2"/>
    <n v="2.5"/>
  </r>
  <r>
    <s v="1160196"/>
    <s v="Flexbox: The complete guide"/>
    <x v="0"/>
    <s v="https://www.educative.com/flexbox-the-complete-guide/"/>
    <x v="188"/>
    <d v="1899-12-30T23:29:48"/>
    <x v="23"/>
    <x v="0"/>
    <x v="395"/>
    <n v="6615"/>
    <n v="7"/>
    <n v="16"/>
    <x v="1"/>
    <n v="0.76"/>
    <n v="1"/>
  </r>
  <r>
    <s v="1161118"/>
    <s v="Dive Into Docker: The Docker Course for Developers"/>
    <x v="0"/>
    <s v="https://www.educative.com/dive-into-docker-the-complete-docker-course-for-developers/"/>
    <x v="189"/>
    <d v="1899-12-30T22:57:32"/>
    <x v="21"/>
    <x v="1"/>
    <x v="396"/>
    <n v="0"/>
    <n v="313"/>
    <n v="22"/>
    <x v="0"/>
    <n v="0.34"/>
    <n v="1.5"/>
  </r>
  <r>
    <s v="116128"/>
    <s v="CPA 101: How To Master Affiliate Marketing In No Time"/>
    <x v="2"/>
    <s v="https://www.educative.com/cpa-marketing-101/"/>
    <x v="190"/>
    <d v="1899-12-30T21:46:52"/>
    <x v="9"/>
    <x v="0"/>
    <x v="397"/>
    <n v="1151700"/>
    <n v="92"/>
    <n v="21"/>
    <x v="0"/>
    <n v="0.81"/>
    <n v="1.5"/>
  </r>
  <r>
    <s v="1161864"/>
    <s v="Diseño impreso - Preimpresión para offset en Illustrator"/>
    <x v="1"/>
    <s v="https://www.educative.com/diseno-impreso/"/>
    <x v="153"/>
    <d v="1899-12-30T18:37:31"/>
    <x v="9"/>
    <x v="0"/>
    <x v="107"/>
    <n v="3300"/>
    <n v="9"/>
    <n v="29"/>
    <x v="0"/>
    <n v="0.79"/>
    <n v="1.5"/>
  </r>
  <r>
    <s v="1162656"/>
    <s v="Introduction to Bitcoin for Beginners"/>
    <x v="2"/>
    <s v="https://www.educative.com/introduction-to-bitcoin-for-beginners/"/>
    <x v="104"/>
    <d v="1899-12-30T00:03:47"/>
    <x v="1"/>
    <x v="0"/>
    <x v="25"/>
    <n v="40"/>
    <n v="1"/>
    <n v="7"/>
    <x v="0"/>
    <n v="0.97"/>
    <n v="0.56666666700000001"/>
  </r>
  <r>
    <s v="1163242"/>
    <s v="Profit and Loss Account for bankers and credit analysts"/>
    <x v="2"/>
    <s v="https://www.educative.com/profit-and-loss-account-for-bankers-and-credit-analysts/"/>
    <x v="147"/>
    <d v="1899-12-30T22:07:02"/>
    <x v="1"/>
    <x v="0"/>
    <x v="90"/>
    <n v="20"/>
    <n v="0"/>
    <n v="31"/>
    <x v="2"/>
    <n v="0.97"/>
    <n v="7.5"/>
  </r>
  <r>
    <s v="1163644"/>
    <s v="Master Terrazzo: Creating Vector Tiles with Adobe Illustrati"/>
    <x v="1"/>
    <s v="https://www.educative.com/master-terrazzo/"/>
    <x v="91"/>
    <d v="1899-12-30T16:37:49"/>
    <x v="1"/>
    <x v="0"/>
    <x v="25"/>
    <n v="40"/>
    <n v="1"/>
    <n v="11"/>
    <x v="2"/>
    <n v="0.95"/>
    <n v="1"/>
  </r>
  <r>
    <s v="1163768"/>
    <s v="Fundamentals of Character Design: From Concept to Vector"/>
    <x v="1"/>
    <s v="https://www.educative.com/fundamentals-of-character-design-from-concept-to-vector/"/>
    <x v="191"/>
    <d v="1899-12-30T03:45:46"/>
    <x v="3"/>
    <x v="0"/>
    <x v="398"/>
    <n v="72600"/>
    <n v="10"/>
    <n v="11"/>
    <x v="2"/>
    <n v="0.95"/>
    <n v="1"/>
  </r>
  <r>
    <s v="1163894"/>
    <s v="Build a Chatbot integrated Website using Bootstrap 4"/>
    <x v="0"/>
    <s v="https://www.educative.com/build-a-chatbot-integrated-website-using-bootstrap-4/"/>
    <x v="104"/>
    <d v="1899-12-30T16:54:20"/>
    <x v="3"/>
    <x v="0"/>
    <x v="399"/>
    <n v="8250"/>
    <n v="13"/>
    <n v="28"/>
    <x v="1"/>
    <n v="0.89"/>
    <n v="3"/>
  </r>
  <r>
    <s v="1164488"/>
    <s v="Interiores Sostenibles 101"/>
    <x v="1"/>
    <s v="https://www.educative.com/interiores-sostenibles-101/"/>
    <x v="182"/>
    <d v="1899-12-30T18:43:37"/>
    <x v="19"/>
    <x v="0"/>
    <x v="90"/>
    <n v="30"/>
    <n v="0"/>
    <n v="5"/>
    <x v="0"/>
    <n v="0.76"/>
    <n v="1"/>
  </r>
  <r>
    <s v="1164568"/>
    <s v="Psicología del trading"/>
    <x v="2"/>
    <s v="https://www.educative.com/psicologia-del-trading/"/>
    <x v="192"/>
    <d v="1899-12-30T23:05:55"/>
    <x v="1"/>
    <x v="0"/>
    <x v="90"/>
    <n v="20"/>
    <n v="1"/>
    <n v="6"/>
    <x v="1"/>
    <n v="0.97"/>
    <n v="0.6"/>
  </r>
  <r>
    <s v="1164570"/>
    <s v="调色高级讲解"/>
    <x v="1"/>
    <s v="https://www.educative.com/dezepioy/"/>
    <x v="91"/>
    <d v="1899-12-30T17:16:15"/>
    <x v="0"/>
    <x v="0"/>
    <x v="2"/>
    <n v="800"/>
    <n v="2"/>
    <n v="8"/>
    <x v="0"/>
    <n v="0.94"/>
    <n v="1"/>
  </r>
  <r>
    <s v="1164720"/>
    <s v="调色中级课程"/>
    <x v="1"/>
    <s v="https://www.educative.com/ixlnjjvn/"/>
    <x v="91"/>
    <d v="1899-12-30T17:19:38"/>
    <x v="0"/>
    <x v="0"/>
    <x v="108"/>
    <n v="1000"/>
    <n v="3"/>
    <n v="7"/>
    <x v="0"/>
    <n v="0.94"/>
    <n v="1"/>
  </r>
  <r>
    <s v="1164832"/>
    <s v="Formation Photoshop"/>
    <x v="1"/>
    <s v="https://www.educative.com/formation-photoshop/"/>
    <x v="169"/>
    <d v="1899-12-30T14:15:55"/>
    <x v="0"/>
    <x v="0"/>
    <x v="184"/>
    <n v="1200"/>
    <n v="0"/>
    <n v="11"/>
    <x v="2"/>
    <n v="0.94"/>
    <n v="1"/>
  </r>
  <r>
    <s v="1164876"/>
    <s v="3DS MAX - Learn 3Ds MAX tutorial for Beginners in Urdu Hindi"/>
    <x v="1"/>
    <s v="https://www.educative.com/learn-3ds-max-tutorial-for-beginners-in-urdu-hindi/"/>
    <x v="27"/>
    <d v="1899-12-30T16:45:59"/>
    <x v="1"/>
    <x v="0"/>
    <x v="400"/>
    <n v="15700"/>
    <n v="2"/>
    <n v="29"/>
    <x v="1"/>
    <n v="0.94"/>
    <n v="4.5"/>
  </r>
  <r>
    <s v="1165016"/>
    <s v="Surface Pattern Design : Create Scandinavian Patterns"/>
    <x v="1"/>
    <s v="https://www.educative.com/surface-pattern-design-scandinavian-art-research-to-finished-design/"/>
    <x v="176"/>
    <d v="1899-12-30T15:03:18"/>
    <x v="7"/>
    <x v="0"/>
    <x v="401"/>
    <n v="15600"/>
    <n v="6"/>
    <n v="8"/>
    <x v="2"/>
    <n v="0.78"/>
    <n v="0.7"/>
  </r>
  <r>
    <s v="1165096"/>
    <s v="Vue JS - Mastering Web Apps"/>
    <x v="0"/>
    <s v="https://www.educative.com/vue-web-apps/"/>
    <x v="50"/>
    <d v="1899-12-30T16:57:56"/>
    <x v="17"/>
    <x v="0"/>
    <x v="402"/>
    <n v="1076560"/>
    <n v="215"/>
    <n v="69"/>
    <x v="0"/>
    <n v="0.21"/>
    <n v="4.5"/>
  </r>
  <r>
    <s v="1165268"/>
    <s v="15  Motion Graphic Elements in After Effect (Series 2)"/>
    <x v="1"/>
    <s v="https://www.educative.com/15-motion-graphic-elements-in-after-effect-series-2/"/>
    <x v="162"/>
    <d v="1899-12-30T04:27:34"/>
    <x v="19"/>
    <x v="0"/>
    <x v="37"/>
    <n v="240"/>
    <n v="0"/>
    <n v="20"/>
    <x v="0"/>
    <n v="0.94"/>
    <n v="3"/>
  </r>
  <r>
    <s v="1165588"/>
    <s v="The Art of Icon Design: Create Custom Flat Icon Designs"/>
    <x v="1"/>
    <s v="https://www.educative.com/the-art-of-icon-design-create-custom-flat-icon-designs/"/>
    <x v="176"/>
    <d v="1899-12-30T15:04:21"/>
    <x v="10"/>
    <x v="0"/>
    <x v="403"/>
    <n v="70020"/>
    <n v="2"/>
    <n v="24"/>
    <x v="2"/>
    <n v="0.94"/>
    <n v="1.5"/>
  </r>
  <r>
    <s v="1165780"/>
    <s v="Ratio analysis for bankers and credit analysts"/>
    <x v="2"/>
    <s v="https://www.educative.com/ratio-analysis-for-bankers-and-credit-analysts/"/>
    <x v="96"/>
    <d v="1899-12-30T16:55:26"/>
    <x v="1"/>
    <x v="0"/>
    <x v="90"/>
    <n v="20"/>
    <n v="0"/>
    <n v="13"/>
    <x v="0"/>
    <n v="0.97"/>
    <n v="3"/>
  </r>
  <r>
    <s v="1166070"/>
    <s v="Complete Bootstrap 4 course - build 3 projects"/>
    <x v="0"/>
    <s v="https://www.educative.com/bootstrap-4-tutorials/"/>
    <x v="193"/>
    <d v="1899-12-30T17:26:02"/>
    <x v="21"/>
    <x v="1"/>
    <x v="404"/>
    <n v="0"/>
    <n v="241"/>
    <n v="36"/>
    <x v="0"/>
    <n v="0.76"/>
    <n v="5"/>
  </r>
  <r>
    <s v="1167536"/>
    <s v="Learn to Trade Forex - from Beginner to Professional"/>
    <x v="2"/>
    <s v="https://www.educative.com/learn-to-trade-forex-from-only-10-minutes-a-day/"/>
    <x v="50"/>
    <d v="1899-12-30T16:59:36"/>
    <x v="14"/>
    <x v="0"/>
    <x v="137"/>
    <n v="17355"/>
    <n v="7"/>
    <n v="64"/>
    <x v="0"/>
    <n v="0.95"/>
    <n v="12.5"/>
  </r>
  <r>
    <s v="1167710"/>
    <s v="The Only Investment Strategy You Need For Your Retirement"/>
    <x v="2"/>
    <s v="https://www.educative.com/the-only-investment-strategy-you-need-for-your-retirement/"/>
    <x v="27"/>
    <d v="1899-12-30T18:13:32"/>
    <x v="0"/>
    <x v="0"/>
    <x v="405"/>
    <n v="165400"/>
    <n v="14"/>
    <n v="15"/>
    <x v="0"/>
    <n v="0.23"/>
    <n v="1"/>
  </r>
  <r>
    <s v="1168172"/>
    <s v="Case studies on credit appraisal for bankers"/>
    <x v="2"/>
    <s v="https://www.educative.com/case-studies-on-credit-appraisal-for-bankers/"/>
    <x v="95"/>
    <d v="1899-12-30T20:16:26"/>
    <x v="1"/>
    <x v="0"/>
    <x v="97"/>
    <n v="0"/>
    <n v="0"/>
    <n v="15"/>
    <x v="0"/>
    <n v="0.95"/>
    <n v="3.5"/>
  </r>
  <r>
    <s v="1168910"/>
    <s v="Easy Illustration and 2D Animation"/>
    <x v="1"/>
    <s v="https://www.educative.com/easy-illustration-and-2d-animation/"/>
    <x v="27"/>
    <d v="1899-12-30T16:12:42"/>
    <x v="4"/>
    <x v="0"/>
    <x v="406"/>
    <n v="3640"/>
    <n v="16"/>
    <n v="7"/>
    <x v="1"/>
    <n v="0.15"/>
    <n v="0.56666666700000001"/>
  </r>
  <r>
    <s v="1169062"/>
    <s v="How To Create Amazing Cinemagraphs with Microsoft PowerPoint"/>
    <x v="1"/>
    <s v="https://www.educative.com/how-to-create-amazing-cinemagraphs-with-microsoft-powerpoint/"/>
    <x v="151"/>
    <d v="1899-12-30T20:39:33"/>
    <x v="19"/>
    <x v="0"/>
    <x v="407"/>
    <n v="53460"/>
    <n v="18"/>
    <n v="10"/>
    <x v="1"/>
    <n v="0.32"/>
    <n v="1"/>
  </r>
  <r>
    <s v="1169188"/>
    <s v="Energiespar-Formel // Mehr Geld durch Wasser sparen Zuhause"/>
    <x v="2"/>
    <s v="https://www.educative.com/energiespar-formel-mehr-geld-durch-wasser-sparen-zuhause/"/>
    <x v="189"/>
    <d v="1899-12-30T21:55:50"/>
    <x v="3"/>
    <x v="0"/>
    <x v="274"/>
    <n v="1050"/>
    <n v="2"/>
    <n v="54"/>
    <x v="1"/>
    <n v="0.88"/>
    <n v="1.5"/>
  </r>
  <r>
    <s v="1169196"/>
    <s v="Credit concepts and checklist for bankers, credit analyst"/>
    <x v="2"/>
    <s v="https://www.educative.com/credit-concepts-and-checklist-for-bankers-credit-analyst/"/>
    <x v="177"/>
    <d v="1899-12-30T14:56:01"/>
    <x v="1"/>
    <x v="0"/>
    <x v="97"/>
    <n v="0"/>
    <n v="0"/>
    <n v="10"/>
    <x v="1"/>
    <n v="0.37"/>
    <n v="2.5"/>
  </r>
  <r>
    <s v="116924"/>
    <s v="Gana en la Bolsa con Análisis Técnico"/>
    <x v="2"/>
    <s v="https://www.educative.com/curso-basico-de-interpretacion-de-la-bolsa-mediante-graficos/"/>
    <x v="194"/>
    <d v="1899-12-30T09:35:29"/>
    <x v="18"/>
    <x v="0"/>
    <x v="249"/>
    <n v="2275"/>
    <n v="11"/>
    <n v="35"/>
    <x v="1"/>
    <n v="0.96"/>
    <n v="8.5"/>
  </r>
  <r>
    <s v="1169378"/>
    <s v="Build a complete Fiverr clone with Node + Algolia + Paypal"/>
    <x v="0"/>
    <s v="https://www.educative.com/web-developer-build-fiverr-twitter-and-mvp-with-nodejs/"/>
    <x v="195"/>
    <d v="1899-12-30T05:38:42"/>
    <x v="19"/>
    <x v="0"/>
    <x v="408"/>
    <n v="52230"/>
    <n v="26"/>
    <n v="87"/>
    <x v="0"/>
    <n v="0.78"/>
    <n v="9"/>
  </r>
  <r>
    <s v="1169848"/>
    <s v="Build Your Own Calculator App with Javascript, HTML5 &amp; CSS"/>
    <x v="0"/>
    <s v="https://www.educative.com/create-a-calculator-web-app-with-javascript-html-css/"/>
    <x v="178"/>
    <d v="1899-12-30T17:36:32"/>
    <x v="3"/>
    <x v="0"/>
    <x v="409"/>
    <n v="184400"/>
    <n v="49"/>
    <n v="11"/>
    <x v="0"/>
    <n v="0.62"/>
    <n v="1"/>
  </r>
  <r>
    <s v="117004"/>
    <s v="How to Draw Pinups and Sexy Women"/>
    <x v="1"/>
    <s v="https://www.educative.com/how-to-draw-pinups/"/>
    <x v="196"/>
    <d v="1899-12-30T03:05:51"/>
    <x v="30"/>
    <x v="0"/>
    <x v="410"/>
    <n v="264375"/>
    <n v="109"/>
    <n v="33"/>
    <x v="2"/>
    <n v="0.96"/>
    <n v="20"/>
  </r>
  <r>
    <s v="1170074"/>
    <s v="#10 Hand Coordination - Transfer Chord Ballad 9 - C &amp; Bb Key"/>
    <x v="3"/>
    <s v="https://www.educative.com/10-hand-coordination-transfer-chord-ballad-9-he-is-lord/"/>
    <x v="96"/>
    <d v="1899-12-30T19:06:34"/>
    <x v="30"/>
    <x v="0"/>
    <x v="411"/>
    <n v="119475"/>
    <n v="1"/>
    <n v="41"/>
    <x v="1"/>
    <n v="0.47"/>
    <n v="1"/>
  </r>
  <r>
    <s v="1170198"/>
    <s v="Beginner Guitar Lessons: Learn To Play Guitar Today (WAVE 1)"/>
    <x v="3"/>
    <s v="https://www.educative.com/beginner-guitar-lessons-learn-to-play-guitar-today/"/>
    <x v="95"/>
    <d v="1899-12-30T19:01:49"/>
    <x v="12"/>
    <x v="0"/>
    <x v="56"/>
    <n v="2925"/>
    <n v="18"/>
    <n v="56"/>
    <x v="3"/>
    <n v="0.11"/>
    <n v="10"/>
  </r>
  <r>
    <s v="1170626"/>
    <s v="Start Trading Stocks Using Technical Analysis! Part 2"/>
    <x v="2"/>
    <s v="https://www.educative.com/start-trading-stocks-using-technical-analysis-part-2/"/>
    <x v="197"/>
    <d v="1899-12-30T00:20:02"/>
    <x v="8"/>
    <x v="0"/>
    <x v="412"/>
    <n v="8930"/>
    <n v="11"/>
    <n v="25"/>
    <x v="3"/>
    <n v="0.96"/>
    <n v="2"/>
  </r>
  <r>
    <s v="1170690"/>
    <s v="Introduction to Elm"/>
    <x v="0"/>
    <s v="https://www.educative.com/introduction-to-elm/"/>
    <x v="169"/>
    <d v="1899-12-30T22:50:07"/>
    <x v="21"/>
    <x v="1"/>
    <x v="413"/>
    <n v="0"/>
    <n v="28"/>
    <n v="20"/>
    <x v="1"/>
    <n v="0.96"/>
    <n v="1"/>
  </r>
  <r>
    <s v="1170894"/>
    <s v="Python Algo Stock Trading: Automate Your Trading!"/>
    <x v="2"/>
    <s v="https://www.educative.com/algorithmic-stock-trading-bootcamp-automate-your-trading/"/>
    <x v="198"/>
    <d v="1899-12-30T23:41:03"/>
    <x v="8"/>
    <x v="0"/>
    <x v="414"/>
    <n v="110675"/>
    <n v="21"/>
    <n v="41"/>
    <x v="1"/>
    <n v="0.98"/>
    <n v="2.5"/>
  </r>
  <r>
    <s v="1170920"/>
    <s v="Node:js : Building Rest Apis with Sails.js"/>
    <x v="0"/>
    <s v="https://www.educative.com/building-rest-apis-with-sailsjs-and-nodejs/"/>
    <x v="120"/>
    <d v="1899-12-30T16:49:06"/>
    <x v="9"/>
    <x v="0"/>
    <x v="415"/>
    <n v="6100"/>
    <n v="9"/>
    <n v="44"/>
    <x v="0"/>
    <n v="0.11"/>
    <n v="2"/>
  </r>
  <r>
    <s v="1171720"/>
    <s v="Learn to Create Deliverable Brand Identity Package"/>
    <x v="1"/>
    <s v="https://www.educative.com/learn-to-create-deliverable-brand-identity-package/"/>
    <x v="178"/>
    <d v="1899-12-30T00:51:27"/>
    <x v="1"/>
    <x v="0"/>
    <x v="416"/>
    <n v="18300"/>
    <n v="5"/>
    <n v="15"/>
    <x v="1"/>
    <n v="0.86"/>
    <n v="1"/>
  </r>
  <r>
    <s v="1171966"/>
    <s v="The Complete PHP MySQL Professional Course with 5 Projects"/>
    <x v="0"/>
    <s v="https://www.educative.com/the-complete-php-mysql-professional-course/"/>
    <x v="199"/>
    <d v="1899-12-30T05:58:36"/>
    <x v="0"/>
    <x v="0"/>
    <x v="417"/>
    <n v="3231600"/>
    <n v="159"/>
    <n v="125"/>
    <x v="0"/>
    <n v="0.71"/>
    <n v="19.5"/>
  </r>
  <r>
    <s v="1171994"/>
    <s v="A Beginner's Guide to Quantopian Futures API"/>
    <x v="2"/>
    <s v="https://www.educative.com/quantopian-futures/"/>
    <x v="162"/>
    <d v="1899-12-30T00:59:50"/>
    <x v="1"/>
    <x v="0"/>
    <x v="418"/>
    <n v="18720"/>
    <n v="6"/>
    <n v="11"/>
    <x v="0"/>
    <n v="0.88"/>
    <n v="1.5"/>
  </r>
  <r>
    <s v="1172166"/>
    <s v="WordPress for Beginners 2017 + Google AdSense Implementation"/>
    <x v="0"/>
    <s v="https://www.educative.com/wordpress-tutorial-for-beginners-and-google-adsense-implementation/"/>
    <x v="200"/>
    <d v="1899-12-30T18:20:34"/>
    <x v="14"/>
    <x v="0"/>
    <x v="419"/>
    <n v="433875"/>
    <n v="14"/>
    <n v="64"/>
    <x v="0"/>
    <n v="0.93"/>
    <n v="6.5"/>
  </r>
  <r>
    <s v="1172370"/>
    <s v="Mit Finanzwissen zu besserem Unternehmertum"/>
    <x v="2"/>
    <s v="https://www.educative.com/mit-finanzwissen-zu-besserem-unternehmertum/"/>
    <x v="201"/>
    <d v="1899-12-30T15:10:34"/>
    <x v="3"/>
    <x v="0"/>
    <x v="420"/>
    <n v="2450"/>
    <n v="3"/>
    <n v="23"/>
    <x v="3"/>
    <n v="0.95"/>
    <n v="3"/>
  </r>
  <r>
    <s v="1172740"/>
    <s v="Learn how to use Javascript Components with PHP and Symfony"/>
    <x v="0"/>
    <s v="https://www.educative.com/learn-how-to-use-javascript-components-with-php-and-symfony/"/>
    <x v="200"/>
    <d v="1899-12-30T17:43:55"/>
    <x v="10"/>
    <x v="0"/>
    <x v="421"/>
    <n v="163980"/>
    <n v="4"/>
    <n v="25"/>
    <x v="0"/>
    <n v="0.11"/>
    <n v="2"/>
  </r>
  <r>
    <s v="1173716"/>
    <s v="Arpeggios for Guitar made Easy! Dominate the Fretboard"/>
    <x v="3"/>
    <s v="https://www.educative.com/arpeggios-for-guitar-made-easy/"/>
    <x v="82"/>
    <d v="1899-12-30T16:26:45"/>
    <x v="4"/>
    <x v="0"/>
    <x v="370"/>
    <n v="1690"/>
    <n v="5"/>
    <n v="23"/>
    <x v="1"/>
    <n v="0.15"/>
    <n v="3"/>
  </r>
  <r>
    <s v="1174084"/>
    <s v="Formação de preços em serviços"/>
    <x v="2"/>
    <s v="https://www.educative.com/formacao-de-precos-em-servicos/"/>
    <x v="202"/>
    <d v="1899-12-30T05:08:15"/>
    <x v="23"/>
    <x v="0"/>
    <x v="422"/>
    <n v="2695"/>
    <n v="5"/>
    <n v="28"/>
    <x v="0"/>
    <n v="0.3"/>
    <n v="2"/>
  </r>
  <r>
    <s v="1174086"/>
    <s v="Precificação - Calculando valor de venda baseado nos custos"/>
    <x v="2"/>
    <s v="https://www.educative.com/formacao-de-precos-em-projetos/"/>
    <x v="167"/>
    <d v="1899-12-30T06:53:19"/>
    <x v="23"/>
    <x v="0"/>
    <x v="134"/>
    <n v="1120"/>
    <n v="3"/>
    <n v="46"/>
    <x v="0"/>
    <n v="0.95"/>
    <n v="3"/>
  </r>
  <r>
    <s v="1174446"/>
    <s v="Email Marketing: Send Unlimited Emails via Own Mail Server"/>
    <x v="0"/>
    <s v="https://www.educative.com/email-marketing-send-unlimited-emails-via-own-mail-server/"/>
    <x v="167"/>
    <d v="1899-12-30T00:28:15"/>
    <x v="23"/>
    <x v="0"/>
    <x v="423"/>
    <n v="123865"/>
    <n v="43"/>
    <n v="20"/>
    <x v="0"/>
    <n v="0.94"/>
    <n v="1"/>
  </r>
  <r>
    <s v="1174974"/>
    <s v="Curso de Violão Prático"/>
    <x v="3"/>
    <s v="https://www.educative.com/harmonia-tonal/"/>
    <x v="96"/>
    <d v="1899-12-30T08:28:40"/>
    <x v="31"/>
    <x v="0"/>
    <x v="108"/>
    <n v="350"/>
    <n v="0"/>
    <n v="10"/>
    <x v="0"/>
    <n v="0.91"/>
    <n v="1.5"/>
  </r>
  <r>
    <s v="1175694"/>
    <s v="Get a Credit Repair Publication On Amazon and Live LIFE.."/>
    <x v="2"/>
    <s v="https://www.educative.com/get-a-credit-repair-publication-on-amazon-and-live-life/"/>
    <x v="202"/>
    <d v="1899-12-30T18:17:51"/>
    <x v="1"/>
    <x v="0"/>
    <x v="424"/>
    <n v="14540"/>
    <n v="11"/>
    <n v="25"/>
    <x v="1"/>
    <n v="0.86"/>
    <n v="3"/>
  </r>
  <r>
    <s v="1176460"/>
    <s v="Create Ajax Chat App with PHP &amp; Mysql"/>
    <x v="0"/>
    <s v="https://www.educative.com/create-ajax-chat-app-with-php-mysql/"/>
    <x v="182"/>
    <d v="1899-12-30T00:56:41"/>
    <x v="12"/>
    <x v="0"/>
    <x v="425"/>
    <n v="24300"/>
    <n v="11"/>
    <n v="19"/>
    <x v="1"/>
    <n v="7.0000000000000007E-2"/>
    <n v="1"/>
  </r>
  <r>
    <s v="1176686"/>
    <s v="Mastering Basic CSS Selectors."/>
    <x v="0"/>
    <s v="https://www.educative.com/mastering-basic-css-selectors/"/>
    <x v="87"/>
    <d v="1899-12-30T22:13:22"/>
    <x v="21"/>
    <x v="1"/>
    <x v="426"/>
    <n v="0"/>
    <n v="23"/>
    <n v="14"/>
    <x v="0"/>
    <n v="0.92"/>
    <n v="3"/>
  </r>
  <r>
    <s v="1177156"/>
    <s v="Como Criar Logos de Sucesso - Start Designer"/>
    <x v="1"/>
    <s v="https://www.educative.com/como-criar-logos-de-sucesso-start-designer/"/>
    <x v="203"/>
    <d v="1899-12-30T05:48:57"/>
    <x v="18"/>
    <x v="0"/>
    <x v="97"/>
    <n v="0"/>
    <n v="0"/>
    <n v="29"/>
    <x v="0"/>
    <n v="0.76"/>
    <n v="6"/>
  </r>
  <r>
    <s v="1177670"/>
    <s v="Texturing For Designers - Bring Life to Design With Textures"/>
    <x v="1"/>
    <s v="https://www.educative.com/texturing-for-designers-bring-life-to-design-with-textures/"/>
    <x v="27"/>
    <d v="1899-12-30T00:47:52"/>
    <x v="6"/>
    <x v="0"/>
    <x v="427"/>
    <n v="12060"/>
    <n v="0"/>
    <n v="12"/>
    <x v="1"/>
    <n v="0.98"/>
    <n v="1"/>
  </r>
  <r>
    <s v="1178150"/>
    <s v="Double Your Salary With Free, Local, Job Training Courses"/>
    <x v="2"/>
    <s v="https://www.educative.com/how-to-search-the-internet-to-get-free-training-education/"/>
    <x v="93"/>
    <d v="1899-12-30T16:33:31"/>
    <x v="1"/>
    <x v="0"/>
    <x v="37"/>
    <n v="160"/>
    <n v="1"/>
    <n v="8"/>
    <x v="1"/>
    <n v="0.88"/>
    <n v="1"/>
  </r>
  <r>
    <s v="1178226"/>
    <s v="Learn to Create a Mandala with Adobe Illustrator"/>
    <x v="1"/>
    <s v="https://www.educative.com/learn-to-create-a-mandala-with-adobe-illustrator/"/>
    <x v="177"/>
    <d v="1899-12-30T19:24:51"/>
    <x v="3"/>
    <x v="0"/>
    <x v="103"/>
    <n v="350"/>
    <n v="0"/>
    <n v="28"/>
    <x v="0"/>
    <n v="0.94"/>
    <n v="4.5"/>
  </r>
  <r>
    <s v="1178394"/>
    <s v="Devtools 2017: The Basics of Chrome Developer Tools"/>
    <x v="0"/>
    <s v="https://www.educative.com/devtools-2017-the-basics-of-chrome-developer-tools/"/>
    <x v="189"/>
    <d v="1899-12-30T16:58:12"/>
    <x v="21"/>
    <x v="1"/>
    <x v="428"/>
    <n v="0"/>
    <n v="108"/>
    <n v="18"/>
    <x v="0"/>
    <n v="0.11"/>
    <n v="1"/>
  </r>
  <r>
    <s v="1178762"/>
    <s v="WordPress Development - Themes and Plugins Complete Guide"/>
    <x v="0"/>
    <s v="https://www.educative.com/wordpress-theme-and-plugin-development-course/"/>
    <x v="203"/>
    <d v="1899-12-30T23:14:31"/>
    <x v="0"/>
    <x v="0"/>
    <x v="266"/>
    <n v="20600"/>
    <n v="11"/>
    <n v="72"/>
    <x v="0"/>
    <n v="0.47"/>
    <n v="5.5"/>
  </r>
  <r>
    <s v="1178820"/>
    <s v="Aprenda a Investir no Tesouro Direto Passo a Passo"/>
    <x v="2"/>
    <s v="https://www.educative.com/tesouro-direto-passo-a-passo/"/>
    <x v="86"/>
    <d v="1899-12-30T07:06:14"/>
    <x v="23"/>
    <x v="0"/>
    <x v="218"/>
    <n v="2170"/>
    <n v="10"/>
    <n v="19"/>
    <x v="0"/>
    <n v="0.12"/>
    <n v="1"/>
  </r>
  <r>
    <s v="1179104"/>
    <s v="Learning Path: React: Make Stunning React Websites"/>
    <x v="0"/>
    <s v="https://www.educative.com/learning-path-react-make-stunning-react-websites/"/>
    <x v="27"/>
    <d v="1899-12-30T16:49:41"/>
    <x v="0"/>
    <x v="0"/>
    <x v="249"/>
    <n v="18200"/>
    <n v="5"/>
    <n v="53"/>
    <x v="1"/>
    <n v="0.55000000000000004"/>
    <n v="6.5"/>
  </r>
  <r>
    <s v="1179546"/>
    <s v="An Introduction to Financial Markets on Wall Street"/>
    <x v="2"/>
    <s v="https://www.educative.com/an-introduction-to-financial-markets-on-wall-street/"/>
    <x v="104"/>
    <d v="1899-12-30T00:08:38"/>
    <x v="19"/>
    <x v="0"/>
    <x v="103"/>
    <n v="210"/>
    <n v="1"/>
    <n v="29"/>
    <x v="0"/>
    <n v="0.88"/>
    <n v="2"/>
  </r>
  <r>
    <s v="1180960"/>
    <s v="Estruturação Financeira"/>
    <x v="2"/>
    <s v="https://www.educative.com/estruturacao-financeira/"/>
    <x v="157"/>
    <d v="1899-12-30T02:40:04"/>
    <x v="12"/>
    <x v="0"/>
    <x v="120"/>
    <n v="810"/>
    <n v="3"/>
    <n v="18"/>
    <x v="1"/>
    <n v="0.88"/>
    <n v="3.5"/>
  </r>
  <r>
    <s v="1181578"/>
    <s v="Deinen Roman setzen mit PagePlus in 10 einfachen Schritten"/>
    <x v="1"/>
    <s v="https://www.educative.com/deinen-roman-setzen-mit-pageplus-in-10-einfachen-schritten/"/>
    <x v="177"/>
    <d v="1899-12-30T16:44:12"/>
    <x v="21"/>
    <x v="1"/>
    <x v="429"/>
    <n v="0"/>
    <n v="6"/>
    <n v="25"/>
    <x v="0"/>
    <n v="0.34"/>
    <n v="3.5"/>
  </r>
  <r>
    <s v="1181652"/>
    <s v="Photoshop: Automatiza invitaciones con bloc de notas y Excel"/>
    <x v="1"/>
    <s v="https://www.educative.com/curso-photoshop-automatiza-invitaciones-bloc-de-notas-excel/"/>
    <x v="152"/>
    <d v="1899-12-30T14:26:50"/>
    <x v="19"/>
    <x v="0"/>
    <x v="153"/>
    <n v="2580"/>
    <n v="2"/>
    <n v="18"/>
    <x v="1"/>
    <n v="0.18"/>
    <n v="1.5"/>
  </r>
  <r>
    <s v="1181900"/>
    <s v="Interactive Dynamic JavaScript for beginners DOM"/>
    <x v="0"/>
    <s v="https://www.educative.com/javascript-dom/"/>
    <x v="27"/>
    <d v="1899-12-30T17:16:33"/>
    <x v="0"/>
    <x v="0"/>
    <x v="430"/>
    <n v="1111800"/>
    <n v="35"/>
    <n v="21"/>
    <x v="0"/>
    <n v="0.88"/>
    <n v="2"/>
  </r>
  <r>
    <s v="1182108"/>
    <s v="Symfony 3: Build a PHP Application with Symfony"/>
    <x v="0"/>
    <s v="https://www.educative.com/learn-symfony/"/>
    <x v="152"/>
    <d v="1899-12-30T16:15:04"/>
    <x v="1"/>
    <x v="0"/>
    <x v="431"/>
    <n v="9320"/>
    <n v="11"/>
    <n v="25"/>
    <x v="0"/>
    <n v="0.2"/>
    <n v="2"/>
  </r>
  <r>
    <s v="1182330"/>
    <s v="Learn Logo Designing: 5 Types of Logo Designs in Illustrator"/>
    <x v="1"/>
    <s v="https://www.educative.com/learn-logo-design-tutorial-in-illustrator-beginners/"/>
    <x v="87"/>
    <d v="1899-12-30T19:00:35"/>
    <x v="19"/>
    <x v="0"/>
    <x v="432"/>
    <n v="3180"/>
    <n v="2"/>
    <n v="19"/>
    <x v="0"/>
    <n v="0.98"/>
    <n v="3"/>
  </r>
  <r>
    <s v="1182624"/>
    <s v="Play Thousands of Songs On The Guitar | Cheater Chords"/>
    <x v="3"/>
    <s v="https://www.educative.com/how-to-play-any-song-on-the-guitar-secret-chords/"/>
    <x v="167"/>
    <d v="1899-12-30T16:26:09"/>
    <x v="9"/>
    <x v="0"/>
    <x v="433"/>
    <n v="9700"/>
    <n v="5"/>
    <n v="12"/>
    <x v="1"/>
    <n v="0.66"/>
    <n v="1"/>
  </r>
  <r>
    <s v="1182900"/>
    <s v="How to Create awesome Cinema-graph With Adobe Photoshop?"/>
    <x v="1"/>
    <s v="https://www.educative.com/how-to-create-awesome-cinema-graph-with-adobe-photoshop/"/>
    <x v="204"/>
    <d v="1899-12-30T16:32:00"/>
    <x v="1"/>
    <x v="0"/>
    <x v="434"/>
    <n v="32040"/>
    <n v="8"/>
    <n v="16"/>
    <x v="2"/>
    <n v="0.57999999999999996"/>
    <n v="1"/>
  </r>
  <r>
    <s v="1183094"/>
    <s v="ASP.NET Core MVC, Quick and Practical"/>
    <x v="0"/>
    <s v="https://www.educative.com/aspnet-core-mvc-quick-and-practical/"/>
    <x v="86"/>
    <d v="1899-12-30T00:55:41"/>
    <x v="1"/>
    <x v="0"/>
    <x v="435"/>
    <n v="7740"/>
    <n v="5"/>
    <n v="30"/>
    <x v="0"/>
    <n v="0.74"/>
    <n v="2.5"/>
  </r>
  <r>
    <s v="1184664"/>
    <s v="Design Business Card in Photoshop: Earn Money by Doing It"/>
    <x v="1"/>
    <s v="https://www.educative.com/design-business-card-in-photoshop-earn-money-by-doing-it/"/>
    <x v="177"/>
    <d v="1899-12-30T18:55:28"/>
    <x v="3"/>
    <x v="0"/>
    <x v="436"/>
    <n v="6000"/>
    <n v="10"/>
    <n v="29"/>
    <x v="1"/>
    <n v="0.98"/>
    <n v="3.5"/>
  </r>
  <r>
    <s v="1185390"/>
    <s v="Como Produzir Ebook e Livros com Adobe Indesign CC e CS6"/>
    <x v="1"/>
    <s v="https://www.educative.com/como-produzir-ebook-e-livros-com-adobe-indesign-cc/"/>
    <x v="167"/>
    <d v="1899-12-30T06:48:47"/>
    <x v="17"/>
    <x v="0"/>
    <x v="118"/>
    <n v="2960"/>
    <n v="6"/>
    <n v="131"/>
    <x v="0"/>
    <n v="0.79"/>
    <n v="12.5"/>
  </r>
  <r>
    <s v="1185535"/>
    <s v="Cómo crear maquetas con Adobe XD"/>
    <x v="1"/>
    <s v="https://www.educative.com/como-crear-maquetas-con-adobe-xd/"/>
    <x v="198"/>
    <d v="1899-12-30T16:17:36"/>
    <x v="21"/>
    <x v="1"/>
    <x v="437"/>
    <n v="0"/>
    <n v="2"/>
    <n v="21"/>
    <x v="0"/>
    <n v="0.98"/>
    <n v="3"/>
  </r>
  <r>
    <s v="1185898"/>
    <s v="Photoshop - Creación de Efectos 2"/>
    <x v="1"/>
    <s v="https://www.educative.com/photoshop-creacion-de-efectos-2/"/>
    <x v="179"/>
    <d v="1899-12-30T19:19:18"/>
    <x v="19"/>
    <x v="0"/>
    <x v="97"/>
    <n v="0"/>
    <n v="0"/>
    <n v="9"/>
    <x v="0"/>
    <n v="0.76"/>
    <n v="1"/>
  </r>
  <r>
    <s v="1185936"/>
    <s v="الدروس التعليمية لسوق الفوركس والأسواق المالية الأخرى"/>
    <x v="2"/>
    <s v="https://www.educative.com/arabic-forex-education-by-pforex/"/>
    <x v="86"/>
    <d v="1899-12-30T15:02:33"/>
    <x v="21"/>
    <x v="1"/>
    <x v="438"/>
    <n v="0"/>
    <n v="3"/>
    <n v="69"/>
    <x v="2"/>
    <n v="0.46"/>
    <n v="20.5"/>
  </r>
  <r>
    <s v="1186514"/>
    <s v="Learn to Play Harp: Beginners Course"/>
    <x v="3"/>
    <s v="https://www.educative.com/learn-to-play-harp-beginners-course/"/>
    <x v="104"/>
    <d v="1899-12-30T17:08:37"/>
    <x v="21"/>
    <x v="1"/>
    <x v="296"/>
    <n v="0"/>
    <n v="7"/>
    <n v="10"/>
    <x v="0"/>
    <n v="0.52"/>
    <n v="0.68333333299999999"/>
  </r>
  <r>
    <s v="1187084"/>
    <s v="Forex how traders beat the markest with little experience"/>
    <x v="2"/>
    <s v="https://www.educative.com/forex-how-traders-beat-the-markest-with-little-experience/"/>
    <x v="205"/>
    <d v="1899-12-30T21:16:13"/>
    <x v="9"/>
    <x v="0"/>
    <x v="97"/>
    <n v="0"/>
    <n v="0"/>
    <n v="16"/>
    <x v="0"/>
    <n v="0.15"/>
    <n v="1"/>
  </r>
  <r>
    <s v="1187758"/>
    <s v="Options Trading Essentials: The ULTIMATE Guides"/>
    <x v="2"/>
    <s v="https://www.educative.com/options-trading-essentials/"/>
    <x v="177"/>
    <d v="1899-12-30T21:59:20"/>
    <x v="21"/>
    <x v="1"/>
    <x v="439"/>
    <n v="0"/>
    <n v="6"/>
    <n v="20"/>
    <x v="3"/>
    <n v="0.6"/>
    <n v="4"/>
  </r>
  <r>
    <s v="1188178"/>
    <s v="Forex Trading for Beginners - Basics"/>
    <x v="2"/>
    <s v="https://www.educative.com/complete-forex-trading-for-beginners-in-1-course-basics/"/>
    <x v="177"/>
    <d v="1899-12-30T16:42:56"/>
    <x v="3"/>
    <x v="0"/>
    <x v="440"/>
    <n v="49450"/>
    <n v="9"/>
    <n v="11"/>
    <x v="0"/>
    <n v="0.1"/>
    <n v="1"/>
  </r>
  <r>
    <s v="118836"/>
    <s v="FX Trading for Beginners"/>
    <x v="2"/>
    <s v="https://www.educative.com/fx-trading-for-beginners/"/>
    <x v="206"/>
    <d v="1899-12-30T04:10:23"/>
    <x v="1"/>
    <x v="0"/>
    <x v="77"/>
    <n v="320"/>
    <n v="0"/>
    <n v="22"/>
    <x v="2"/>
    <n v="0.41"/>
    <n v="1.5"/>
  </r>
  <r>
    <s v="1188410"/>
    <s v="Basics of Mutual Funds for CA / CMA / CS / CFA Exams"/>
    <x v="2"/>
    <s v="https://www.educative.com/basics-of-mutual-funds-for-ca-cma-cs-cfa-exams/"/>
    <x v="177"/>
    <d v="1899-12-30T21:59:45"/>
    <x v="24"/>
    <x v="0"/>
    <x v="441"/>
    <n v="130625"/>
    <n v="2"/>
    <n v="17"/>
    <x v="0"/>
    <n v="0.97"/>
    <n v="1"/>
  </r>
  <r>
    <s v="1188742"/>
    <s v="Introduction to Cryptocurrencies and Blockchain"/>
    <x v="2"/>
    <s v="https://www.educative.com/introduction-to-cryptocurrencies/"/>
    <x v="95"/>
    <d v="1899-12-30T21:18:54"/>
    <x v="21"/>
    <x v="1"/>
    <x v="442"/>
    <n v="0"/>
    <n v="138"/>
    <n v="11"/>
    <x v="2"/>
    <n v="0.96"/>
    <n v="2"/>
  </r>
  <r>
    <s v="1189280"/>
    <s v="Introduction to Node.js for Beginners"/>
    <x v="0"/>
    <s v="https://www.educative.com/introduction-to-nodejs-for-beginners/"/>
    <x v="177"/>
    <d v="1899-12-30T23:55:11"/>
    <x v="24"/>
    <x v="0"/>
    <x v="443"/>
    <n v="170875"/>
    <n v="17"/>
    <n v="58"/>
    <x v="2"/>
    <n v="0.79"/>
    <n v="6"/>
  </r>
  <r>
    <s v="1189288"/>
    <s v="Drupal Tutorial : Drupal 8 Beginner to Expert in 8 PROJECTS"/>
    <x v="0"/>
    <s v="https://www.educative.com/drupal-tutorial/"/>
    <x v="95"/>
    <d v="1899-12-30T23:07:05"/>
    <x v="0"/>
    <x v="0"/>
    <x v="201"/>
    <n v="254000"/>
    <n v="16"/>
    <n v="73"/>
    <x v="0"/>
    <n v="0.94"/>
    <n v="7"/>
  </r>
  <r>
    <s v="1189508"/>
    <s v="Create a social network using PHP Mysqli HTML Css and JQuery"/>
    <x v="0"/>
    <s v="https://www.educative.com/create-a-social-network-using-php-mysqli-html-css-and-jquery/"/>
    <x v="177"/>
    <d v="1899-12-30T00:18:42"/>
    <x v="7"/>
    <x v="0"/>
    <x v="444"/>
    <n v="59080"/>
    <n v="17"/>
    <n v="27"/>
    <x v="2"/>
    <n v="0.34"/>
    <n v="6"/>
  </r>
  <r>
    <s v="1189592"/>
    <s v="Learn How To Successfully Trade Forex: In 5 Simple Steps"/>
    <x v="2"/>
    <s v="https://www.educative.com/learn-how-to-successfully-trade-forex-in-5-simple-steps/"/>
    <x v="187"/>
    <d v="1899-12-30T22:09:03"/>
    <x v="8"/>
    <x v="0"/>
    <x v="445"/>
    <n v="6080"/>
    <n v="7"/>
    <n v="44"/>
    <x v="1"/>
    <n v="0.55000000000000004"/>
    <n v="8.5"/>
  </r>
  <r>
    <s v="1189926"/>
    <s v="Ukulele lernen für Papas mit Bruder Jakob"/>
    <x v="3"/>
    <s v="https://www.educative.com/ukulele-lernen-fuer-papas/"/>
    <x v="192"/>
    <d v="1899-12-30T21:54:35"/>
    <x v="27"/>
    <x v="0"/>
    <x v="95"/>
    <n v="660"/>
    <n v="1"/>
    <n v="38"/>
    <x v="0"/>
    <n v="0.06"/>
    <n v="1"/>
  </r>
  <r>
    <s v="1190334"/>
    <s v="Course Bundle | Exploring Art : Silhouette &amp; Linear Line Art"/>
    <x v="1"/>
    <s v="https://www.educative.com/course-bundle-exploring-art-silhouette-linear-line-art/"/>
    <x v="177"/>
    <d v="1899-12-30T16:52:39"/>
    <x v="17"/>
    <x v="0"/>
    <x v="405"/>
    <n v="66160"/>
    <n v="1"/>
    <n v="15"/>
    <x v="0"/>
    <n v="0.8"/>
    <n v="1"/>
  </r>
  <r>
    <s v="1190448"/>
    <s v="Learn Lion (Saroo) Soundtrack On The Piano By Ear"/>
    <x v="3"/>
    <s v="https://www.educative.com/learn-lion-saroo-soundtrack-on-the-piano-by-ear/"/>
    <x v="177"/>
    <d v="1899-12-30T19:51:27"/>
    <x v="1"/>
    <x v="0"/>
    <x v="141"/>
    <n v="2080"/>
    <n v="0"/>
    <n v="9"/>
    <x v="1"/>
    <n v="0.75"/>
    <n v="0.53333333299999997"/>
  </r>
  <r>
    <s v="1191088"/>
    <s v="Learn to play in the Key of G on any Bluegrass Instrument"/>
    <x v="3"/>
    <s v="https://www.educative.com/how-to-improvise-in-the-key-of-g-on-any-bluegrass-instrument/"/>
    <x v="207"/>
    <d v="1899-12-30T17:27:42"/>
    <x v="21"/>
    <x v="1"/>
    <x v="446"/>
    <n v="0"/>
    <n v="3"/>
    <n v="36"/>
    <x v="1"/>
    <n v="0.18"/>
    <n v="2.5"/>
  </r>
  <r>
    <s v="1191504"/>
    <s v="How to create a routine Trading"/>
    <x v="2"/>
    <s v="https://www.educative.com/how-to-create-a-trading-routine/"/>
    <x v="95"/>
    <d v="1899-12-30T18:50:43"/>
    <x v="18"/>
    <x v="0"/>
    <x v="447"/>
    <n v="7675"/>
    <n v="8"/>
    <n v="5"/>
    <x v="0"/>
    <n v="0.78"/>
    <n v="0.133333333"/>
  </r>
  <r>
    <s v="1191750"/>
    <s v="Jazz Guitar Tips, Tricks and Licks"/>
    <x v="3"/>
    <s v="https://www.educative.com/jazz-guitar-tips-tricks-and-licks/"/>
    <x v="95"/>
    <d v="1899-12-30T02:32:12"/>
    <x v="21"/>
    <x v="1"/>
    <x v="448"/>
    <n v="0"/>
    <n v="331"/>
    <n v="21"/>
    <x v="2"/>
    <n v="0.18"/>
    <n v="2"/>
  </r>
  <r>
    <s v="1191946"/>
    <s v="Getting Started with Angular 2+"/>
    <x v="0"/>
    <s v="https://www.educative.com/getting-started-with-angular-2/"/>
    <x v="120"/>
    <d v="1899-12-30T22:25:40"/>
    <x v="21"/>
    <x v="1"/>
    <x v="449"/>
    <n v="0"/>
    <n v="401"/>
    <n v="14"/>
    <x v="1"/>
    <n v="0.78"/>
    <n v="2"/>
  </r>
  <r>
    <s v="119276"/>
    <s v="Aprende a hacer paper trading (simulación) con Ninja Trader"/>
    <x v="2"/>
    <s v="https://www.educative.com/aprende-a-hacer-paper-trading-simulacion-con-ninja-trader/"/>
    <x v="208"/>
    <d v="1899-12-30T17:53:03"/>
    <x v="18"/>
    <x v="0"/>
    <x v="450"/>
    <n v="3700"/>
    <n v="3"/>
    <n v="15"/>
    <x v="1"/>
    <n v="0.37"/>
    <n v="1.5"/>
  </r>
  <r>
    <s v="1193056"/>
    <s v="Trader sur le Forex avec Ichimoku"/>
    <x v="2"/>
    <s v="https://www.educative.com/apprendre-a-trader-le-forex-avec-ichimoku/"/>
    <x v="209"/>
    <d v="1899-12-30T16:58:52"/>
    <x v="10"/>
    <x v="0"/>
    <x v="451"/>
    <n v="4320"/>
    <n v="12"/>
    <n v="18"/>
    <x v="1"/>
    <n v="0.95"/>
    <n v="2.5"/>
  </r>
  <r>
    <s v="1193288"/>
    <s v="Accounting Simplified"/>
    <x v="2"/>
    <s v="https://www.educative.com/accounting-simplified/"/>
    <x v="187"/>
    <d v="1899-12-30T16:14:01"/>
    <x v="19"/>
    <x v="0"/>
    <x v="200"/>
    <n v="90"/>
    <n v="0"/>
    <n v="41"/>
    <x v="0"/>
    <n v="0.97"/>
    <n v="8.5"/>
  </r>
  <r>
    <s v="1193536"/>
    <s v="Escalas Pentatónicas para guitarristas"/>
    <x v="3"/>
    <s v="https://www.educative.com/escalas-pentatonicas-para-guitarristas/"/>
    <x v="210"/>
    <d v="1899-12-30T15:54:33"/>
    <x v="18"/>
    <x v="0"/>
    <x v="182"/>
    <n v="275"/>
    <n v="3"/>
    <n v="23"/>
    <x v="1"/>
    <n v="0.06"/>
    <n v="0.6"/>
  </r>
  <r>
    <s v="1193538"/>
    <s v="HTML5 And CSS3 - Build Modern Responsive Websites"/>
    <x v="0"/>
    <s v="https://www.educative.com/html5-and-css3-build-modern-responsive-websites/"/>
    <x v="210"/>
    <d v="1899-12-30T18:58:51"/>
    <x v="13"/>
    <x v="0"/>
    <x v="452"/>
    <n v="19075"/>
    <n v="17"/>
    <n v="69"/>
    <x v="0"/>
    <n v="0.96"/>
    <n v="9.5"/>
  </r>
  <r>
    <s v="1193886"/>
    <s v="#12 Hand Coordination: Let your Hands dance with Ballad 9"/>
    <x v="3"/>
    <s v="https://www.educative.com/12-hand-coordination-let-your-hands-dance-with-ballad-9/"/>
    <x v="202"/>
    <d v="1899-12-30T18:34:57"/>
    <x v="30"/>
    <x v="0"/>
    <x v="453"/>
    <n v="36150"/>
    <n v="1"/>
    <n v="47"/>
    <x v="0"/>
    <n v="7.0000000000000007E-2"/>
    <n v="1.5"/>
  </r>
  <r>
    <s v="1193950"/>
    <s v="Sintetizadores e Síntese Subtrativa"/>
    <x v="3"/>
    <s v="https://www.educative.com/sintetizadores-e-sintese-subtrativa/"/>
    <x v="82"/>
    <d v="1899-12-30T18:05:23"/>
    <x v="20"/>
    <x v="0"/>
    <x v="454"/>
    <n v="3230"/>
    <n v="12"/>
    <n v="83"/>
    <x v="1"/>
    <n v="0.11"/>
    <n v="5"/>
  </r>
  <r>
    <s v="1194232"/>
    <s v="Learning Path: Akka: Building Applications and Microservices"/>
    <x v="0"/>
    <s v="https://www.educative.com/learning-path-akka-building-applications-and-microservices/"/>
    <x v="192"/>
    <d v="1899-12-30T00:35:35"/>
    <x v="0"/>
    <x v="0"/>
    <x v="455"/>
    <n v="17600"/>
    <n v="8"/>
    <n v="55"/>
    <x v="1"/>
    <n v="0.19"/>
    <n v="4.5"/>
  </r>
  <r>
    <s v="1194244"/>
    <s v="How To Play Guitar - For Absolute Beginners"/>
    <x v="3"/>
    <s v="https://www.educative.com/how-to-play-guitar-for-absolute-beginners/"/>
    <x v="95"/>
    <d v="1899-12-30T21:48:41"/>
    <x v="23"/>
    <x v="0"/>
    <x v="456"/>
    <n v="16730"/>
    <n v="3"/>
    <n v="18"/>
    <x v="1"/>
    <n v="7.0000000000000007E-2"/>
    <n v="1"/>
  </r>
  <r>
    <s v="1194426"/>
    <s v="The Binary Institute - Introductory Course in Binary Options"/>
    <x v="2"/>
    <s v="https://www.educative.com/the-binary-institute-introductory-course-in-binary-options-trading/"/>
    <x v="120"/>
    <d v="1899-12-30T23:49:48"/>
    <x v="21"/>
    <x v="1"/>
    <x v="308"/>
    <n v="0"/>
    <n v="12"/>
    <n v="6"/>
    <x v="1"/>
    <n v="0.3"/>
    <n v="1"/>
  </r>
  <r>
    <s v="1195742"/>
    <s v="The Music Coach Online Spirit Drum Course"/>
    <x v="3"/>
    <s v="https://www.educative.com/the-music-coach-online-spirit-drum-course-i/"/>
    <x v="192"/>
    <d v="1899-12-30T16:44:06"/>
    <x v="8"/>
    <x v="0"/>
    <x v="25"/>
    <n v="190"/>
    <n v="0"/>
    <n v="86"/>
    <x v="1"/>
    <n v="0.95"/>
    <n v="5.5"/>
  </r>
  <r>
    <s v="1195812"/>
    <s v="Getting Started With Digital Painting Using Krita"/>
    <x v="1"/>
    <s v="https://www.educative.com/getting-started-with-digital-painting-using-krita/"/>
    <x v="82"/>
    <d v="1899-12-30T21:49:34"/>
    <x v="1"/>
    <x v="0"/>
    <x v="457"/>
    <n v="20220"/>
    <n v="15"/>
    <n v="11"/>
    <x v="0"/>
    <n v="0.76"/>
    <n v="0.6"/>
  </r>
  <r>
    <s v="1196538"/>
    <s v="Piano Building Blocks: Learn Chord Additions &amp; Variations"/>
    <x v="3"/>
    <s v="https://www.educative.com/pbbchordvariations/"/>
    <x v="132"/>
    <d v="1899-12-30T21:55:41"/>
    <x v="21"/>
    <x v="1"/>
    <x v="328"/>
    <n v="0"/>
    <n v="0"/>
    <n v="9"/>
    <x v="2"/>
    <n v="0.18"/>
    <n v="1"/>
  </r>
  <r>
    <s v="1196544"/>
    <s v="Python Algo Trading: Sentiment Trading with News"/>
    <x v="2"/>
    <s v="https://www.educative.com/hedge-fund-strategy-trading-with-sentiment-analysis/"/>
    <x v="104"/>
    <d v="1899-12-30T16:41:44"/>
    <x v="0"/>
    <x v="0"/>
    <x v="458"/>
    <n v="58800"/>
    <n v="19"/>
    <n v="42"/>
    <x v="0"/>
    <n v="0.78"/>
    <n v="7"/>
  </r>
  <r>
    <s v="1196700"/>
    <s v="Le basi del trading online"/>
    <x v="2"/>
    <s v="https://www.educative.com/le-basi-del-trading-online/"/>
    <x v="153"/>
    <d v="1899-12-30T17:02:09"/>
    <x v="12"/>
    <x v="0"/>
    <x v="103"/>
    <n v="315"/>
    <n v="1"/>
    <n v="27"/>
    <x v="0"/>
    <n v="0.53"/>
    <n v="3.5"/>
  </r>
  <r>
    <s v="1196728"/>
    <s v="From 0 to 1: Investments and Portfolio Theory"/>
    <x v="2"/>
    <s v="https://www.educative.com/from-0-to-1-investments-and-portfolio-theory/"/>
    <x v="95"/>
    <d v="1899-12-30T23:42:52"/>
    <x v="3"/>
    <x v="0"/>
    <x v="459"/>
    <n v="11500"/>
    <n v="0"/>
    <n v="22"/>
    <x v="0"/>
    <n v="0.18"/>
    <n v="4.5"/>
  </r>
  <r>
    <s v="1196816"/>
    <s v="From 0 to 1: Bond Theory and Valuation"/>
    <x v="2"/>
    <s v="https://www.educative.com/from-0-to-1-bond-theory-and-valuation/"/>
    <x v="82"/>
    <d v="1899-12-30T05:53:56"/>
    <x v="3"/>
    <x v="0"/>
    <x v="142"/>
    <n v="11150"/>
    <n v="2"/>
    <n v="29"/>
    <x v="1"/>
    <n v="0.55000000000000004"/>
    <n v="4"/>
  </r>
  <r>
    <s v="1196852"/>
    <s v="Photoshop: How to create stunning collages"/>
    <x v="1"/>
    <s v="https://www.educative.com/photoshop-how-to-create-stunning-collages-in-5-minutes/"/>
    <x v="87"/>
    <d v="1899-12-30T16:40:58"/>
    <x v="1"/>
    <x v="0"/>
    <x v="460"/>
    <n v="40880"/>
    <n v="17"/>
    <n v="15"/>
    <x v="2"/>
    <n v="0.69"/>
    <n v="1.5"/>
  </r>
  <r>
    <s v="1197206"/>
    <s v="Illustrator CC MasterClass"/>
    <x v="1"/>
    <s v="https://www.educative.com/illustrator-cc-masterclass/"/>
    <x v="82"/>
    <d v="1899-12-30T16:41:21"/>
    <x v="8"/>
    <x v="0"/>
    <x v="461"/>
    <n v="43890"/>
    <n v="50"/>
    <n v="86"/>
    <x v="0"/>
    <n v="0.4"/>
    <n v="12"/>
  </r>
  <r>
    <s v="1197650"/>
    <s v="Boost your website speed without any coding!"/>
    <x v="0"/>
    <s v="https://www.educative.com/boost-your-website-speed-without-any-coding/"/>
    <x v="170"/>
    <d v="1899-12-30T17:14:48"/>
    <x v="3"/>
    <x v="0"/>
    <x v="462"/>
    <n v="66850"/>
    <n v="28"/>
    <n v="12"/>
    <x v="1"/>
    <n v="0.89"/>
    <n v="1"/>
  </r>
  <r>
    <s v="1197810"/>
    <s v="Gestalt Principles &amp; Pattern Design : Create Festive Pattern"/>
    <x v="1"/>
    <s v="https://www.educative.com/gestalt-principles-surface-pattern-design-create-festive-pattern/"/>
    <x v="82"/>
    <d v="1899-12-30T04:52:52"/>
    <x v="3"/>
    <x v="0"/>
    <x v="463"/>
    <n v="16350"/>
    <n v="0"/>
    <n v="14"/>
    <x v="0"/>
    <n v="0.75"/>
    <n v="1"/>
  </r>
  <r>
    <s v="1198166"/>
    <s v="Top 10 Trading Ideas in the Equities Market"/>
    <x v="2"/>
    <s v="https://www.educative.com/top-10-trading-ideas-in-the-equities-market/"/>
    <x v="82"/>
    <d v="1899-12-30T21:59:07"/>
    <x v="1"/>
    <x v="0"/>
    <x v="464"/>
    <n v="13220"/>
    <n v="4"/>
    <n v="12"/>
    <x v="1"/>
    <n v="0.34"/>
    <n v="1"/>
  </r>
  <r>
    <s v="1198302"/>
    <s v="Traditional-Style Electric Blues Guitar For Beginners"/>
    <x v="3"/>
    <s v="https://www.educative.com/traditional-style-electric-blues-guitar-for-beginners/"/>
    <x v="211"/>
    <d v="1899-12-30T21:08:35"/>
    <x v="18"/>
    <x v="0"/>
    <x v="40"/>
    <n v="225"/>
    <n v="2"/>
    <n v="36"/>
    <x v="1"/>
    <n v="0.34"/>
    <n v="3"/>
  </r>
  <r>
    <s v="1198654"/>
    <s v="How to set up a Web Server From Scratch to One Fully Managed"/>
    <x v="0"/>
    <s v="https://www.educative.com/how-to-setup-a-web-server/"/>
    <x v="87"/>
    <d v="1899-12-30T14:39:56"/>
    <x v="0"/>
    <x v="0"/>
    <x v="465"/>
    <n v="334600"/>
    <n v="31"/>
    <n v="24"/>
    <x v="0"/>
    <n v="0.36"/>
    <n v="3"/>
  </r>
  <r>
    <s v="1198704"/>
    <s v="How to become an App Developer"/>
    <x v="0"/>
    <s v="https://www.educative.com/how-to-become-an-app-developer/"/>
    <x v="149"/>
    <d v="1899-12-30T21:39:35"/>
    <x v="0"/>
    <x v="0"/>
    <x v="466"/>
    <n v="387000"/>
    <n v="17"/>
    <n v="10"/>
    <x v="2"/>
    <n v="0.87"/>
    <n v="1"/>
  </r>
  <r>
    <s v="1199774"/>
    <s v="JavaScript 2017: Become Top Rated Web Developer"/>
    <x v="0"/>
    <s v="https://www.educative.com/become-professional-javascript-developer/"/>
    <x v="187"/>
    <d v="1899-12-30T14:15:06"/>
    <x v="28"/>
    <x v="0"/>
    <x v="467"/>
    <n v="154790"/>
    <n v="330"/>
    <n v="32"/>
    <x v="1"/>
    <n v="0.18"/>
    <n v="3"/>
  </r>
  <r>
    <s v="1199780"/>
    <s v="Hosting your static website on Amazon AWS S3 service"/>
    <x v="0"/>
    <s v="https://www.educative.com/hosting-a-static-website-on-amazon-aws-s3-service/"/>
    <x v="209"/>
    <d v="1899-12-30T23:42:32"/>
    <x v="1"/>
    <x v="0"/>
    <x v="468"/>
    <n v="57060"/>
    <n v="47"/>
    <n v="16"/>
    <x v="0"/>
    <n v="0.14000000000000001"/>
    <n v="1.5"/>
  </r>
  <r>
    <s v="1199928"/>
    <s v="The Complete Canva Course"/>
    <x v="1"/>
    <s v="https://www.educative.com/the-complete-canva-course-for-beginners/"/>
    <x v="201"/>
    <d v="1899-12-30T17:12:51"/>
    <x v="0"/>
    <x v="0"/>
    <x v="12"/>
    <n v="13600"/>
    <n v="11"/>
    <n v="48"/>
    <x v="1"/>
    <n v="0.4"/>
    <n v="4.5"/>
  </r>
  <r>
    <s v="1200374"/>
    <s v="Strumming from scratch - Rhythm guitar lesson for Beginners"/>
    <x v="3"/>
    <s v="https://www.educative.com/strumming-from-scratch-rhythm-guitar-lesson-for-beginners/"/>
    <x v="192"/>
    <d v="1899-12-30T21:57:00"/>
    <x v="21"/>
    <x v="1"/>
    <x v="469"/>
    <n v="0"/>
    <n v="11"/>
    <n v="13"/>
    <x v="1"/>
    <n v="7.0000000000000007E-2"/>
    <n v="2"/>
  </r>
  <r>
    <s v="1200530"/>
    <s v="Electron for Desktop Apps: The Complete Developer's Guide"/>
    <x v="0"/>
    <s v="https://www.educative.com/electron-react-tutorial/"/>
    <x v="212"/>
    <d v="1899-12-30T19:43:44"/>
    <x v="3"/>
    <x v="0"/>
    <x v="470"/>
    <n v="130300"/>
    <n v="241"/>
    <n v="77"/>
    <x v="0"/>
    <n v="0.34"/>
    <n v="8"/>
  </r>
  <r>
    <s v="1200856"/>
    <s v="Hand Lettering para Iniciantes"/>
    <x v="1"/>
    <s v="https://www.educative.com/hand-lettering-para-iniciantes/"/>
    <x v="213"/>
    <d v="1899-12-30T10:24:09"/>
    <x v="7"/>
    <x v="0"/>
    <x v="471"/>
    <n v="15360"/>
    <n v="92"/>
    <n v="18"/>
    <x v="2"/>
    <n v="0.49"/>
    <n v="0.71666666700000003"/>
  </r>
  <r>
    <s v="1200874"/>
    <s v="Become PHP Facebook Developer: Password-Less Authentication"/>
    <x v="0"/>
    <s v="https://www.educative.com/php-facebook-developer-password-less-authentication/"/>
    <x v="204"/>
    <d v="1899-12-30T19:30:36"/>
    <x v="14"/>
    <x v="0"/>
    <x v="472"/>
    <n v="780195"/>
    <n v="8"/>
    <n v="37"/>
    <x v="0"/>
    <n v="0.92"/>
    <n v="4"/>
  </r>
  <r>
    <s v="1201054"/>
    <s v="Build CRUD Application - PHP &amp; Mysql"/>
    <x v="0"/>
    <s v="https://www.educative.com/build-crud-application-php-mysql/"/>
    <x v="192"/>
    <d v="1899-12-30T16:47:24"/>
    <x v="21"/>
    <x v="1"/>
    <x v="473"/>
    <n v="0"/>
    <n v="71"/>
    <n v="12"/>
    <x v="1"/>
    <n v="0.89"/>
    <n v="1.5"/>
  </r>
  <r>
    <s v="1201118"/>
    <s v="Icon Design Masterclass: Learn Icon Design Principles"/>
    <x v="1"/>
    <s v="https://www.educative.com/icon-design-masterclass-learn-icon-design-principles/"/>
    <x v="209"/>
    <d v="1899-12-30T17:05:21"/>
    <x v="7"/>
    <x v="0"/>
    <x v="184"/>
    <n v="240"/>
    <n v="0"/>
    <n v="15"/>
    <x v="0"/>
    <n v="0.94"/>
    <n v="2.5"/>
  </r>
  <r>
    <s v="1201912"/>
    <s v="high swing - كورس لتعليم جميع مراحل احتراف تداول الفوركس"/>
    <x v="2"/>
    <s v="https://www.educative.com/wiqvfsmc/"/>
    <x v="179"/>
    <d v="1899-12-30T16:04:00"/>
    <x v="9"/>
    <x v="0"/>
    <x v="95"/>
    <n v="1200"/>
    <n v="4"/>
    <n v="17"/>
    <x v="1"/>
    <n v="0.05"/>
    <n v="2.5"/>
  </r>
  <r>
    <s v="1202746"/>
    <s v="Curso Online de Adobe Illustrator CC e CS6"/>
    <x v="1"/>
    <s v="https://www.educative.com/curso-online-de-adobe-illustrator-cc/"/>
    <x v="192"/>
    <d v="1899-12-30T06:11:39"/>
    <x v="17"/>
    <x v="0"/>
    <x v="474"/>
    <n v="10080"/>
    <n v="18"/>
    <n v="119"/>
    <x v="0"/>
    <n v="0.98"/>
    <n v="13"/>
  </r>
  <r>
    <s v="1203040"/>
    <s v="Google Blogger Course"/>
    <x v="0"/>
    <s v="https://www.educative.com/free-blogger-course/"/>
    <x v="209"/>
    <d v="1899-12-30T16:32:38"/>
    <x v="6"/>
    <x v="0"/>
    <x v="341"/>
    <n v="80580"/>
    <n v="11"/>
    <n v="22"/>
    <x v="1"/>
    <n v="0.2"/>
    <n v="3.5"/>
  </r>
  <r>
    <s v="1203894"/>
    <s v="How To Make an eCommerce Website With Wordpress 2017"/>
    <x v="0"/>
    <s v="https://www.educative.com/how-to-make-an-ecommerce-website-with-wordpress-2017/"/>
    <x v="87"/>
    <d v="1899-12-30T22:08:11"/>
    <x v="21"/>
    <x v="1"/>
    <x v="475"/>
    <n v="0"/>
    <n v="43"/>
    <n v="26"/>
    <x v="2"/>
    <n v="0.94"/>
    <n v="4.5"/>
  </r>
  <r>
    <s v="1204208"/>
    <s v="Mastering Micro Services Using Java Spring Boot"/>
    <x v="0"/>
    <s v="https://www.educative.com/mastering-micro-services-using-java-sprint-boot/"/>
    <x v="179"/>
    <d v="1899-12-30T17:43:14"/>
    <x v="14"/>
    <x v="0"/>
    <x v="476"/>
    <n v="321555"/>
    <n v="34"/>
    <n v="25"/>
    <x v="1"/>
    <n v="0.95"/>
    <n v="2"/>
  </r>
  <r>
    <s v="1204590"/>
    <s v="Angular Advanced MasterClass &amp; FREE E-Book"/>
    <x v="0"/>
    <s v="https://www.educative.com/angular-advanced-masterclass/"/>
    <x v="214"/>
    <d v="1899-12-30T21:59:45"/>
    <x v="2"/>
    <x v="0"/>
    <x v="335"/>
    <n v="34200"/>
    <n v="9"/>
    <n v="72"/>
    <x v="1"/>
    <n v="0.61"/>
    <n v="6.5"/>
  </r>
  <r>
    <s v="1205894"/>
    <s v="Create a MEAN App by Example - Full Stack Course"/>
    <x v="0"/>
    <s v="https://www.educative.com/full-stack-course-mean-app/"/>
    <x v="157"/>
    <d v="1899-12-30T18:16:17"/>
    <x v="3"/>
    <x v="0"/>
    <x v="477"/>
    <n v="21050"/>
    <n v="26"/>
    <n v="33"/>
    <x v="0"/>
    <n v="0.47"/>
    <n v="3.5"/>
  </r>
  <r>
    <s v="1206414"/>
    <s v="Excelを使ってビジネスシミュレーション：基礎編"/>
    <x v="2"/>
    <s v="https://www.educative.com/excel-zw/"/>
    <x v="215"/>
    <d v="1899-12-30T22:31:23"/>
    <x v="20"/>
    <x v="0"/>
    <x v="356"/>
    <n v="1870"/>
    <n v="5"/>
    <n v="47"/>
    <x v="1"/>
    <n v="0.8"/>
    <n v="5"/>
  </r>
  <r>
    <s v="1207112"/>
    <s v="30 Day Guitar Jump Start for Success"/>
    <x v="3"/>
    <s v="https://www.educative.com/30-day-guitar-jump-start-for-success/"/>
    <x v="150"/>
    <d v="1899-12-30T17:03:41"/>
    <x v="11"/>
    <x v="0"/>
    <x v="275"/>
    <n v="3255"/>
    <n v="4"/>
    <n v="92"/>
    <x v="2"/>
    <n v="0.11"/>
    <n v="4"/>
  </r>
  <r>
    <s v="1207382"/>
    <s v="Optimizing Wordpress for More Speed and Revenue"/>
    <x v="0"/>
    <s v="https://www.educative.com/optimizing-wordpress-for-more-speed-and-revenue/"/>
    <x v="168"/>
    <d v="1899-12-30T22:56:09"/>
    <x v="21"/>
    <x v="1"/>
    <x v="478"/>
    <n v="0"/>
    <n v="16"/>
    <n v="7"/>
    <x v="0"/>
    <n v="0.55000000000000004"/>
    <n v="0.58333333300000001"/>
  </r>
  <r>
    <s v="1208148"/>
    <s v="Coaching Course:Investment Analysis for your clients"/>
    <x v="2"/>
    <s v="https://www.educative.com/coaching-courseinvestment-analysis-for-your-clientsjoanne/"/>
    <x v="159"/>
    <d v="1899-12-30T16:35:04"/>
    <x v="0"/>
    <x v="0"/>
    <x v="90"/>
    <n v="200"/>
    <n v="0"/>
    <n v="6"/>
    <x v="1"/>
    <n v="0.97"/>
    <n v="0.56666666700000001"/>
  </r>
  <r>
    <s v="1208638"/>
    <s v="React JS, Angular &amp; Vue JS - Quickstart &amp; Comparison"/>
    <x v="0"/>
    <s v="https://www.educative.com/angular-reactjs-vuejs-quickstart-comparison/"/>
    <x v="87"/>
    <d v="1899-12-30T20:37:25"/>
    <x v="33"/>
    <x v="0"/>
    <x v="479"/>
    <n v="363680"/>
    <n v="288"/>
    <n v="142"/>
    <x v="1"/>
    <n v="0.93"/>
    <n v="8"/>
  </r>
  <r>
    <s v="1209556"/>
    <s v="Hedge Fund Trading Systems Part Two - Stocks &amp; ETFs"/>
    <x v="2"/>
    <s v="https://www.educative.com/hedge-fund-trading-systems-two/"/>
    <x v="212"/>
    <d v="1899-12-30T22:22:15"/>
    <x v="0"/>
    <x v="0"/>
    <x v="406"/>
    <n v="11200"/>
    <n v="10"/>
    <n v="23"/>
    <x v="0"/>
    <n v="0.88"/>
    <n v="2.5"/>
  </r>
  <r>
    <s v="1209694"/>
    <s v="Become A Forex Trader - Forex trading like a professional"/>
    <x v="2"/>
    <s v="https://www.educative.com/become-a-forex-trader/"/>
    <x v="198"/>
    <d v="1899-12-30T14:35:47"/>
    <x v="21"/>
    <x v="1"/>
    <x v="480"/>
    <n v="0"/>
    <n v="31"/>
    <n v="19"/>
    <x v="0"/>
    <n v="0.11"/>
    <n v="2.5"/>
  </r>
  <r>
    <s v="1210062"/>
    <s v="Wie funktionieren Bitcoin? Ein Einführungskurs."/>
    <x v="2"/>
    <s v="https://www.educative.com/wie-funktionieren-bitcoin-ein-einfuhrungskurs/"/>
    <x v="201"/>
    <d v="1899-12-30T23:37:44"/>
    <x v="1"/>
    <x v="0"/>
    <x v="167"/>
    <n v="280"/>
    <n v="4"/>
    <n v="14"/>
    <x v="0"/>
    <n v="0.74"/>
    <n v="0.61666666699999995"/>
  </r>
  <r>
    <s v="1210098"/>
    <s v="HTML5 and CSS for Beginner To Expert"/>
    <x v="0"/>
    <s v="https://www.educative.com/html5-and-css-for-beginner-to-expert/"/>
    <x v="60"/>
    <d v="1899-12-30T22:27:23"/>
    <x v="1"/>
    <x v="0"/>
    <x v="481"/>
    <n v="34640"/>
    <n v="15"/>
    <n v="48"/>
    <x v="2"/>
    <n v="0.78"/>
    <n v="4.5"/>
  </r>
  <r>
    <s v="1210588"/>
    <s v="Beginner to Pro - Financial Analysis in Excel 2017"/>
    <x v="2"/>
    <s v="https://www.educative.com/complete-excel-finance-course-from-beginner-to-pro/"/>
    <x v="148"/>
    <d v="1899-12-30T20:07:24"/>
    <x v="8"/>
    <x v="0"/>
    <x v="482"/>
    <n v="232845"/>
    <n v="11"/>
    <n v="36"/>
    <x v="0"/>
    <n v="0.87"/>
    <n v="3"/>
  </r>
  <r>
    <s v="1210652"/>
    <s v="HTML5 and CSS3: Learn Web Design with HTML + CSS + Bootstrap"/>
    <x v="0"/>
    <s v="https://www.educative.com/html-css-bootstrap-build-your-first-website-today/"/>
    <x v="216"/>
    <d v="1899-12-30T18:15:23"/>
    <x v="0"/>
    <x v="0"/>
    <x v="483"/>
    <n v="69200"/>
    <n v="28"/>
    <n v="74"/>
    <x v="0"/>
    <n v="0.16"/>
    <n v="8.5"/>
  </r>
  <r>
    <s v="1211160"/>
    <s v="The Complete Wordpress Theme Development Guide"/>
    <x v="0"/>
    <s v="https://www.educative.com/the-complete-wordpress-theme-development-guide/"/>
    <x v="149"/>
    <d v="1899-12-30T05:52:32"/>
    <x v="18"/>
    <x v="0"/>
    <x v="457"/>
    <n v="25275"/>
    <n v="2"/>
    <n v="19"/>
    <x v="0"/>
    <n v="0.89"/>
    <n v="2"/>
  </r>
  <r>
    <s v="1211198"/>
    <s v="Illustrative Surface Patterns Design : From Life To Products"/>
    <x v="1"/>
    <s v="https://www.educative.com/illustrative-surface-patterns-design-from-life-moments-to-products/"/>
    <x v="197"/>
    <d v="1899-12-30T22:39:46"/>
    <x v="7"/>
    <x v="0"/>
    <x v="43"/>
    <n v="10120"/>
    <n v="1"/>
    <n v="14"/>
    <x v="2"/>
    <n v="0.14000000000000001"/>
    <n v="1"/>
  </r>
  <r>
    <s v="1211366"/>
    <s v="ES6 / EcmaScript 6 for beginners an introduction"/>
    <x v="0"/>
    <s v="https://www.educative.com/es6-ecmascript-6-for-beginners/"/>
    <x v="211"/>
    <d v="1899-12-30T22:01:11"/>
    <x v="21"/>
    <x v="1"/>
    <x v="484"/>
    <n v="0"/>
    <n v="19"/>
    <n v="21"/>
    <x v="0"/>
    <n v="0.92"/>
    <n v="2"/>
  </r>
  <r>
    <s v="1211800"/>
    <s v="Wordpress Theme Development for Beginners"/>
    <x v="0"/>
    <s v="https://www.educative.com/wordpress-theme-development-for-beginners/"/>
    <x v="179"/>
    <d v="1899-12-30T22:55:23"/>
    <x v="1"/>
    <x v="0"/>
    <x v="485"/>
    <n v="21040"/>
    <n v="14"/>
    <n v="47"/>
    <x v="0"/>
    <n v="0.74"/>
    <n v="8"/>
  </r>
  <r>
    <s v="1211960"/>
    <s v="How To Build A Facebook Messenger Chat Bot From Scratch"/>
    <x v="0"/>
    <s v="https://www.educative.com/how-to-build-a-facebook-messenger-chat-bot-from-scratch/"/>
    <x v="217"/>
    <d v="1899-12-30T16:53:50"/>
    <x v="29"/>
    <x v="0"/>
    <x v="486"/>
    <n v="215760"/>
    <n v="20"/>
    <n v="24"/>
    <x v="0"/>
    <n v="0.15"/>
    <n v="1.5"/>
  </r>
  <r>
    <s v="1214144"/>
    <s v="¡Triunfar en La Bolsa de Valores No Requiere de Experiencia!"/>
    <x v="2"/>
    <s v="https://www.educative.com/triunfar-en-la-bolsa-de-valores-no-requiere-de-experiencia/"/>
    <x v="148"/>
    <d v="1899-12-30T14:30:12"/>
    <x v="21"/>
    <x v="1"/>
    <x v="290"/>
    <n v="0"/>
    <n v="7"/>
    <n v="6"/>
    <x v="1"/>
    <n v="0.47"/>
    <n v="1"/>
  </r>
  <r>
    <s v="1214670"/>
    <s v="Tune that Sour Note on Your Piano"/>
    <x v="3"/>
    <s v="https://www.educative.com/how-to-tune-your-own-piano/"/>
    <x v="79"/>
    <d v="1899-12-30T21:46:40"/>
    <x v="1"/>
    <x v="0"/>
    <x v="97"/>
    <n v="0"/>
    <n v="0"/>
    <n v="6"/>
    <x v="1"/>
    <n v="0.25"/>
    <n v="0.55000000000000004"/>
  </r>
  <r>
    <s v="1214702"/>
    <s v="Three Steps Trading - Live Trading - Real Account"/>
    <x v="2"/>
    <s v="https://www.educative.com/three-steps-trading-live-trading-real-account/"/>
    <x v="150"/>
    <d v="1899-12-30T23:02:07"/>
    <x v="16"/>
    <x v="0"/>
    <x v="487"/>
    <n v="227430"/>
    <n v="11"/>
    <n v="46"/>
    <x v="0"/>
    <n v="0.89"/>
    <n v="5"/>
  </r>
  <r>
    <s v="121490"/>
    <s v="FullPage: The Complete Guide to Flat Websites"/>
    <x v="1"/>
    <s v="https://www.educative.com/easy-flat-design/"/>
    <x v="218"/>
    <d v="1899-12-30T08:27:35"/>
    <x v="1"/>
    <x v="0"/>
    <x v="488"/>
    <n v="16340"/>
    <n v="14"/>
    <n v="13"/>
    <x v="0"/>
    <n v="0.94"/>
    <n v="0.63333333300000005"/>
  </r>
  <r>
    <s v="1215926"/>
    <s v="Kickstarter success in 5 easy steps"/>
    <x v="2"/>
    <s v="https://www.educative.com/kickstarter-success-in-5-easy-steps/"/>
    <x v="212"/>
    <d v="1899-12-30T14:55:28"/>
    <x v="1"/>
    <x v="0"/>
    <x v="97"/>
    <n v="0"/>
    <n v="0"/>
    <n v="12"/>
    <x v="0"/>
    <n v="0.47"/>
    <n v="0.51666666699999997"/>
  </r>
  <r>
    <s v="1216132"/>
    <s v="Learn Adobe Illustrator: Semi-Automatic Mandalas Drawing"/>
    <x v="1"/>
    <s v="https://www.educative.com/learn-adobe-illustrator-semi-automatic-mandalas-drawing/"/>
    <x v="119"/>
    <d v="1899-12-30T22:53:46"/>
    <x v="0"/>
    <x v="0"/>
    <x v="489"/>
    <n v="215200"/>
    <n v="15"/>
    <n v="15"/>
    <x v="0"/>
    <n v="0.42"/>
    <n v="1"/>
  </r>
  <r>
    <s v="1216164"/>
    <s v="Photoshop - Automatização com Adobe Script"/>
    <x v="1"/>
    <s v="https://www.educative.com/adobe-photoshop-scripting/"/>
    <x v="169"/>
    <d v="1899-12-30T21:32:29"/>
    <x v="14"/>
    <x v="0"/>
    <x v="103"/>
    <n v="1365"/>
    <n v="0"/>
    <n v="87"/>
    <x v="0"/>
    <n v="0.94"/>
    <n v="8.5"/>
  </r>
  <r>
    <s v="1216340"/>
    <s v="Learn to Play Sweet Child of Mine"/>
    <x v="3"/>
    <s v="https://www.educative.com/learn-to-play-sweet-child-of-mine/"/>
    <x v="203"/>
    <d v="1899-12-30T17:33:29"/>
    <x v="1"/>
    <x v="0"/>
    <x v="97"/>
    <n v="0"/>
    <n v="0"/>
    <n v="23"/>
    <x v="0"/>
    <n v="0.31"/>
    <n v="1.5"/>
  </r>
  <r>
    <s v="1216554"/>
    <s v="Photoshop isn't like what you imagine A to Z ."/>
    <x v="1"/>
    <s v="https://www.educative.com/photoshop-a-to-z/"/>
    <x v="205"/>
    <d v="1899-12-30T03:32:48"/>
    <x v="23"/>
    <x v="0"/>
    <x v="490"/>
    <n v="12005"/>
    <n v="0"/>
    <n v="24"/>
    <x v="2"/>
    <n v="0.79"/>
    <n v="3.5"/>
  </r>
  <r>
    <s v="1216752"/>
    <s v="Curso de Bateria - Explorando Diferentes Divisões"/>
    <x v="3"/>
    <s v="https://www.educative.com/diegogil-edd/"/>
    <x v="215"/>
    <d v="1899-12-30T07:14:21"/>
    <x v="27"/>
    <x v="0"/>
    <x v="108"/>
    <n v="275"/>
    <n v="2"/>
    <n v="19"/>
    <x v="0"/>
    <n v="0.89"/>
    <n v="2"/>
  </r>
  <r>
    <s v="1217064"/>
    <s v="How To Invest With Tiny Capital In Stocks ?"/>
    <x v="2"/>
    <s v="https://www.educative.com/howtoinvest5k/"/>
    <x v="197"/>
    <d v="1899-12-30T16:07:09"/>
    <x v="1"/>
    <x v="0"/>
    <x v="491"/>
    <n v="24780"/>
    <n v="5"/>
    <n v="6"/>
    <x v="1"/>
    <n v="0.89"/>
    <n v="0.7"/>
  </r>
  <r>
    <s v="1217408"/>
    <s v="Drums for Beginners"/>
    <x v="3"/>
    <s v="https://www.educative.com/drums-for-beginner/"/>
    <x v="165"/>
    <d v="1899-12-30T20:58:55"/>
    <x v="21"/>
    <x v="1"/>
    <x v="492"/>
    <n v="0"/>
    <n v="4"/>
    <n v="15"/>
    <x v="0"/>
    <n v="0.55000000000000004"/>
    <n v="3"/>
  </r>
  <r>
    <s v="1217778"/>
    <s v="Mastering High Probability Iron Condor Options Trading"/>
    <x v="2"/>
    <s v="https://www.educative.com/mastering-high-probability-iron-condor-options-trading/"/>
    <x v="219"/>
    <d v="1899-12-30T05:22:08"/>
    <x v="0"/>
    <x v="0"/>
    <x v="172"/>
    <n v="206000"/>
    <n v="11"/>
    <n v="22"/>
    <x v="2"/>
    <n v="0.97"/>
    <n v="2"/>
  </r>
  <r>
    <s v="1217948"/>
    <s v="Learn How To Become a Web Developer From Scratch"/>
    <x v="0"/>
    <s v="https://www.educative.com/learn-how-to-become-a-front-end-web-developer-from-scratch/"/>
    <x v="198"/>
    <d v="1899-12-30T19:38:52"/>
    <x v="0"/>
    <x v="0"/>
    <x v="493"/>
    <n v="1412400"/>
    <n v="72"/>
    <n v="172"/>
    <x v="1"/>
    <n v="0.61"/>
    <n v="11"/>
  </r>
  <r>
    <s v="1218130"/>
    <s v="React VR - Creating Virtual Reality Apps"/>
    <x v="0"/>
    <s v="https://www.educative.com/react-vr/"/>
    <x v="179"/>
    <d v="1899-12-30T20:36:49"/>
    <x v="17"/>
    <x v="0"/>
    <x v="494"/>
    <n v="402080"/>
    <n v="72"/>
    <n v="43"/>
    <x v="2"/>
    <n v="0.99"/>
    <n v="3"/>
  </r>
  <r>
    <s v="1218552"/>
    <s v="Forex for Beginners: Easy Forex Trading for Beginners"/>
    <x v="2"/>
    <s v="https://www.educative.com/forex-for-beginners-easy-forex-trading-for-beginners/"/>
    <x v="215"/>
    <d v="1899-12-30T16:48:46"/>
    <x v="21"/>
    <x v="1"/>
    <x v="495"/>
    <n v="0"/>
    <n v="32"/>
    <n v="9"/>
    <x v="1"/>
    <n v="0.79"/>
    <n v="1"/>
  </r>
  <r>
    <s v="1219326"/>
    <s v="Diventa un professionista del Graphic Design"/>
    <x v="1"/>
    <s v="https://www.educative.com/diventa-un-professionista-del-graphic-design/"/>
    <x v="150"/>
    <d v="1899-12-30T17:02:19"/>
    <x v="0"/>
    <x v="0"/>
    <x v="496"/>
    <n v="37000"/>
    <n v="10"/>
    <n v="94"/>
    <x v="2"/>
    <n v="0.98"/>
    <n v="17.5"/>
  </r>
  <r>
    <s v="1219520"/>
    <s v="Adobe Illustrator T-Shirt Design for Merch by Amazon"/>
    <x v="1"/>
    <s v="https://www.educative.com/merchbyamazondesign/"/>
    <x v="220"/>
    <d v="1899-12-30T20:41:14"/>
    <x v="1"/>
    <x v="0"/>
    <x v="401"/>
    <n v="7800"/>
    <n v="44"/>
    <n v="15"/>
    <x v="1"/>
    <n v="0.24"/>
    <n v="1"/>
  </r>
  <r>
    <s v="1219814"/>
    <s v="Photo Manipulation: Master Photo Editing"/>
    <x v="1"/>
    <s v="https://www.educative.com/photo-manipulation-master-photo-editing/"/>
    <x v="214"/>
    <d v="1899-12-30T17:23:39"/>
    <x v="30"/>
    <x v="0"/>
    <x v="497"/>
    <n v="24450"/>
    <n v="6"/>
    <n v="43"/>
    <x v="0"/>
    <n v="0.46"/>
    <n v="1"/>
  </r>
  <r>
    <s v="1219820"/>
    <s v="Accounting - The 6 most important rules you must learn"/>
    <x v="2"/>
    <s v="https://www.educative.com/accounting-the-6-most-important-rules-you-must-learn/"/>
    <x v="221"/>
    <d v="1899-12-30T21:55:50"/>
    <x v="1"/>
    <x v="0"/>
    <x v="97"/>
    <n v="0"/>
    <n v="0"/>
    <n v="9"/>
    <x v="0"/>
    <n v="0.95"/>
    <n v="1"/>
  </r>
  <r>
    <s v="1220862"/>
    <s v="The True ' Secret Sauce For Stock Market Success&quot;"/>
    <x v="2"/>
    <s v="https://www.educative.com/stockmarketsuccesssecretsauce/"/>
    <x v="222"/>
    <d v="1899-12-30T16:01:03"/>
    <x v="0"/>
    <x v="0"/>
    <x v="498"/>
    <n v="4600"/>
    <n v="2"/>
    <n v="30"/>
    <x v="1"/>
    <n v="0.96"/>
    <n v="3"/>
  </r>
  <r>
    <s v="1221032"/>
    <s v="Criando um poster com foto colagem digital"/>
    <x v="1"/>
    <s v="https://www.educative.com/criando-poster-digital-foto-colagem/"/>
    <x v="221"/>
    <d v="1899-12-30T11:25:50"/>
    <x v="18"/>
    <x v="0"/>
    <x v="90"/>
    <n v="25"/>
    <n v="0"/>
    <n v="8"/>
    <x v="0"/>
    <n v="0.76"/>
    <n v="0.68333333299999999"/>
  </r>
  <r>
    <s v="12214"/>
    <s v="Back 2 The Basics"/>
    <x v="3"/>
    <s v="https://www.educative.com/gospel-piano-101/"/>
    <x v="223"/>
    <d v="1899-12-30T18:11:57"/>
    <x v="3"/>
    <x v="0"/>
    <x v="499"/>
    <n v="13250"/>
    <n v="23"/>
    <n v="65"/>
    <x v="0"/>
    <n v="0.02"/>
    <n v="3"/>
  </r>
  <r>
    <s v="1221942"/>
    <s v="Basic Bookkeeping"/>
    <x v="2"/>
    <s v="https://www.educative.com/basic-bookkeeping-course/"/>
    <x v="197"/>
    <d v="1899-12-30T16:20:18"/>
    <x v="23"/>
    <x v="0"/>
    <x v="97"/>
    <n v="0"/>
    <n v="0"/>
    <n v="12"/>
    <x v="1"/>
    <n v="0.4"/>
    <n v="0.73333333300000003"/>
  </r>
  <r>
    <s v="1222836"/>
    <s v="Case Studies in Macro Economics"/>
    <x v="2"/>
    <s v="https://www.educative.com/case-studies-in-macro-economics/"/>
    <x v="221"/>
    <d v="1899-12-30T17:00:12"/>
    <x v="3"/>
    <x v="0"/>
    <x v="500"/>
    <n v="5700"/>
    <n v="1"/>
    <n v="22"/>
    <x v="2"/>
    <n v="0.73"/>
    <n v="4"/>
  </r>
  <r>
    <s v="1223000"/>
    <s v="Innovators and innovation: Travel through time!"/>
    <x v="2"/>
    <s v="https://www.educative.com/innovators-and-innovation-travel-through-time/"/>
    <x v="221"/>
    <d v="1899-12-30T17:41:10"/>
    <x v="3"/>
    <x v="0"/>
    <x v="501"/>
    <n v="5050"/>
    <n v="0"/>
    <n v="31"/>
    <x v="1"/>
    <n v="0.11"/>
    <n v="6"/>
  </r>
  <r>
    <s v="1223012"/>
    <s v="Mastering 'Native CSS Shapes To Build Modern Web Pages&quot;"/>
    <x v="0"/>
    <s v="https://www.educative.com/mastering-native-css-shapes/"/>
    <x v="207"/>
    <d v="1899-12-30T17:44:48"/>
    <x v="14"/>
    <x v="0"/>
    <x v="502"/>
    <n v="202800"/>
    <n v="5"/>
    <n v="30"/>
    <x v="1"/>
    <n v="0.2"/>
    <n v="3.5"/>
  </r>
  <r>
    <s v="1223240"/>
    <s v="Learn Pirates of the Caribbean by Ear on the Piano"/>
    <x v="3"/>
    <s v="https://www.educative.com/learn-pirates-of-the-caribbean-by-ear-on-the-piano/"/>
    <x v="119"/>
    <d v="1899-12-30T17:14:43"/>
    <x v="1"/>
    <x v="0"/>
    <x v="97"/>
    <n v="0"/>
    <n v="0"/>
    <n v="6"/>
    <x v="0"/>
    <n v="0.08"/>
    <n v="0.53333333299999997"/>
  </r>
  <r>
    <s v="1223310"/>
    <s v="Aprende escalas y arpegios Vol.2 : Modo menor"/>
    <x v="3"/>
    <s v="https://www.educative.com/aprende-escalas-y-arpegios-vol2-modo-menor/"/>
    <x v="207"/>
    <d v="1899-12-30T15:49:40"/>
    <x v="3"/>
    <x v="0"/>
    <x v="218"/>
    <n v="3100"/>
    <n v="1"/>
    <n v="49"/>
    <x v="1"/>
    <n v="0.11"/>
    <n v="2.5"/>
  </r>
  <r>
    <s v="1223336"/>
    <s v="Photoshop Essentials - Uma Introdução Detalhada"/>
    <x v="1"/>
    <s v="https://www.educative.com/photoshop-introducao/"/>
    <x v="119"/>
    <d v="1899-12-30T09:58:21"/>
    <x v="21"/>
    <x v="1"/>
    <x v="503"/>
    <n v="0"/>
    <n v="39"/>
    <n v="24"/>
    <x v="0"/>
    <n v="0.94"/>
    <n v="2.5"/>
  </r>
  <r>
    <s v="1223570"/>
    <s v="Learn How To Play 25 Classic Hip Hop Songs Ch.2"/>
    <x v="3"/>
    <s v="https://www.educative.com/learn-how-to-play-25-hip-hop-classic-songs-ch2/"/>
    <x v="197"/>
    <d v="1899-12-30T23:51:34"/>
    <x v="18"/>
    <x v="0"/>
    <x v="103"/>
    <n v="175"/>
    <n v="1"/>
    <n v="27"/>
    <x v="0"/>
    <n v="0"/>
    <n v="3.5"/>
  </r>
  <r>
    <s v="1224186"/>
    <s v="Learn to Play Piano Like a Pro - Easy Piano Course 1"/>
    <x v="3"/>
    <s v="https://www.educative.com/learn-to-play-piano-like-a-pro/"/>
    <x v="148"/>
    <d v="1899-12-30T00:19:02"/>
    <x v="23"/>
    <x v="0"/>
    <x v="97"/>
    <n v="0"/>
    <n v="0"/>
    <n v="13"/>
    <x v="1"/>
    <n v="0.78"/>
    <n v="0.51666666699999997"/>
  </r>
  <r>
    <s v="1224262"/>
    <s v="Introduction to Futures Trading and Live Trade Demonstration"/>
    <x v="2"/>
    <s v="https://www.educative.com/introduction-to-futures-trading-and-live-trading-futures/"/>
    <x v="150"/>
    <d v="1899-12-30T14:16:09"/>
    <x v="6"/>
    <x v="0"/>
    <x v="394"/>
    <n v="3240"/>
    <n v="4"/>
    <n v="6"/>
    <x v="0"/>
    <n v="0.88"/>
    <n v="0.71666666700000003"/>
  </r>
  <r>
    <s v="1225030"/>
    <s v="Learning Path: Magento: Master and Test Magento 2 with Ease"/>
    <x v="0"/>
    <s v="https://www.educative.com/learning-path-magento-master-and-test-magento-2-with-ease/"/>
    <x v="224"/>
    <d v="1899-12-30T17:51:05"/>
    <x v="0"/>
    <x v="0"/>
    <x v="504"/>
    <n v="31000"/>
    <n v="9"/>
    <n v="37"/>
    <x v="2"/>
    <n v="0.89"/>
    <n v="6"/>
  </r>
  <r>
    <s v="1225194"/>
    <s v="Zoho Books Gestion Financière d'Entreprise pas à pas"/>
    <x v="2"/>
    <s v="https://www.educative.com/zoho-books-gestion-financiere-dentreprise-pas-a-pas/"/>
    <x v="224"/>
    <d v="1899-12-30T16:45:55"/>
    <x v="21"/>
    <x v="1"/>
    <x v="505"/>
    <n v="0"/>
    <n v="0"/>
    <n v="33"/>
    <x v="1"/>
    <n v="0.68"/>
    <n v="2"/>
  </r>
  <r>
    <s v="1225564"/>
    <s v="Short Straddles - Exploit Earnings Option Volatility Crush"/>
    <x v="2"/>
    <s v="https://www.educative.com/short-straddles-exploit-option-volatility-crush/"/>
    <x v="150"/>
    <d v="1899-12-30T14:45:31"/>
    <x v="6"/>
    <x v="0"/>
    <x v="9"/>
    <n v="3540"/>
    <n v="8"/>
    <n v="7"/>
    <x v="1"/>
    <n v="0.78"/>
    <n v="0.58333333300000001"/>
  </r>
  <r>
    <s v="1225674"/>
    <s v="The Advantages of ETF Options and Index Options Trading"/>
    <x v="2"/>
    <s v="https://www.educative.com/learn-etf-options-and-index-options-trading/"/>
    <x v="197"/>
    <d v="1899-12-30T21:04:42"/>
    <x v="6"/>
    <x v="0"/>
    <x v="271"/>
    <n v="3120"/>
    <n v="3"/>
    <n v="9"/>
    <x v="0"/>
    <n v="0.88"/>
    <n v="1"/>
  </r>
  <r>
    <s v="1225686"/>
    <s v="Learn Options on Futures for Hedging Options and Stocks"/>
    <x v="2"/>
    <s v="https://www.educative.com/learn-options-on-futures-for-hedging-options-and-stocks/"/>
    <x v="197"/>
    <d v="1899-12-30T22:23:38"/>
    <x v="6"/>
    <x v="0"/>
    <x v="285"/>
    <n v="3060"/>
    <n v="2"/>
    <n v="6"/>
    <x v="0"/>
    <n v="0.88"/>
    <n v="0.7"/>
  </r>
  <r>
    <s v="1226008"/>
    <s v="Superb jQuery Course - Become Certified jQuery Developer"/>
    <x v="0"/>
    <s v="https://www.educative.com/superb-jquery-course/"/>
    <x v="198"/>
    <d v="1899-12-30T23:56:09"/>
    <x v="8"/>
    <x v="0"/>
    <x v="488"/>
    <n v="77615"/>
    <n v="6"/>
    <n v="32"/>
    <x v="0"/>
    <n v="0.18"/>
    <n v="1.5"/>
  </r>
  <r>
    <s v="1226182"/>
    <s v="Design Tickets and Vouchers in Photoshop and Illustrator"/>
    <x v="1"/>
    <s v="https://www.educative.com/design-tickets-and-vouchers-in-photoshop-and-illustrator/"/>
    <x v="225"/>
    <d v="1899-12-30T00:01:54"/>
    <x v="12"/>
    <x v="0"/>
    <x v="506"/>
    <n v="22590"/>
    <n v="0"/>
    <n v="15"/>
    <x v="0"/>
    <n v="0.15"/>
    <n v="2.5"/>
  </r>
  <r>
    <s v="1226332"/>
    <s v="Aprende a utilizar Canva"/>
    <x v="1"/>
    <s v="https://www.educative.com/aprende-a-utilizar-canva/"/>
    <x v="198"/>
    <d v="1899-12-30T16:09:00"/>
    <x v="1"/>
    <x v="0"/>
    <x v="66"/>
    <n v="13540"/>
    <n v="45"/>
    <n v="11"/>
    <x v="0"/>
    <n v="0.94"/>
    <n v="0.66666666699999999"/>
  </r>
  <r>
    <s v="1226518"/>
    <s v="Photoshop &amp; Illustrator CC Essentials in Arabic"/>
    <x v="1"/>
    <s v="https://www.educative.com/photoshop-illustrator-cc-essentials-arabic/"/>
    <x v="153"/>
    <d v="1899-12-30T23:16:00"/>
    <x v="21"/>
    <x v="1"/>
    <x v="507"/>
    <n v="0"/>
    <n v="193"/>
    <n v="33"/>
    <x v="0"/>
    <n v="0.96"/>
    <n v="3.5"/>
  </r>
  <r>
    <s v="1227322"/>
    <s v="React vs Angular vs Vue.js by Example"/>
    <x v="0"/>
    <s v="https://www.educative.com/react-vs-angular-vs-vuejs-by-example/"/>
    <x v="210"/>
    <d v="1899-12-30T21:57:07"/>
    <x v="21"/>
    <x v="1"/>
    <x v="508"/>
    <n v="0"/>
    <n v="132"/>
    <n v="30"/>
    <x v="0"/>
    <n v="0.53"/>
    <n v="3.5"/>
  </r>
  <r>
    <s v="1227578"/>
    <s v="Learning Path: The Road to Elasticsearch"/>
    <x v="0"/>
    <s v="https://www.educative.com/learning-path-the-road-to-elasticsearch/"/>
    <x v="207"/>
    <d v="1899-12-30T17:56:24"/>
    <x v="0"/>
    <x v="0"/>
    <x v="244"/>
    <n v="10000"/>
    <n v="5"/>
    <n v="60"/>
    <x v="1"/>
    <n v="0.96"/>
    <n v="5"/>
  </r>
  <r>
    <s v="1227748"/>
    <s v="create stunning Photoshop compositions in minutes"/>
    <x v="1"/>
    <s v="https://www.educative.com/create-impressive-photoshop-compositions-in-minutes/"/>
    <x v="199"/>
    <d v="1899-12-30T19:24:37"/>
    <x v="1"/>
    <x v="0"/>
    <x v="108"/>
    <n v="100"/>
    <n v="0"/>
    <n v="29"/>
    <x v="1"/>
    <n v="0.94"/>
    <n v="2"/>
  </r>
  <r>
    <s v="1227792"/>
    <s v="Contabilità Generale"/>
    <x v="2"/>
    <s v="https://www.educative.com/contabilita-generale/"/>
    <x v="207"/>
    <d v="1899-12-30T23:47:21"/>
    <x v="0"/>
    <x v="0"/>
    <x v="2"/>
    <n v="800"/>
    <n v="1"/>
    <n v="40"/>
    <x v="0"/>
    <n v="0.97"/>
    <n v="8.5"/>
  </r>
  <r>
    <s v="1228708"/>
    <s v="Learn Adobe Illustrator and Premiere Pro in 1 hour"/>
    <x v="1"/>
    <s v="https://www.educative.com/learn-adobe-illustrator-and-premiere-pro-in-1-hour/"/>
    <x v="210"/>
    <d v="1899-12-30T00:18:15"/>
    <x v="1"/>
    <x v="0"/>
    <x v="90"/>
    <n v="20"/>
    <n v="0"/>
    <n v="19"/>
    <x v="1"/>
    <n v="0.95"/>
    <n v="1"/>
  </r>
  <r>
    <s v="1228900"/>
    <s v="Learn Professional Book-Cover Designing Photoshop 4 Beginner"/>
    <x v="1"/>
    <s v="https://www.educative.com/learn-professional-book-cover-designing-photoshop/"/>
    <x v="220"/>
    <d v="1899-12-30T16:13:33"/>
    <x v="0"/>
    <x v="0"/>
    <x v="509"/>
    <n v="1285600"/>
    <n v="21"/>
    <n v="54"/>
    <x v="0"/>
    <n v="0.54"/>
    <n v="3"/>
  </r>
  <r>
    <s v="1229274"/>
    <s v="WP Plugin Development - Build your own plugin!"/>
    <x v="0"/>
    <s v="https://www.educative.com/wp-plugin-development-build-your-own-plugin/"/>
    <x v="220"/>
    <d v="1899-12-30T18:39:12"/>
    <x v="0"/>
    <x v="0"/>
    <x v="510"/>
    <n v="1087800"/>
    <n v="22"/>
    <n v="24"/>
    <x v="1"/>
    <n v="0.94"/>
    <n v="4"/>
  </r>
  <r>
    <s v="1229488"/>
    <s v="Learn to play your favorite guitar songs by ear"/>
    <x v="3"/>
    <s v="https://www.educative.com/play-by-ear/"/>
    <x v="225"/>
    <d v="1899-12-30T00:12:52"/>
    <x v="3"/>
    <x v="0"/>
    <x v="511"/>
    <n v="236650"/>
    <n v="11"/>
    <n v="15"/>
    <x v="1"/>
    <n v="0.14000000000000001"/>
    <n v="1.5"/>
  </r>
  <r>
    <s v="1230950"/>
    <s v="The Fast Route to a Faster Financial Close"/>
    <x v="2"/>
    <s v="https://www.educative.com/faster-financial-close/"/>
    <x v="159"/>
    <d v="1899-12-30T22:05:17"/>
    <x v="3"/>
    <x v="0"/>
    <x v="25"/>
    <n v="100"/>
    <n v="0"/>
    <n v="8"/>
    <x v="0"/>
    <n v="0.97"/>
    <n v="1.5"/>
  </r>
  <r>
    <s v="1231872"/>
    <s v="Web Development With HTML CSS BOOTSTRAP JQUERY for Beginners"/>
    <x v="0"/>
    <s v="https://www.educative.com/web-development-with-html-css-bootstrap-jquery-for-beginners/"/>
    <x v="148"/>
    <d v="1899-12-30T17:15:41"/>
    <x v="23"/>
    <x v="0"/>
    <x v="512"/>
    <n v="40460"/>
    <n v="4"/>
    <n v="59"/>
    <x v="1"/>
    <n v="0.18"/>
    <n v="5"/>
  </r>
  <r>
    <s v="1231958"/>
    <s v="60 Minutes to Fundamental Accounting Skills"/>
    <x v="2"/>
    <s v="https://www.educative.com/60-minute-fundamental-accounting-skills/"/>
    <x v="226"/>
    <d v="1899-12-30T21:55:29"/>
    <x v="30"/>
    <x v="0"/>
    <x v="97"/>
    <n v="0"/>
    <n v="0"/>
    <n v="9"/>
    <x v="0"/>
    <n v="0.95"/>
    <n v="2.5"/>
  </r>
  <r>
    <s v="1232282"/>
    <s v="The Cash Flow Statement - An Introduction"/>
    <x v="2"/>
    <s v="https://www.educative.com/cash-flow-statement-introduction/"/>
    <x v="226"/>
    <d v="1899-12-30T16:05:51"/>
    <x v="3"/>
    <x v="0"/>
    <x v="97"/>
    <n v="0"/>
    <n v="0"/>
    <n v="10"/>
    <x v="0"/>
    <n v="0.18"/>
    <n v="1.5"/>
  </r>
  <r>
    <s v="1232312"/>
    <s v="Core Financial Statement Concepts"/>
    <x v="2"/>
    <s v="https://www.educative.com/financial-statement-concepts/"/>
    <x v="226"/>
    <d v="1899-12-30T21:58:15"/>
    <x v="3"/>
    <x v="0"/>
    <x v="97"/>
    <n v="0"/>
    <n v="0"/>
    <n v="9"/>
    <x v="0"/>
    <n v="0.78"/>
    <n v="1.5"/>
  </r>
  <r>
    <s v="1232356"/>
    <s v="Curso de ejercicios técnicos al piano Vol.2"/>
    <x v="3"/>
    <s v="https://www.educative.com/curso-de-ejercicios-tecnicos-al-piano-vol2/"/>
    <x v="207"/>
    <d v="1899-12-30T15:58:53"/>
    <x v="3"/>
    <x v="0"/>
    <x v="218"/>
    <n v="3100"/>
    <n v="1"/>
    <n v="22"/>
    <x v="2"/>
    <n v="0.11"/>
    <n v="1"/>
  </r>
  <r>
    <s v="1232382"/>
    <s v="Intro to Financial Statement Audits"/>
    <x v="2"/>
    <s v="https://www.educative.com/intro-financial-statement-audits/"/>
    <x v="227"/>
    <d v="1899-12-30T18:09:01"/>
    <x v="3"/>
    <x v="0"/>
    <x v="90"/>
    <n v="50"/>
    <n v="0"/>
    <n v="9"/>
    <x v="2"/>
    <n v="0.85"/>
    <n v="1.5"/>
  </r>
  <r>
    <s v="1232390"/>
    <s v="Corporate Ethics"/>
    <x v="2"/>
    <s v="https://www.educative.com/corporate-ethics/"/>
    <x v="214"/>
    <d v="1899-12-30T21:39:13"/>
    <x v="9"/>
    <x v="0"/>
    <x v="97"/>
    <n v="0"/>
    <n v="0"/>
    <n v="13"/>
    <x v="0"/>
    <n v="0.28999999999999998"/>
    <n v="3.5"/>
  </r>
  <r>
    <s v="123242"/>
    <s v="Surviving Introduction to Finance"/>
    <x v="2"/>
    <s v="https://www.educative.com/surviving-introduction-to-finance/"/>
    <x v="228"/>
    <d v="1899-12-30T03:58:39"/>
    <x v="21"/>
    <x v="1"/>
    <x v="513"/>
    <n v="0"/>
    <n v="7"/>
    <n v="13"/>
    <x v="2"/>
    <n v="0.82"/>
    <n v="3"/>
  </r>
  <r>
    <s v="1232728"/>
    <s v="Learn Loreena McKennitt Songs-Quicklessons Piano Course"/>
    <x v="3"/>
    <s v="https://www.educative.com/learn-loreena-mckennitt-songs-quicklessons-piano-course/"/>
    <x v="207"/>
    <d v="1899-12-30T03:40:21"/>
    <x v="1"/>
    <x v="0"/>
    <x v="90"/>
    <n v="20"/>
    <n v="0"/>
    <n v="6"/>
    <x v="1"/>
    <n v="0.18"/>
    <n v="0.56666666700000001"/>
  </r>
  <r>
    <s v="1233302"/>
    <s v="Ratio Analysis for Financial Statements"/>
    <x v="2"/>
    <s v="https://www.educative.com/ratio-analysis-financial-statements/"/>
    <x v="214"/>
    <d v="1899-12-30T21:39:57"/>
    <x v="3"/>
    <x v="0"/>
    <x v="97"/>
    <n v="0"/>
    <n v="0"/>
    <n v="6"/>
    <x v="0"/>
    <n v="0.27"/>
    <n v="2"/>
  </r>
  <r>
    <s v="1233314"/>
    <s v="Building a Balanced Scorecard"/>
    <x v="2"/>
    <s v="https://www.educative.com/building-balanced-scorecard/"/>
    <x v="214"/>
    <d v="1899-12-30T21:38:22"/>
    <x v="3"/>
    <x v="0"/>
    <x v="97"/>
    <n v="0"/>
    <n v="0"/>
    <n v="11"/>
    <x v="0"/>
    <n v="0.56000000000000005"/>
    <n v="2"/>
  </r>
  <r>
    <s v="1233350"/>
    <s v="Bitcoin Profits for Beginners"/>
    <x v="2"/>
    <s v="https://www.educative.com/bitcoin-profits-for-beginners/"/>
    <x v="188"/>
    <d v="1899-12-30T17:01:05"/>
    <x v="9"/>
    <x v="0"/>
    <x v="415"/>
    <n v="6100"/>
    <n v="18"/>
    <n v="30"/>
    <x v="1"/>
    <n v="0.02"/>
    <n v="1.5"/>
  </r>
  <r>
    <s v="1233894"/>
    <s v="The Latest Updates 2016 Financial Accounting Standards Board"/>
    <x v="2"/>
    <s v="https://www.educative.com/2016-fasb-updates/"/>
    <x v="227"/>
    <d v="1899-12-30T21:40:54"/>
    <x v="3"/>
    <x v="0"/>
    <x v="90"/>
    <n v="50"/>
    <n v="0"/>
    <n v="9"/>
    <x v="0"/>
    <n v="0.97"/>
    <n v="2"/>
  </r>
  <r>
    <s v="1234108"/>
    <s v="How to Draw Majestic Animals: Dogs"/>
    <x v="1"/>
    <s v="https://www.educative.com/how-to-draw-dogs/"/>
    <x v="148"/>
    <d v="1899-12-30T15:30:55"/>
    <x v="23"/>
    <x v="0"/>
    <x v="514"/>
    <n v="53340"/>
    <n v="5"/>
    <n v="11"/>
    <x v="1"/>
    <n v="0.95"/>
    <n v="1"/>
  </r>
  <r>
    <s v="1234656"/>
    <s v="4 Week Rhythm Mastery"/>
    <x v="3"/>
    <s v="https://www.educative.com/4-week-rhythm-mastery/"/>
    <x v="229"/>
    <d v="1899-12-30T16:07:44"/>
    <x v="1"/>
    <x v="0"/>
    <x v="97"/>
    <n v="0"/>
    <n v="0"/>
    <n v="28"/>
    <x v="0"/>
    <n v="0.01"/>
    <n v="2.5"/>
  </r>
  <r>
    <s v="123566"/>
    <s v="Learning Bootstrap 3 - Tutorial From Infinite Skills"/>
    <x v="0"/>
    <s v="https://www.educative.com/bootstrap-3/"/>
    <x v="230"/>
    <d v="1899-12-30T23:53:03"/>
    <x v="3"/>
    <x v="0"/>
    <x v="515"/>
    <n v="63300"/>
    <n v="90"/>
    <n v="50"/>
    <x v="2"/>
    <n v="0.94"/>
    <n v="3"/>
  </r>
  <r>
    <s v="1236254"/>
    <s v="Character Design"/>
    <x v="1"/>
    <s v="https://www.educative.com/character-design/"/>
    <x v="153"/>
    <d v="1899-12-30T18:31:33"/>
    <x v="30"/>
    <x v="0"/>
    <x v="108"/>
    <n v="375"/>
    <n v="0"/>
    <n v="24"/>
    <x v="1"/>
    <n v="0.94"/>
    <n v="2"/>
  </r>
  <r>
    <s v="1236562"/>
    <s v="The Piano Chord Ladder | Learn to Play Thousands of Songs"/>
    <x v="3"/>
    <s v="https://www.educative.com/the-piano-chord-ladder-learn-to-play-thousands-of-songs/"/>
    <x v="153"/>
    <d v="1899-12-30T20:30:26"/>
    <x v="9"/>
    <x v="0"/>
    <x v="266"/>
    <n v="10300"/>
    <n v="2"/>
    <n v="11"/>
    <x v="1"/>
    <n v="0.23"/>
    <n v="1"/>
  </r>
  <r>
    <s v="1236576"/>
    <s v="Learn to play and improve 12 bar blues harmonica solos"/>
    <x v="3"/>
    <s v="https://www.educative.com/learn-to-play-and-improve-12-bar-blues-harmonica-solos/"/>
    <x v="227"/>
    <d v="1899-12-30T21:13:42"/>
    <x v="7"/>
    <x v="0"/>
    <x v="2"/>
    <n v="160"/>
    <n v="1"/>
    <n v="27"/>
    <x v="2"/>
    <n v="0.11"/>
    <n v="1"/>
  </r>
  <r>
    <s v="1236746"/>
    <s v="WordPress Tips and Tricks"/>
    <x v="0"/>
    <s v="https://www.educative.com/wordpress-tips-and-tricks/"/>
    <x v="59"/>
    <d v="1899-12-30T17:44:18"/>
    <x v="0"/>
    <x v="0"/>
    <x v="516"/>
    <n v="223400"/>
    <n v="10"/>
    <n v="37"/>
    <x v="1"/>
    <n v="0.96"/>
    <n v="2.5"/>
  </r>
  <r>
    <s v="1237912"/>
    <s v="Create Trading Robot Without Coding Skills!"/>
    <x v="2"/>
    <s v="https://www.educative.com/algotrading/"/>
    <x v="231"/>
    <d v="1899-12-30T05:29:13"/>
    <x v="25"/>
    <x v="0"/>
    <x v="108"/>
    <n v="725"/>
    <n v="0"/>
    <n v="13"/>
    <x v="0"/>
    <n v="0.97"/>
    <n v="1"/>
  </r>
  <r>
    <s v="1239022"/>
    <s v="How To Create A Real Estate Website With Wordpress 2017"/>
    <x v="0"/>
    <s v="https://www.educative.com/how-to-create-a-real-estate-website-with-wordpress-2017/"/>
    <x v="60"/>
    <d v="1899-12-30T14:10:36"/>
    <x v="21"/>
    <x v="1"/>
    <x v="517"/>
    <n v="0"/>
    <n v="32"/>
    <n v="11"/>
    <x v="1"/>
    <n v="0.56999999999999995"/>
    <n v="1.5"/>
  </r>
  <r>
    <s v="1239068"/>
    <s v="How to Buy Cheap Options - Options Trading Pricing Model"/>
    <x v="2"/>
    <s v="https://www.educative.com/options-black-scholes-model/"/>
    <x v="210"/>
    <d v="1899-12-30T18:12:45"/>
    <x v="0"/>
    <x v="0"/>
    <x v="518"/>
    <n v="131600"/>
    <n v="2"/>
    <n v="19"/>
    <x v="1"/>
    <n v="0.64"/>
    <n v="1"/>
  </r>
  <r>
    <s v="1239206"/>
    <s v="Win 90% of Trades; Quantitative Investments Models in Excel"/>
    <x v="2"/>
    <s v="https://www.educative.com/quantitative-investments/"/>
    <x v="226"/>
    <d v="1899-12-30T15:09:21"/>
    <x v="0"/>
    <x v="0"/>
    <x v="2"/>
    <n v="800"/>
    <n v="1"/>
    <n v="16"/>
    <x v="0"/>
    <n v="0.97"/>
    <n v="1.5"/>
  </r>
  <r>
    <s v="1240148"/>
    <s v="Learn all Piano Chords in all Piano Scales with logic"/>
    <x v="3"/>
    <s v="https://www.educative.com/how-to-find-scales-and-major-minor-chords-on-piano/"/>
    <x v="232"/>
    <d v="1899-12-30T18:56:32"/>
    <x v="12"/>
    <x v="0"/>
    <x v="519"/>
    <n v="43605"/>
    <n v="2"/>
    <n v="17"/>
    <x v="0"/>
    <n v="0.28999999999999998"/>
    <n v="1"/>
  </r>
  <r>
    <s v="1240408"/>
    <s v="Forex Trading for Beginners Vol 1:A Forex Course Made Simple"/>
    <x v="2"/>
    <s v="https://www.educative.com/forex-trading-for-beginners-vol-1a-forex-course-made-simple/"/>
    <x v="233"/>
    <d v="1899-12-30T22:23:09"/>
    <x v="13"/>
    <x v="0"/>
    <x v="200"/>
    <n v="525"/>
    <n v="0"/>
    <n v="27"/>
    <x v="1"/>
    <n v="0.97"/>
    <n v="1"/>
  </r>
  <r>
    <s v="1240522"/>
    <s v="Learn Bootstrap And Make Responsive Websites"/>
    <x v="0"/>
    <s v="https://www.educative.com/learn-bootstrap-and-make-responsive-websites/"/>
    <x v="222"/>
    <d v="1899-12-30T19:03:19"/>
    <x v="18"/>
    <x v="0"/>
    <x v="520"/>
    <n v="40125"/>
    <n v="10"/>
    <n v="32"/>
    <x v="1"/>
    <n v="0.95"/>
    <n v="3.5"/>
  </r>
  <r>
    <s v="1240730"/>
    <s v="Architectural Drawing For Creatives"/>
    <x v="1"/>
    <s v="https://www.educative.com/architectural-drawing-for-website-and-logo-designers/"/>
    <x v="216"/>
    <d v="1899-12-30T15:35:08"/>
    <x v="14"/>
    <x v="0"/>
    <x v="108"/>
    <n v="975"/>
    <n v="0"/>
    <n v="156"/>
    <x v="0"/>
    <n v="0.94"/>
    <n v="24"/>
  </r>
  <r>
    <s v="1241254"/>
    <s v="AWS Serverless APIs &amp; Apps - A Complete Introduction"/>
    <x v="0"/>
    <s v="https://www.educative.com/aws-serverless-a-complete-introduction/"/>
    <x v="165"/>
    <d v="1899-12-30T22:19:24"/>
    <x v="25"/>
    <x v="0"/>
    <x v="521"/>
    <n v="311025"/>
    <n v="166"/>
    <n v="136"/>
    <x v="1"/>
    <n v="0.3"/>
    <n v="8"/>
  </r>
  <r>
    <s v="1241518"/>
    <s v="Node Package Manager Course: Build and Publish NPM Modules"/>
    <x v="0"/>
    <s v="https://www.educative.com/node-package-manager-course-build-and-publish-npm-modules/"/>
    <x v="60"/>
    <d v="1899-12-30T17:56:50"/>
    <x v="19"/>
    <x v="0"/>
    <x v="522"/>
    <n v="215880"/>
    <n v="8"/>
    <n v="38"/>
    <x v="0"/>
    <n v="0.47"/>
    <n v="6.5"/>
  </r>
  <r>
    <s v="1242604"/>
    <s v="Winning Forex Trading with Live Forex Trading Examples"/>
    <x v="2"/>
    <s v="https://www.educative.com/forexmacross/"/>
    <x v="60"/>
    <d v="1899-12-30T02:54:04"/>
    <x v="0"/>
    <x v="0"/>
    <x v="523"/>
    <n v="161800"/>
    <n v="3"/>
    <n v="25"/>
    <x v="2"/>
    <n v="0.74"/>
    <n v="2"/>
  </r>
  <r>
    <s v="1242692"/>
    <s v="Photoshop Workflow - Manipulação de imagem para Publicidade"/>
    <x v="1"/>
    <s v="https://www.educative.com/photoshop-workflow-profissional/"/>
    <x v="226"/>
    <d v="1899-12-30T03:28:04"/>
    <x v="34"/>
    <x v="0"/>
    <x v="297"/>
    <n v="2700"/>
    <n v="8"/>
    <n v="53"/>
    <x v="0"/>
    <n v="0.33"/>
    <n v="12.5"/>
  </r>
  <r>
    <s v="1243016"/>
    <s v="Photoshop - Tratamento de pele profissional"/>
    <x v="1"/>
    <s v="https://www.educative.com/como-fazer-retoque-de-pele-profissional-em-10-passos/"/>
    <x v="60"/>
    <d v="1899-12-30T14:22:28"/>
    <x v="9"/>
    <x v="0"/>
    <x v="244"/>
    <n v="5000"/>
    <n v="5"/>
    <n v="16"/>
    <x v="0"/>
    <n v="0.66"/>
    <n v="1.5"/>
  </r>
  <r>
    <s v="1243162"/>
    <s v="Aprende a tocar las escalas en el acordeón de botones."/>
    <x v="3"/>
    <s v="https://www.educative.com/las-escalas-en-el-acordeon-de-botones/"/>
    <x v="234"/>
    <d v="1899-12-30T23:48:41"/>
    <x v="1"/>
    <x v="0"/>
    <x v="25"/>
    <n v="40"/>
    <n v="0"/>
    <n v="21"/>
    <x v="0"/>
    <n v="0.86"/>
    <n v="1"/>
  </r>
  <r>
    <s v="1243448"/>
    <s v="Forex Trading with Fixed 'Risk through Options Trading&quot;"/>
    <x v="2"/>
    <s v="https://www.educative.com/forexoptions/"/>
    <x v="199"/>
    <d v="1899-12-30T17:15:07"/>
    <x v="0"/>
    <x v="0"/>
    <x v="524"/>
    <n v="122200"/>
    <n v="4"/>
    <n v="26"/>
    <x v="1"/>
    <n v="0.96"/>
    <n v="1"/>
  </r>
  <r>
    <s v="1243474"/>
    <s v="Ultimate Css &amp; JQuery Form Designing From Beginner to Expert"/>
    <x v="0"/>
    <s v="https://www.educative.com/ultimate-css-web-form-designing-from-beginner-to-expert/"/>
    <x v="188"/>
    <d v="1899-12-30T00:12:57"/>
    <x v="28"/>
    <x v="0"/>
    <x v="525"/>
    <n v="90045"/>
    <n v="5"/>
    <n v="13"/>
    <x v="1"/>
    <n v="0.94"/>
    <n v="1"/>
  </r>
  <r>
    <s v="1244302"/>
    <s v="Guitar Strumming 101 - Have More Fun Playing Songs You Love"/>
    <x v="3"/>
    <s v="https://www.educative.com/guitar-strumming-101-have-more-fun-playing-songs-you-love/"/>
    <x v="79"/>
    <d v="1899-12-30T19:53:50"/>
    <x v="3"/>
    <x v="0"/>
    <x v="37"/>
    <n v="400"/>
    <n v="2"/>
    <n v="16"/>
    <x v="0"/>
    <n v="0.06"/>
    <n v="1"/>
  </r>
  <r>
    <s v="1245244"/>
    <s v="Building Financial Statements in Excel"/>
    <x v="2"/>
    <s v="https://www.educative.com/guide-to-building-financial-statements/"/>
    <x v="227"/>
    <d v="1899-12-30T23:34:42"/>
    <x v="23"/>
    <x v="0"/>
    <x v="526"/>
    <n v="41335"/>
    <n v="1"/>
    <n v="18"/>
    <x v="1"/>
    <n v="0.98"/>
    <n v="1"/>
  </r>
  <r>
    <s v="1245356"/>
    <s v="Photoshop - Revelando os segredos das Fusões"/>
    <x v="1"/>
    <s v="https://www.educative.com/curso-de-photoshop-gratuito/"/>
    <x v="59"/>
    <d v="1899-12-30T11:10:08"/>
    <x v="1"/>
    <x v="0"/>
    <x v="527"/>
    <n v="17160"/>
    <n v="25"/>
    <n v="17"/>
    <x v="1"/>
    <n v="0.27"/>
    <n v="3.5"/>
  </r>
  <r>
    <s v="1245392"/>
    <s v="Voxel 3D Model Creation Course"/>
    <x v="1"/>
    <s v="https://www.educative.com/voxel-3d-model-creation-course/"/>
    <x v="59"/>
    <d v="1899-12-30T22:46:39"/>
    <x v="21"/>
    <x v="1"/>
    <x v="528"/>
    <n v="0"/>
    <n v="9"/>
    <n v="8"/>
    <x v="0"/>
    <n v="0.8"/>
    <n v="0.65"/>
  </r>
  <r>
    <s v="1246168"/>
    <s v="Illustrator para criação de peças gráficas, Design Gráfico"/>
    <x v="1"/>
    <s v="https://www.educative.com/aula-de-illustrator-como-fazer-um-infografico/"/>
    <x v="220"/>
    <d v="1899-12-30T04:15:20"/>
    <x v="9"/>
    <x v="0"/>
    <x v="107"/>
    <n v="3300"/>
    <n v="3"/>
    <n v="41"/>
    <x v="0"/>
    <n v="0.79"/>
    <n v="1.5"/>
  </r>
  <r>
    <s v="1246208"/>
    <s v="The Complete Short Course on Ethereum"/>
    <x v="2"/>
    <s v="https://www.educative.com/ethereum1/"/>
    <x v="222"/>
    <d v="1899-12-30T19:02:03"/>
    <x v="0"/>
    <x v="0"/>
    <x v="529"/>
    <n v="208200"/>
    <n v="12"/>
    <n v="28"/>
    <x v="1"/>
    <n v="0.97"/>
    <n v="1.5"/>
  </r>
  <r>
    <s v="1246252"/>
    <s v="Aula de Photoshop - Aprenda como recortar imagens"/>
    <x v="1"/>
    <s v="https://www.educative.com/aula-de-photoshop-aprenda-como-recortar-imagens/"/>
    <x v="214"/>
    <d v="1899-12-30T00:56:30"/>
    <x v="4"/>
    <x v="0"/>
    <x v="293"/>
    <n v="975"/>
    <n v="1"/>
    <n v="14"/>
    <x v="0"/>
    <n v="0.99"/>
    <n v="2"/>
  </r>
  <r>
    <s v="1246518"/>
    <s v="Photoshop - Composição vintage"/>
    <x v="1"/>
    <s v="https://www.educative.com/curso-de-photoshop-composicao-vintage/"/>
    <x v="168"/>
    <d v="1899-12-30T13:12:54"/>
    <x v="19"/>
    <x v="0"/>
    <x v="302"/>
    <n v="1050"/>
    <n v="4"/>
    <n v="9"/>
    <x v="0"/>
    <n v="0.79"/>
    <n v="1"/>
  </r>
  <r>
    <s v="1246622"/>
    <s v="Build and Deploy a LAMP server on AWS"/>
    <x v="0"/>
    <s v="https://www.educative.com/build-and-deploy-a-lamp-server-on-aws/"/>
    <x v="165"/>
    <d v="1899-12-30T23:33:54"/>
    <x v="21"/>
    <x v="1"/>
    <x v="530"/>
    <n v="0"/>
    <n v="18"/>
    <n v="8"/>
    <x v="1"/>
    <n v="0.94"/>
    <n v="1"/>
  </r>
  <r>
    <s v="1246636"/>
    <s v="Photoshop - Como criar Fusão de forma profissional"/>
    <x v="1"/>
    <s v="https://www.educative.com/curso-de-photoshop-composicao-bombeiros/"/>
    <x v="168"/>
    <d v="1899-12-30T13:19:09"/>
    <x v="19"/>
    <x v="0"/>
    <x v="454"/>
    <n v="1140"/>
    <n v="6"/>
    <n v="34"/>
    <x v="1"/>
    <n v="0.79"/>
    <n v="4"/>
  </r>
  <r>
    <s v="1246684"/>
    <s v="Dash Crypto Currency Technical and Trading Overview Bootcamp"/>
    <x v="2"/>
    <s v="https://www.educative.com/introduction-to-dash-crypto-currency-technical-overview/"/>
    <x v="165"/>
    <d v="1899-12-30T21:59:42"/>
    <x v="1"/>
    <x v="0"/>
    <x v="2"/>
    <n v="80"/>
    <n v="1"/>
    <n v="14"/>
    <x v="1"/>
    <n v="0.97"/>
    <n v="1"/>
  </r>
  <r>
    <s v="1247394"/>
    <s v="Cryptocurrency Trading: Complete Guide To Trading Altcoins"/>
    <x v="2"/>
    <s v="https://www.educative.com/cryptocurrency-trading/"/>
    <x v="216"/>
    <d v="1899-12-30T23:18:47"/>
    <x v="8"/>
    <x v="0"/>
    <x v="18"/>
    <n v="34865"/>
    <n v="42"/>
    <n v="35"/>
    <x v="1"/>
    <n v="0.51"/>
    <n v="5"/>
  </r>
  <r>
    <s v="1247828"/>
    <s v="Angular 4 (2+) Crash Course for Beginners"/>
    <x v="0"/>
    <s v="https://www.educative.com/angular-crash-course-for-beginners/"/>
    <x v="159"/>
    <d v="1899-12-30T00:35:49"/>
    <x v="29"/>
    <x v="0"/>
    <x v="531"/>
    <n v="1483920"/>
    <n v="506"/>
    <n v="120"/>
    <x v="1"/>
    <n v="0.2"/>
    <n v="9"/>
  </r>
  <r>
    <s v="1247992"/>
    <s v="Introduction to Project Management for Finance and Acct'g"/>
    <x v="2"/>
    <s v="https://www.educative.com/introduction-to-project-management-m/"/>
    <x v="214"/>
    <d v="1899-12-30T21:40:32"/>
    <x v="3"/>
    <x v="0"/>
    <x v="97"/>
    <n v="0"/>
    <n v="0"/>
    <n v="9"/>
    <x v="0"/>
    <n v="0.95"/>
    <n v="2"/>
  </r>
  <r>
    <s v="1248172"/>
    <s v="Essentials of Spring 5.0 for Developers"/>
    <x v="0"/>
    <s v="https://www.educative.com/essentials-of-spring-50-for-developers/"/>
    <x v="222"/>
    <d v="1899-12-30T18:34:40"/>
    <x v="24"/>
    <x v="0"/>
    <x v="532"/>
    <n v="4250"/>
    <n v="2"/>
    <n v="21"/>
    <x v="1"/>
    <n v="0.46"/>
    <n v="1.5"/>
  </r>
  <r>
    <s v="1248974"/>
    <s v="Learn Bootstrap 4 by Example"/>
    <x v="0"/>
    <s v="https://www.educative.com/learn-bootstrap-4-by-example/"/>
    <x v="168"/>
    <d v="1899-12-30T20:30:50"/>
    <x v="21"/>
    <x v="1"/>
    <x v="533"/>
    <n v="0"/>
    <n v="54"/>
    <n v="9"/>
    <x v="0"/>
    <n v="0.18"/>
    <n v="1"/>
  </r>
  <r>
    <s v="1249146"/>
    <s v="Planning and Executing a Financial Statement Audit"/>
    <x v="2"/>
    <s v="https://www.educative.com/planning-executing-financial-statement-audit/"/>
    <x v="227"/>
    <d v="1899-12-30T23:18:51"/>
    <x v="3"/>
    <x v="0"/>
    <x v="97"/>
    <n v="0"/>
    <n v="0"/>
    <n v="9"/>
    <x v="0"/>
    <n v="0.99"/>
    <n v="2"/>
  </r>
  <r>
    <s v="1249164"/>
    <s v="Corporate Internal Controls and Fraud Controls"/>
    <x v="2"/>
    <s v="https://www.educative.com/corporate-internal-controls-fraud-controls/"/>
    <x v="227"/>
    <d v="1899-12-30T17:27:52"/>
    <x v="3"/>
    <x v="0"/>
    <x v="90"/>
    <n v="50"/>
    <n v="0"/>
    <n v="12"/>
    <x v="1"/>
    <n v="0.97"/>
    <n v="2"/>
  </r>
  <r>
    <s v="1249378"/>
    <s v="AutoCAD Course - Learn Online AutoCAD in Urdu Hindi"/>
    <x v="1"/>
    <s v="https://www.educative.com/autocad-course-in-urdu-hindi/"/>
    <x v="220"/>
    <d v="1899-12-30T17:32:48"/>
    <x v="21"/>
    <x v="1"/>
    <x v="534"/>
    <n v="0"/>
    <n v="2"/>
    <n v="22"/>
    <x v="0"/>
    <n v="0.98"/>
    <n v="2"/>
  </r>
  <r>
    <s v="1249968"/>
    <s v="JQuery Basics - Learn JQuery From Scratch"/>
    <x v="0"/>
    <s v="https://www.educative.com/jquery-basics-learn-jquery-from-scratch/"/>
    <x v="235"/>
    <d v="1899-12-30T21:23:07"/>
    <x v="9"/>
    <x v="0"/>
    <x v="535"/>
    <n v="355900"/>
    <n v="24"/>
    <n v="18"/>
    <x v="2"/>
    <n v="0.94"/>
    <n v="1"/>
  </r>
  <r>
    <s v="1250694"/>
    <s v="カードゲームでカンタンに理解する！経済とお金のキホン"/>
    <x v="2"/>
    <s v="https://www.educative.com/kabucom_keizai/"/>
    <x v="102"/>
    <d v="1899-12-30T05:51:44"/>
    <x v="1"/>
    <x v="0"/>
    <x v="266"/>
    <n v="2060"/>
    <n v="3"/>
    <n v="18"/>
    <x v="0"/>
    <n v="0.48"/>
    <n v="1"/>
  </r>
  <r>
    <s v="1250742"/>
    <s v="Complete GST Course For Small and Medium Enterprises"/>
    <x v="2"/>
    <s v="https://www.educative.com/complete-gst-course-for-small-and-medium-enterprises/"/>
    <x v="236"/>
    <d v="1899-12-30T16:32:26"/>
    <x v="30"/>
    <x v="0"/>
    <x v="37"/>
    <n v="600"/>
    <n v="0"/>
    <n v="45"/>
    <x v="0"/>
    <n v="0.88"/>
    <n v="6"/>
  </r>
  <r>
    <s v="1250824"/>
    <s v="Projects in Laravel: Learn Laravel Building 10 Projects"/>
    <x v="0"/>
    <s v="https://www.educative.com/projects-in-laravel-learn-laravel-building-10-projects/"/>
    <x v="213"/>
    <d v="1899-12-30T20:29:49"/>
    <x v="3"/>
    <x v="0"/>
    <x v="536"/>
    <n v="5950"/>
    <n v="6"/>
    <n v="70"/>
    <x v="1"/>
    <n v="0.89"/>
    <n v="10.5"/>
  </r>
  <r>
    <s v="1250934"/>
    <s v="Display and analyze GIS data on the web with Leaflet.js"/>
    <x v="0"/>
    <s v="https://www.educative.com/display-and-analyze-gis-data-on-the-web/"/>
    <x v="213"/>
    <d v="1899-12-30T21:17:43"/>
    <x v="9"/>
    <x v="0"/>
    <x v="162"/>
    <n v="2500"/>
    <n v="4"/>
    <n v="66"/>
    <x v="1"/>
    <n v="0.67"/>
    <n v="12.5"/>
  </r>
  <r>
    <s v="1251582"/>
    <s v="Best Practices in Corporate Budgeting"/>
    <x v="2"/>
    <s v="https://www.educative.com/best-practices-corporate-budgeting/"/>
    <x v="227"/>
    <d v="1899-12-30T22:01:56"/>
    <x v="3"/>
    <x v="0"/>
    <x v="97"/>
    <n v="0"/>
    <n v="0"/>
    <n v="9"/>
    <x v="2"/>
    <n v="0.66"/>
    <n v="2"/>
  </r>
  <r>
    <s v="125162"/>
    <s v="Create and Deploy a Web App in 3 Hours"/>
    <x v="0"/>
    <s v="https://www.educative.com/create-and-deploy-a-web-app-in-3-hours/"/>
    <x v="172"/>
    <d v="1899-12-30T22:49:28"/>
    <x v="3"/>
    <x v="0"/>
    <x v="537"/>
    <n v="206150"/>
    <n v="23"/>
    <n v="34"/>
    <x v="0"/>
    <n v="0.84"/>
    <n v="3.5"/>
  </r>
  <r>
    <s v="1251654"/>
    <s v="Understand Core Finance Principles in 60 Minutes"/>
    <x v="2"/>
    <s v="https://www.educative.com/core-finance-principles-in-60-minutes/"/>
    <x v="227"/>
    <d v="1899-12-30T22:04:17"/>
    <x v="30"/>
    <x v="0"/>
    <x v="97"/>
    <n v="0"/>
    <n v="0"/>
    <n v="13"/>
    <x v="1"/>
    <n v="0.85"/>
    <n v="2.5"/>
  </r>
  <r>
    <s v="1251786"/>
    <s v="Redux in Angular (2 and 4+)"/>
    <x v="0"/>
    <s v="https://www.educative.com/redux-in-angular/"/>
    <x v="159"/>
    <d v="1899-12-30T00:54:11"/>
    <x v="31"/>
    <x v="0"/>
    <x v="538"/>
    <n v="63630"/>
    <n v="16"/>
    <n v="13"/>
    <x v="2"/>
    <n v="0.89"/>
    <n v="1.5"/>
  </r>
  <r>
    <s v="1252318"/>
    <s v="The Complete HTML and CSS Course For Beginners"/>
    <x v="0"/>
    <s v="https://www.educative.com/the-complete-html-and-css-course-for-beginners/"/>
    <x v="79"/>
    <d v="1899-12-30T16:05:46"/>
    <x v="20"/>
    <x v="0"/>
    <x v="539"/>
    <n v="62305"/>
    <n v="104"/>
    <n v="50"/>
    <x v="0"/>
    <n v="0.15"/>
    <n v="3"/>
  </r>
  <r>
    <s v="1252410"/>
    <s v="Beginners Guide to Kindle Ebook Covers Design With Fireworks"/>
    <x v="1"/>
    <s v="https://www.educative.com/beginners-guide-to-kindle-ebook-covers-design-with-fireworks/"/>
    <x v="165"/>
    <d v="1899-12-30T19:26:46"/>
    <x v="1"/>
    <x v="0"/>
    <x v="97"/>
    <n v="0"/>
    <n v="0"/>
    <n v="16"/>
    <x v="0"/>
    <n v="0.76"/>
    <n v="1.5"/>
  </r>
  <r>
    <s v="1252630"/>
    <s v="React JS - Mastering Redux"/>
    <x v="0"/>
    <s v="https://www.educative.com/react-js-mastering-redux/"/>
    <x v="165"/>
    <d v="1899-12-30T21:39:14"/>
    <x v="9"/>
    <x v="0"/>
    <x v="540"/>
    <n v="705900"/>
    <n v="116"/>
    <n v="58"/>
    <x v="1"/>
    <n v="0.75"/>
    <n v="5"/>
  </r>
  <r>
    <s v="1253224"/>
    <s v="Pentatonic Scale Crash Course for Bass Guitar"/>
    <x v="3"/>
    <s v="https://www.educative.com/pentatonic-scale-crash-course-for-bass-guitar/"/>
    <x v="213"/>
    <d v="1899-12-30T18:35:07"/>
    <x v="21"/>
    <x v="1"/>
    <x v="541"/>
    <n v="0"/>
    <n v="6"/>
    <n v="24"/>
    <x v="1"/>
    <n v="0.4"/>
    <n v="1"/>
  </r>
  <r>
    <s v="1253650"/>
    <s v="Learn Coding as RF or Telecom Engineer - Build Real Program"/>
    <x v="0"/>
    <s v="https://www.educative.com/learn-coding-as-rf-or-telecom-engineer-build-real-program/"/>
    <x v="211"/>
    <d v="1899-12-30T16:28:40"/>
    <x v="18"/>
    <x v="0"/>
    <x v="542"/>
    <n v="25150"/>
    <n v="4"/>
    <n v="8"/>
    <x v="0"/>
    <n v="0.89"/>
    <n v="2"/>
  </r>
  <r>
    <s v="1253868"/>
    <s v="Complete Short Financial Ratio Course for Financial Analysis"/>
    <x v="2"/>
    <s v="https://www.educative.com/financialratio/"/>
    <x v="226"/>
    <d v="1899-12-30T17:44:56"/>
    <x v="0"/>
    <x v="0"/>
    <x v="293"/>
    <n v="3000"/>
    <n v="1"/>
    <n v="56"/>
    <x v="1"/>
    <n v="0.78"/>
    <n v="3"/>
  </r>
  <r>
    <s v="1254172"/>
    <s v="Responsive PHP Registration Form: From Scratch"/>
    <x v="0"/>
    <s v="https://www.educative.com/responsive-php-registration-form/"/>
    <x v="226"/>
    <d v="1899-12-30T23:35:31"/>
    <x v="8"/>
    <x v="0"/>
    <x v="543"/>
    <n v="545110"/>
    <n v="9"/>
    <n v="35"/>
    <x v="0"/>
    <n v="0.5"/>
    <n v="4"/>
  </r>
  <r>
    <s v="1254852"/>
    <s v="How to Play Piano - Your First Lesson!"/>
    <x v="3"/>
    <s v="https://www.educative.com/how-to-play-piano-course/"/>
    <x v="237"/>
    <d v="1899-12-30T04:47:09"/>
    <x v="21"/>
    <x v="1"/>
    <x v="544"/>
    <n v="0"/>
    <n v="7"/>
    <n v="13"/>
    <x v="0"/>
    <n v="7.0000000000000007E-2"/>
    <n v="0.51666666699999997"/>
  </r>
  <r>
    <s v="1255114"/>
    <s v="Instant Harmonica - Learning the Basic 12 Bar Blues Bassline"/>
    <x v="3"/>
    <s v="https://www.educative.com/instant-harmonica-learning-the-basic-12-bar-blues-bassline/"/>
    <x v="231"/>
    <d v="1899-12-30T22:01:09"/>
    <x v="7"/>
    <x v="0"/>
    <x v="394"/>
    <n v="2160"/>
    <n v="6"/>
    <n v="10"/>
    <x v="0"/>
    <n v="7.0000000000000007E-2"/>
    <n v="1"/>
  </r>
  <r>
    <s v="1256136"/>
    <s v="Angular 4 Development Decoded"/>
    <x v="0"/>
    <s v="https://www.educative.com/marutiangular4/"/>
    <x v="216"/>
    <d v="1899-12-30T16:37:46"/>
    <x v="1"/>
    <x v="0"/>
    <x v="545"/>
    <n v="36040"/>
    <n v="13"/>
    <n v="8"/>
    <x v="0"/>
    <n v="0.79"/>
    <n v="1"/>
  </r>
  <r>
    <s v="1257502"/>
    <s v="The Complete Litecoin Crypto Currency Bootcamp"/>
    <x v="2"/>
    <s v="https://www.educative.com/the-complete-litecoin-crypto-currency-bootcamp/"/>
    <x v="226"/>
    <d v="1899-12-30T23:51:45"/>
    <x v="1"/>
    <x v="0"/>
    <x v="103"/>
    <n v="140"/>
    <n v="3"/>
    <n v="24"/>
    <x v="1"/>
    <n v="0.53"/>
    <n v="1"/>
  </r>
  <r>
    <s v="1257870"/>
    <s v="Photoshop CC 2015 Top New Features"/>
    <x v="1"/>
    <s v="https://www.educative.com/photoshop-cc-2015-top-new-features/"/>
    <x v="238"/>
    <d v="1899-12-30T19:37:58"/>
    <x v="21"/>
    <x v="1"/>
    <x v="444"/>
    <n v="0"/>
    <n v="3"/>
    <n v="13"/>
    <x v="0"/>
    <n v="0.95"/>
    <n v="0.65"/>
  </r>
  <r>
    <s v="1257976"/>
    <s v="Your First 10 Guitar Lessons - Learn how to play guitar"/>
    <x v="3"/>
    <s v="https://www.educative.com/your-first-10-guitar-lessons-learn-how-to-play-guitar/"/>
    <x v="227"/>
    <d v="1899-12-30T00:29:36"/>
    <x v="21"/>
    <x v="1"/>
    <x v="546"/>
    <n v="0"/>
    <n v="4"/>
    <n v="18"/>
    <x v="0"/>
    <n v="0.72"/>
    <n v="1"/>
  </r>
  <r>
    <s v="125806"/>
    <s v="Comprehensive JavaScript Programming"/>
    <x v="0"/>
    <s v="https://www.educative.com/comprehensive-javascript-programming/"/>
    <x v="41"/>
    <d v="1899-12-30T23:59:20"/>
    <x v="1"/>
    <x v="0"/>
    <x v="547"/>
    <n v="135200"/>
    <n v="84"/>
    <n v="27"/>
    <x v="1"/>
    <n v="0.47"/>
    <n v="3"/>
  </r>
  <r>
    <s v="1258402"/>
    <s v="Canva Complete Course For Graphics Design | 20 Projects"/>
    <x v="1"/>
    <s v="https://www.educative.com/canva-course-graphics-design/"/>
    <x v="102"/>
    <d v="1899-12-30T15:22:40"/>
    <x v="1"/>
    <x v="0"/>
    <x v="200"/>
    <n v="60"/>
    <n v="3"/>
    <n v="27"/>
    <x v="1"/>
    <n v="0.94"/>
    <n v="2.5"/>
  </r>
  <r>
    <s v="1258666"/>
    <s v="Financial Statement Auditing Cycles"/>
    <x v="2"/>
    <s v="https://www.educative.com/financial-statement-auditing-cycles/"/>
    <x v="227"/>
    <d v="1899-12-30T23:20:10"/>
    <x v="3"/>
    <x v="0"/>
    <x v="97"/>
    <n v="0"/>
    <n v="0"/>
    <n v="9"/>
    <x v="0"/>
    <n v="0.15"/>
    <n v="2"/>
  </r>
  <r>
    <s v="1259422"/>
    <s v="Learn JavaScript From Scratch:Become Top Rated Web Developer"/>
    <x v="0"/>
    <s v="https://www.educative.com/learnjsandbecometopratedwebdeveloper/"/>
    <x v="227"/>
    <d v="1899-12-30T18:10:15"/>
    <x v="4"/>
    <x v="0"/>
    <x v="548"/>
    <n v="167050"/>
    <n v="17"/>
    <n v="87"/>
    <x v="0"/>
    <n v="0.66"/>
    <n v="5"/>
  </r>
  <r>
    <s v="1260288"/>
    <s v="Master JavaScript Programming, 3 Projects Included !!"/>
    <x v="0"/>
    <s v="https://www.educative.com/master-javascript-programming-extended-course/"/>
    <x v="102"/>
    <d v="1899-12-30T23:16:24"/>
    <x v="1"/>
    <x v="0"/>
    <x v="549"/>
    <n v="78060"/>
    <n v="53"/>
    <n v="107"/>
    <x v="1"/>
    <n v="0.57999999999999996"/>
    <n v="10.5"/>
  </r>
  <r>
    <s v="1260674"/>
    <s v="Learn Comic Book Color Flatting! (Coloring Assistant role)"/>
    <x v="1"/>
    <s v="https://www.educative.com/flatting/"/>
    <x v="79"/>
    <d v="1899-12-30T17:57:00"/>
    <x v="21"/>
    <x v="1"/>
    <x v="550"/>
    <n v="0"/>
    <n v="3"/>
    <n v="6"/>
    <x v="0"/>
    <n v="0.74"/>
    <n v="0.66666666699999999"/>
  </r>
  <r>
    <s v="1261122"/>
    <s v="画像加工の初心者でも「１日」で初歩を覚えられる無料講座"/>
    <x v="1"/>
    <s v="https://www.educative.com/1-tuqndy/"/>
    <x v="211"/>
    <d v="1899-12-30T15:01:32"/>
    <x v="21"/>
    <x v="1"/>
    <x v="274"/>
    <n v="0"/>
    <n v="0"/>
    <n v="18"/>
    <x v="0"/>
    <n v="0.88"/>
    <n v="1"/>
  </r>
  <r>
    <s v="1261210"/>
    <s v="Suonare la Chitarra"/>
    <x v="3"/>
    <s v="https://www.educative.com/suonare-la-chitarra/"/>
    <x v="216"/>
    <d v="1899-12-30T17:19:26"/>
    <x v="0"/>
    <x v="0"/>
    <x v="90"/>
    <n v="200"/>
    <n v="1"/>
    <n v="22"/>
    <x v="1"/>
    <n v="0.15"/>
    <n v="1"/>
  </r>
  <r>
    <s v="1262470"/>
    <s v="Corel Draw X8 Başlangıç Eğitimi (YENİ)"/>
    <x v="1"/>
    <s v="https://www.educative.com/coreldraw-x8-temel-egitimi-yeni/"/>
    <x v="216"/>
    <d v="1899-12-30T19:35:10"/>
    <x v="4"/>
    <x v="0"/>
    <x v="90"/>
    <n v="65"/>
    <n v="0"/>
    <n v="66"/>
    <x v="0"/>
    <n v="0.42"/>
    <n v="6.5"/>
  </r>
  <r>
    <s v="1263966"/>
    <s v="Advanced Technical Analysis PART1!"/>
    <x v="2"/>
    <s v="https://www.educative.com/advanced-technical-analysis-part1/"/>
    <x v="102"/>
    <d v="1899-12-30T22:00:27"/>
    <x v="9"/>
    <x v="0"/>
    <x v="40"/>
    <n v="900"/>
    <n v="1"/>
    <n v="19"/>
    <x v="1"/>
    <n v="0.88"/>
    <n v="3"/>
  </r>
  <r>
    <s v="1264512"/>
    <s v="Trading Forex - L'analyse des volumes"/>
    <x v="2"/>
    <s v="https://www.educative.com/trading-forex-lanalyse-des-volumes/"/>
    <x v="227"/>
    <d v="1899-12-30T21:32:21"/>
    <x v="31"/>
    <x v="0"/>
    <x v="2"/>
    <n v="280"/>
    <n v="3"/>
    <n v="13"/>
    <x v="0"/>
    <n v="0.97"/>
    <n v="2"/>
  </r>
  <r>
    <s v="1265678"/>
    <s v="CORSO COMPLETO DI E-ON VUE X-STREAM PER TUTTI"/>
    <x v="1"/>
    <s v="https://www.educative.com/corso-completo-di-e-on-vue-x-stream-per-tutti/"/>
    <x v="159"/>
    <d v="1899-12-30T21:37:55"/>
    <x v="31"/>
    <x v="0"/>
    <x v="200"/>
    <n v="210"/>
    <n v="1"/>
    <n v="20"/>
    <x v="1"/>
    <n v="0.94"/>
    <n v="3.5"/>
  </r>
  <r>
    <s v="1265814"/>
    <s v="ABRSM Grade III Piano Class - Handel Sonatina in G 2017-2018"/>
    <x v="3"/>
    <s v="https://www.educative.com/abrsm-grade-iii-piano-class-handel-sonatina-in-g-2017-2018/"/>
    <x v="205"/>
    <d v="1899-12-30T16:12:34"/>
    <x v="1"/>
    <x v="0"/>
    <x v="97"/>
    <n v="0"/>
    <n v="0"/>
    <n v="5"/>
    <x v="1"/>
    <n v="0.34"/>
    <n v="0.51666666699999997"/>
  </r>
  <r>
    <s v="1266148"/>
    <s v="Preparation of Consolidated Financial Statements (Basic)"/>
    <x v="2"/>
    <s v="https://www.educative.com/preparation-of-consolidated-financial-statements-basic/"/>
    <x v="226"/>
    <d v="1899-12-30T20:37:13"/>
    <x v="21"/>
    <x v="1"/>
    <x v="551"/>
    <n v="0"/>
    <n v="0"/>
    <n v="18"/>
    <x v="0"/>
    <n v="0.88"/>
    <n v="1.5"/>
  </r>
  <r>
    <s v="1266306"/>
    <s v="Forex Trading: Your Complete Guide to Get Started Like a Pro"/>
    <x v="2"/>
    <s v="https://www.educative.com/forex-trading-your-complete-guide-to-get-started-like-a-pro/"/>
    <x v="102"/>
    <d v="1899-12-30T22:21:31"/>
    <x v="22"/>
    <x v="0"/>
    <x v="552"/>
    <n v="143640"/>
    <n v="25"/>
    <n v="37"/>
    <x v="0"/>
    <n v="1"/>
    <n v="3"/>
  </r>
  <r>
    <s v="1266468"/>
    <s v="Indesign - Para quem quer trabalhar com Design Gráfico"/>
    <x v="1"/>
    <s v="https://www.educative.com/indesign-como-criar-layouts-pecas-graficas/"/>
    <x v="102"/>
    <d v="1899-12-30T02:48:29"/>
    <x v="9"/>
    <x v="0"/>
    <x v="374"/>
    <n v="2700"/>
    <n v="7"/>
    <n v="12"/>
    <x v="0"/>
    <n v="0.79"/>
    <n v="2.5"/>
  </r>
  <r>
    <s v="1266892"/>
    <s v="Getting Started with the Guitar in 5 Days"/>
    <x v="3"/>
    <s v="https://www.educative.com/guitarin5days/"/>
    <x v="214"/>
    <d v="1899-12-30T20:21:23"/>
    <x v="21"/>
    <x v="1"/>
    <x v="553"/>
    <n v="0"/>
    <n v="1"/>
    <n v="24"/>
    <x v="1"/>
    <n v="0.02"/>
    <n v="1.5"/>
  </r>
  <r>
    <s v="1267892"/>
    <s v="Getting started with JavaScript"/>
    <x v="0"/>
    <s v="https://www.educative.com/javascript-code/"/>
    <x v="102"/>
    <d v="1899-12-30T00:56:40"/>
    <x v="0"/>
    <x v="0"/>
    <x v="554"/>
    <n v="283000"/>
    <n v="17"/>
    <n v="23"/>
    <x v="0"/>
    <n v="0.62"/>
    <n v="1.5"/>
  </r>
  <r>
    <s v="1268616"/>
    <s v="Condor Broken Wing Butterfly Options Trading Course System"/>
    <x v="2"/>
    <s v="https://www.educative.com/condor-broken-wing-butterfly-options-trading-course-system/"/>
    <x v="205"/>
    <d v="1899-12-30T19:47:16"/>
    <x v="21"/>
    <x v="1"/>
    <x v="77"/>
    <n v="0"/>
    <n v="0"/>
    <n v="15"/>
    <x v="0"/>
    <n v="0.2"/>
    <n v="1.5"/>
  </r>
  <r>
    <s v="1269190"/>
    <s v="7 Secrets To Designing In Black and White"/>
    <x v="1"/>
    <s v="https://www.educative.com/secrets-to-designing-in-black-and-white/"/>
    <x v="102"/>
    <d v="1899-12-30T19:55:18"/>
    <x v="9"/>
    <x v="0"/>
    <x v="555"/>
    <n v="100000"/>
    <n v="1"/>
    <n v="12"/>
    <x v="2"/>
    <n v="0.79"/>
    <n v="1.5"/>
  </r>
  <r>
    <s v="1269590"/>
    <s v="Advanced Options Trading Course"/>
    <x v="2"/>
    <s v="https://www.educative.com/advanced-option-trading-course/"/>
    <x v="227"/>
    <d v="1899-12-30T20:18:19"/>
    <x v="7"/>
    <x v="0"/>
    <x v="556"/>
    <n v="50080"/>
    <n v="2"/>
    <n v="6"/>
    <x v="0"/>
    <n v="0.98"/>
    <n v="0.53333333299999997"/>
  </r>
  <r>
    <s v="1270222"/>
    <s v="Learning Path: Web Applications with Spring and Angular"/>
    <x v="0"/>
    <s v="https://www.educative.com/learning-path-web-applications-with-spring-and-angular/"/>
    <x v="226"/>
    <d v="1899-12-30T21:04:21"/>
    <x v="0"/>
    <x v="0"/>
    <x v="203"/>
    <n v="3800"/>
    <n v="2"/>
    <n v="33"/>
    <x v="1"/>
    <n v="0.12"/>
    <n v="4"/>
  </r>
  <r>
    <s v="1270392"/>
    <s v="The Complete JavaScript, HTML and CSS Tutorial For Beginners"/>
    <x v="0"/>
    <s v="https://www.educative.com/the-complete-javascript-html-and-css-tutorial-for-beginners/"/>
    <x v="227"/>
    <d v="1899-12-30T16:13:18"/>
    <x v="23"/>
    <x v="0"/>
    <x v="557"/>
    <n v="8540"/>
    <n v="44"/>
    <n v="21"/>
    <x v="1"/>
    <n v="0.3"/>
    <n v="3"/>
  </r>
  <r>
    <s v="1271182"/>
    <s v="Practical Film Financing: Finding &amp; Pitching Investors"/>
    <x v="2"/>
    <s v="https://www.educative.com/indiefilm-financing/"/>
    <x v="229"/>
    <d v="1899-12-30T21:46:55"/>
    <x v="9"/>
    <x v="0"/>
    <x v="97"/>
    <n v="0"/>
    <n v="0"/>
    <n v="9"/>
    <x v="1"/>
    <n v="0.49"/>
    <n v="1"/>
  </r>
  <r>
    <s v="1271430"/>
    <s v="Workshop on Banking Credit Analysis Process"/>
    <x v="2"/>
    <s v="https://www.educative.com/workshop-on-banking-credit-analysis-process/"/>
    <x v="226"/>
    <d v="1899-12-30T23:22:27"/>
    <x v="9"/>
    <x v="0"/>
    <x v="97"/>
    <n v="0"/>
    <n v="0"/>
    <n v="7"/>
    <x v="0"/>
    <n v="0.95"/>
    <n v="1.5"/>
  </r>
  <r>
    <s v="1272282"/>
    <s v="Learn Vikings Soundtracks on the Piano by Ear"/>
    <x v="3"/>
    <s v="https://www.educative.com/learn-vikings-soundtracks-on-the-piano-by-ear/"/>
    <x v="227"/>
    <d v="1899-12-30T15:10:58"/>
    <x v="1"/>
    <x v="0"/>
    <x v="97"/>
    <n v="0"/>
    <n v="0"/>
    <n v="8"/>
    <x v="0"/>
    <n v="0.63"/>
    <n v="0.58333333300000001"/>
  </r>
  <r>
    <s v="1273896"/>
    <s v="Covered Calls - Powerful Income Strategy for Stock Traders"/>
    <x v="2"/>
    <s v="https://www.educative.com/covered-calls-income-strategy-for-stock-traders/"/>
    <x v="214"/>
    <d v="1899-12-30T15:13:33"/>
    <x v="6"/>
    <x v="0"/>
    <x v="356"/>
    <n v="1320"/>
    <n v="0"/>
    <n v="8"/>
    <x v="0"/>
    <n v="0.96"/>
    <n v="1"/>
  </r>
  <r>
    <s v="1274210"/>
    <s v="Learn JSON for beginners with JavaScript"/>
    <x v="0"/>
    <s v="https://www.educative.com/json-javascript-course/"/>
    <x v="203"/>
    <d v="1899-12-30T17:40:02"/>
    <x v="0"/>
    <x v="0"/>
    <x v="558"/>
    <n v="638600"/>
    <n v="10"/>
    <n v="23"/>
    <x v="1"/>
    <n v="0.92"/>
    <n v="1.5"/>
  </r>
  <r>
    <s v="1274846"/>
    <s v="Photoshop Avançado - Pós Produção e fusão com 3D"/>
    <x v="1"/>
    <s v="https://www.educative.com/photoshop-avancado-pos-producao-e-fusao-com-3d/"/>
    <x v="214"/>
    <d v="1899-12-30T01:15:29"/>
    <x v="34"/>
    <x v="0"/>
    <x v="293"/>
    <n v="2025"/>
    <n v="0"/>
    <n v="6"/>
    <x v="0"/>
    <n v="0.23"/>
    <n v="1"/>
  </r>
  <r>
    <s v="1275790"/>
    <s v="Advanced Butterfly Spreads for Options Income Strategies"/>
    <x v="2"/>
    <s v="https://www.educative.com/advanced-butterfly-spread-option-strategies/"/>
    <x v="233"/>
    <d v="1899-12-30T18:08:01"/>
    <x v="6"/>
    <x v="0"/>
    <x v="77"/>
    <n v="960"/>
    <n v="1"/>
    <n v="8"/>
    <x v="0"/>
    <n v="0.9"/>
    <n v="1"/>
  </r>
  <r>
    <s v="1275872"/>
    <s v="The Complete Adobe Spark Course"/>
    <x v="1"/>
    <s v="https://www.educative.com/the-complete-adobe-spark-course/"/>
    <x v="214"/>
    <d v="1899-12-30T17:39:57"/>
    <x v="2"/>
    <x v="0"/>
    <x v="97"/>
    <n v="0"/>
    <n v="0"/>
    <n v="29"/>
    <x v="2"/>
    <n v="0.76"/>
    <n v="2"/>
  </r>
  <r>
    <s v="1276020"/>
    <s v="Photoshop para iniciante - o básico"/>
    <x v="1"/>
    <s v="https://www.educative.com/photoshop-para-iniciante-o-basico/"/>
    <x v="214"/>
    <d v="1899-12-30T01:36:55"/>
    <x v="19"/>
    <x v="0"/>
    <x v="498"/>
    <n v="690"/>
    <n v="2"/>
    <n v="20"/>
    <x v="0"/>
    <n v="0.79"/>
    <n v="3"/>
  </r>
  <r>
    <s v="1276182"/>
    <s v="Options Trading Foundation: Your journey to competency..."/>
    <x v="2"/>
    <s v="https://www.educative.com/option-trading-foundation-your-journey-to-competency/"/>
    <x v="229"/>
    <d v="1899-12-30T04:41:54"/>
    <x v="8"/>
    <x v="0"/>
    <x v="97"/>
    <n v="0"/>
    <n v="0"/>
    <n v="5"/>
    <x v="0"/>
    <n v="0.94"/>
    <n v="1"/>
  </r>
  <r>
    <s v="1276364"/>
    <s v="Bitcoin &amp; Ethereum Course (2 Course Bundle)"/>
    <x v="2"/>
    <s v="https://www.educative.com/bitcoin-ethereum-bundle/"/>
    <x v="229"/>
    <d v="1899-12-30T19:06:26"/>
    <x v="0"/>
    <x v="0"/>
    <x v="90"/>
    <n v="200"/>
    <n v="0"/>
    <n v="52"/>
    <x v="1"/>
    <n v="0.97"/>
    <n v="2.5"/>
  </r>
  <r>
    <s v="1277924"/>
    <s v="Angular 4 Front To Back"/>
    <x v="0"/>
    <s v="https://www.educative.com/angular-4-front-to-back/"/>
    <x v="205"/>
    <d v="1899-12-30T15:04:55"/>
    <x v="7"/>
    <x v="0"/>
    <x v="265"/>
    <n v="1760"/>
    <n v="0"/>
    <n v="68"/>
    <x v="0"/>
    <n v="0.15"/>
    <n v="8.5"/>
  </r>
  <r>
    <s v="1282064"/>
    <s v="Cryptocurrency (BTC &amp; ETH) Investment &amp; Trading Course 2017"/>
    <x v="2"/>
    <s v="https://www.educative.com/cryptocurrency-btc-eth-investment-trading-course-2017/"/>
    <x v="205"/>
    <d v="1899-12-30T21:46:30"/>
    <x v="1"/>
    <x v="0"/>
    <x v="97"/>
    <n v="0"/>
    <n v="0"/>
    <n v="7"/>
    <x v="0"/>
    <n v="0.95"/>
    <n v="2.5"/>
  </r>
  <r>
    <s v="128384"/>
    <s v="Big Data and Apache Hadoop for Developers - Fundamentals"/>
    <x v="0"/>
    <s v="https://www.educative.com/learn-big-data-and-apache-hadoop-for-developers-online/"/>
    <x v="239"/>
    <d v="1899-12-30T09:14:57"/>
    <x v="19"/>
    <x v="0"/>
    <x v="559"/>
    <n v="34620"/>
    <n v="89"/>
    <n v="9"/>
    <x v="0"/>
    <n v="0.88"/>
    <n v="3"/>
  </r>
  <r>
    <s v="128946"/>
    <s v="Learn Responsive Web Development from Scratch"/>
    <x v="0"/>
    <s v="https://www.educative.com/learn-responsive-web-development-from-scratch/"/>
    <x v="240"/>
    <d v="1899-12-30T12:16:40"/>
    <x v="21"/>
    <x v="1"/>
    <x v="560"/>
    <n v="0"/>
    <n v="2692"/>
    <n v="24"/>
    <x v="0"/>
    <n v="0.55000000000000004"/>
    <n v="4.5"/>
  </r>
  <r>
    <s v="128950"/>
    <s v="Learn to Build Websites using Twitter Bootstrap"/>
    <x v="0"/>
    <s v="https://www.educative.com/learn-to-build-websites-using-twitter-bootstrap/"/>
    <x v="241"/>
    <d v="1899-12-30T07:51:24"/>
    <x v="21"/>
    <x v="1"/>
    <x v="561"/>
    <n v="0"/>
    <n v="523"/>
    <n v="12"/>
    <x v="1"/>
    <n v="0.8"/>
    <n v="2.5"/>
  </r>
  <r>
    <s v="129274"/>
    <s v="Aprende a Ganar Dinero en la Bolsa"/>
    <x v="2"/>
    <s v="https://www.educative.com/aprende-a-ganar-dinero-en-la-bolsa/"/>
    <x v="242"/>
    <d v="1899-12-30T15:06:56"/>
    <x v="19"/>
    <x v="0"/>
    <x v="562"/>
    <n v="3360"/>
    <n v="16"/>
    <n v="42"/>
    <x v="1"/>
    <n v="0.82"/>
    <n v="4"/>
  </r>
  <r>
    <s v="12975"/>
    <s v="Introduction to Java Programming for Online Learners"/>
    <x v="0"/>
    <s v="https://www.educative.com/learning-to-program-in-java-a-supplement-for-online-academic-learners/"/>
    <x v="243"/>
    <d v="1899-12-30T02:55:10"/>
    <x v="0"/>
    <x v="0"/>
    <x v="563"/>
    <n v="317200"/>
    <n v="87"/>
    <n v="124"/>
    <x v="0"/>
    <n v="0.95"/>
    <n v="22"/>
  </r>
  <r>
    <s v="130064"/>
    <s v="Practical PHP: Master the Basics and Code Dynamic Websites"/>
    <x v="0"/>
    <s v="https://www.educative.com/code-dynamic-websites/"/>
    <x v="244"/>
    <d v="1899-12-30T03:02:05"/>
    <x v="21"/>
    <x v="1"/>
    <x v="564"/>
    <n v="0"/>
    <n v="4598"/>
    <n v="45"/>
    <x v="2"/>
    <n v="0.85"/>
    <n v="6.5"/>
  </r>
  <r>
    <s v="130168"/>
    <s v="HTML and CSS for Beginning Web Developers"/>
    <x v="0"/>
    <s v="https://www.educative.com/html-and-css-for-beginning-web-developers/"/>
    <x v="245"/>
    <d v="1899-12-30T18:19:58"/>
    <x v="9"/>
    <x v="0"/>
    <x v="565"/>
    <n v="160600"/>
    <n v="28"/>
    <n v="73"/>
    <x v="1"/>
    <n v="0.95"/>
    <n v="9"/>
  </r>
  <r>
    <s v="130298"/>
    <s v="Financial Modeling in Excel for Startups"/>
    <x v="2"/>
    <s v="https://www.educative.com/financial-modeling-in-excel-for-startups/"/>
    <x v="246"/>
    <d v="1899-12-30T03:44:26"/>
    <x v="3"/>
    <x v="0"/>
    <x v="566"/>
    <n v="66700"/>
    <n v="86"/>
    <n v="54"/>
    <x v="1"/>
    <n v="0.51"/>
    <n v="6"/>
  </r>
  <r>
    <s v="130366"/>
    <s v="Trading: High-ROI Trading"/>
    <x v="2"/>
    <s v="https://www.educative.com/the-high-roi-trading-video-course/"/>
    <x v="247"/>
    <d v="1899-12-30T19:02:33"/>
    <x v="16"/>
    <x v="0"/>
    <x v="474"/>
    <n v="23940"/>
    <n v="20"/>
    <n v="47"/>
    <x v="0"/>
    <n v="0.8"/>
    <n v="12.5"/>
  </r>
  <r>
    <s v="130694"/>
    <s v="Web Hosting Fundamentals"/>
    <x v="0"/>
    <s v="https://www.educative.com/web-hosting-fundamentals/"/>
    <x v="248"/>
    <d v="1899-12-30T07:15:28"/>
    <x v="1"/>
    <x v="0"/>
    <x v="567"/>
    <n v="37340"/>
    <n v="19"/>
    <n v="8"/>
    <x v="0"/>
    <n v="0.78"/>
    <n v="0.61666666699999995"/>
  </r>
  <r>
    <s v="131512"/>
    <s v="Inside Drum Technique"/>
    <x v="3"/>
    <s v="https://www.educative.com/insidedrumtechnique/"/>
    <x v="245"/>
    <d v="1899-12-30T10:01:14"/>
    <x v="3"/>
    <x v="0"/>
    <x v="568"/>
    <n v="20300"/>
    <n v="10"/>
    <n v="25"/>
    <x v="0"/>
    <n v="0.15"/>
    <n v="2"/>
  </r>
  <r>
    <s v="131562"/>
    <s v="Piano With A Pro"/>
    <x v="3"/>
    <s v="https://www.educative.com/piano-with-a-pro/"/>
    <x v="249"/>
    <d v="1899-12-30T20:37:22"/>
    <x v="18"/>
    <x v="0"/>
    <x v="28"/>
    <n v="1650"/>
    <n v="6"/>
    <n v="38"/>
    <x v="0"/>
    <n v="0.11"/>
    <n v="2.5"/>
  </r>
  <r>
    <s v="13216"/>
    <s v="Aprende a Tocar Teclado - Piano"/>
    <x v="3"/>
    <s v="https://www.educative.com/solfeo-musical/"/>
    <x v="250"/>
    <d v="1899-12-30T05:36:39"/>
    <x v="23"/>
    <x v="0"/>
    <x v="536"/>
    <n v="4165"/>
    <n v="8"/>
    <n v="52"/>
    <x v="0"/>
    <n v="0.96"/>
    <n v="3.5"/>
  </r>
  <r>
    <s v="132570"/>
    <s v="Basic Piano Hymn Playing"/>
    <x v="3"/>
    <s v="https://www.educative.com/basic-piano-hymn-playing/"/>
    <x v="251"/>
    <d v="1899-12-30T07:09:21"/>
    <x v="1"/>
    <x v="0"/>
    <x v="569"/>
    <n v="36840"/>
    <n v="21"/>
    <n v="28"/>
    <x v="0"/>
    <n v="0.12"/>
    <n v="1.5"/>
  </r>
  <r>
    <s v="132878"/>
    <s v="Play Guitar with Rhythm - 5 Easy Lessons"/>
    <x v="3"/>
    <s v="https://www.educative.com/play-guitar-with-rhythm-5-easy-lessons/"/>
    <x v="251"/>
    <d v="1899-12-30T23:29:50"/>
    <x v="1"/>
    <x v="0"/>
    <x v="275"/>
    <n v="620"/>
    <n v="0"/>
    <n v="10"/>
    <x v="1"/>
    <n v="0.11"/>
    <n v="1"/>
  </r>
  <r>
    <s v="132950"/>
    <s v="Strumming the Guitar - 5 Lessons on Strum Patterns"/>
    <x v="3"/>
    <s v="https://www.educative.com/strumming-the-guitar-5-lessons-on-strum-patterns/"/>
    <x v="245"/>
    <d v="1899-12-30T01:34:44"/>
    <x v="1"/>
    <x v="0"/>
    <x v="406"/>
    <n v="1120"/>
    <n v="3"/>
    <n v="10"/>
    <x v="1"/>
    <n v="7.0000000000000007E-2"/>
    <n v="0.63333333300000005"/>
  </r>
  <r>
    <s v="133536"/>
    <s v="Stock Market Investing for Beginners"/>
    <x v="2"/>
    <s v="https://www.educative.com/the-beginners-guide-to-the-stock-market/"/>
    <x v="252"/>
    <d v="1899-12-30T19:53:34"/>
    <x v="21"/>
    <x v="1"/>
    <x v="570"/>
    <n v="0"/>
    <n v="2698"/>
    <n v="15"/>
    <x v="0"/>
    <n v="0.91"/>
    <n v="1.5"/>
  </r>
  <r>
    <s v="133968"/>
    <s v="Web Elements Design With Photoshop"/>
    <x v="1"/>
    <s v="https://www.educative.com/web-elements-design-with-photoshop/"/>
    <x v="253"/>
    <d v="1899-12-30T19:18:12"/>
    <x v="12"/>
    <x v="0"/>
    <x v="571"/>
    <n v="228240"/>
    <n v="38"/>
    <n v="44"/>
    <x v="1"/>
    <n v="0.96"/>
    <n v="5"/>
  </r>
  <r>
    <s v="134144"/>
    <s v="Ruby on Rails: Training and Skills to Build Web Applications"/>
    <x v="0"/>
    <s v="https://www.educative.com/the-startups-guide-to-web-development-with-ruby-on-rails/"/>
    <x v="254"/>
    <d v="1899-12-30T18:41:55"/>
    <x v="8"/>
    <x v="0"/>
    <x v="572"/>
    <n v="890625"/>
    <n v="219"/>
    <n v="43"/>
    <x v="2"/>
    <n v="0.38"/>
    <n v="7"/>
  </r>
  <r>
    <s v="134690"/>
    <s v="Learn Drawing and Painting a Landscape with Oil Colours"/>
    <x v="1"/>
    <s v="https://www.educative.com/learn-drawing-and-painting-a-landscape-with-oil-colours/"/>
    <x v="255"/>
    <d v="1899-12-30T20:01:11"/>
    <x v="1"/>
    <x v="0"/>
    <x v="285"/>
    <n v="1020"/>
    <n v="2"/>
    <n v="20"/>
    <x v="0"/>
    <n v="0.71"/>
    <n v="2"/>
  </r>
  <r>
    <s v="136244"/>
    <s v="Triple P Trading Course"/>
    <x v="2"/>
    <s v="https://www.educative.com/triple-p-trading-course/"/>
    <x v="256"/>
    <d v="1899-12-30T04:53:53"/>
    <x v="1"/>
    <x v="0"/>
    <x v="573"/>
    <n v="15940"/>
    <n v="15"/>
    <n v="16"/>
    <x v="0"/>
    <n v="0.88"/>
    <n v="3"/>
  </r>
  <r>
    <s v="137650"/>
    <s v="Web Application Development - Learn by Building 3 Web Apps"/>
    <x v="0"/>
    <s v="https://www.educative.com/build-3-web-applications-in-90-minutes/"/>
    <x v="257"/>
    <d v="1899-12-30T08:06:43"/>
    <x v="19"/>
    <x v="0"/>
    <x v="574"/>
    <n v="50640"/>
    <n v="16"/>
    <n v="29"/>
    <x v="1"/>
    <n v="0.73"/>
    <n v="1.5"/>
  </r>
  <r>
    <s v="138004"/>
    <s v="Accounting Concepts For Technocrats"/>
    <x v="2"/>
    <s v="https://www.educative.com/accounting-concepts-for-technocrats/"/>
    <x v="258"/>
    <d v="1899-12-30T12:41:50"/>
    <x v="1"/>
    <x v="0"/>
    <x v="575"/>
    <n v="5220"/>
    <n v="2"/>
    <n v="35"/>
    <x v="0"/>
    <n v="0.78"/>
    <n v="2.5"/>
  </r>
  <r>
    <s v="138228"/>
    <s v="Get great playing HARMONICA - a fun new leisure time hobby !"/>
    <x v="3"/>
    <s v="https://www.educative.com/benhewlettharmonicatuitionb1/"/>
    <x v="259"/>
    <d v="1899-12-30T17:15:13"/>
    <x v="23"/>
    <x v="0"/>
    <x v="576"/>
    <n v="89005"/>
    <n v="44"/>
    <n v="17"/>
    <x v="1"/>
    <n v="0.11"/>
    <n v="2"/>
  </r>
  <r>
    <s v="138336"/>
    <s v="Piano The Hard Way -  Fast Way To Life Long Piano Enjoyment"/>
    <x v="3"/>
    <s v="https://www.educative.com/piano-the-hard-way/"/>
    <x v="260"/>
    <d v="1899-12-30T03:46:50"/>
    <x v="18"/>
    <x v="0"/>
    <x v="577"/>
    <n v="5950"/>
    <n v="3"/>
    <n v="22"/>
    <x v="1"/>
    <n v="0.02"/>
    <n v="1"/>
  </r>
  <r>
    <s v="138560"/>
    <s v="Credit Repair from a Financial Institution"/>
    <x v="2"/>
    <s v="https://www.educative.com/credit-repair-from-a-financial-institution/"/>
    <x v="255"/>
    <d v="1899-12-30T23:22:43"/>
    <x v="1"/>
    <x v="0"/>
    <x v="578"/>
    <n v="3140"/>
    <n v="13"/>
    <n v="9"/>
    <x v="2"/>
    <n v="0.76"/>
    <n v="2.5"/>
  </r>
  <r>
    <s v="139772"/>
    <s v="How to play easy tunes on the harmonica - just the basics"/>
    <x v="3"/>
    <s v="https://www.educative.com/benhewlett-phb2/"/>
    <x v="261"/>
    <d v="1899-12-30T19:47:53"/>
    <x v="23"/>
    <x v="0"/>
    <x v="579"/>
    <n v="2765"/>
    <n v="3"/>
    <n v="15"/>
    <x v="0"/>
    <n v="0.8"/>
    <n v="1.5"/>
  </r>
  <r>
    <s v="139778"/>
    <s v="Play tunes on harmonica and learn how to bend some notes"/>
    <x v="3"/>
    <s v="https://www.educative.com/benhewlettharmonicatuitionb3/"/>
    <x v="262"/>
    <d v="1899-12-30T22:32:54"/>
    <x v="23"/>
    <x v="0"/>
    <x v="264"/>
    <n v="2555"/>
    <n v="2"/>
    <n v="16"/>
    <x v="1"/>
    <n v="0.11"/>
    <n v="2"/>
  </r>
  <r>
    <s v="139784"/>
    <s v="Learn to improvise on your harmonica - in nice easy steps"/>
    <x v="3"/>
    <s v="https://www.educative.com/benhewlettharmonicatuitionb4/"/>
    <x v="263"/>
    <d v="1899-12-30T18:28:46"/>
    <x v="23"/>
    <x v="0"/>
    <x v="580"/>
    <n v="3430"/>
    <n v="1"/>
    <n v="15"/>
    <x v="0"/>
    <n v="0.6"/>
    <n v="2"/>
  </r>
  <r>
    <s v="139788"/>
    <s v="Starting to play the blues on your harmonica in easy steps"/>
    <x v="3"/>
    <s v="https://www.educative.com/benhewlettharmonicatuitionint1/"/>
    <x v="264"/>
    <d v="1899-12-30T18:53:36"/>
    <x v="23"/>
    <x v="0"/>
    <x v="581"/>
    <n v="2485"/>
    <n v="3"/>
    <n v="16"/>
    <x v="0"/>
    <n v="0.11"/>
    <n v="2"/>
  </r>
  <r>
    <s v="139790"/>
    <s v="Bending the blue notes to give you killer sound on harmonica"/>
    <x v="3"/>
    <s v="https://www.educative.com/benhewlettharmonicatuitionint2/"/>
    <x v="265"/>
    <d v="1899-12-30T13:14:08"/>
    <x v="23"/>
    <x v="0"/>
    <x v="582"/>
    <n v="5670"/>
    <n v="3"/>
    <n v="14"/>
    <x v="0"/>
    <n v="0.8"/>
    <n v="2"/>
  </r>
  <r>
    <s v="139792"/>
    <s v="Learn to play tunes by ear on harmonica - no written music"/>
    <x v="3"/>
    <s v="https://www.educative.com/benhewlettharmonicatuitionint4/"/>
    <x v="266"/>
    <d v="1899-12-30T15:23:01"/>
    <x v="23"/>
    <x v="0"/>
    <x v="264"/>
    <n v="2555"/>
    <n v="3"/>
    <n v="15"/>
    <x v="0"/>
    <n v="0.11"/>
    <n v="2"/>
  </r>
  <r>
    <s v="139794"/>
    <s v="Killer Harmonica sounds using the tongue and bending notes"/>
    <x v="3"/>
    <s v="https://www.educative.com/benhewlettharmonicatuitionint3/"/>
    <x v="267"/>
    <d v="1899-12-30T15:18:34"/>
    <x v="23"/>
    <x v="0"/>
    <x v="583"/>
    <n v="2800"/>
    <n v="2"/>
    <n v="16"/>
    <x v="1"/>
    <n v="0.94"/>
    <n v="2"/>
  </r>
  <r>
    <s v="140168"/>
    <s v="Learn to Play Tarrega, Bach, and Sor on Classical Guitar"/>
    <x v="3"/>
    <s v="https://www.educative.com/guitar-pieces/"/>
    <x v="268"/>
    <d v="1899-12-30T23:26:57"/>
    <x v="14"/>
    <x v="0"/>
    <x v="584"/>
    <n v="108420"/>
    <n v="11"/>
    <n v="27"/>
    <x v="1"/>
    <n v="7.0000000000000007E-2"/>
    <n v="4"/>
  </r>
  <r>
    <s v="140238"/>
    <s v="Become a Professional Web Developer | Version 3.0"/>
    <x v="0"/>
    <s v="https://www.educative.com/web-development-tutorials/"/>
    <x v="269"/>
    <d v="1899-12-30T12:31:24"/>
    <x v="0"/>
    <x v="0"/>
    <x v="585"/>
    <n v="1370200"/>
    <n v="276"/>
    <n v="454"/>
    <x v="0"/>
    <n v="0.94"/>
    <n v="60"/>
  </r>
  <r>
    <s v="140368"/>
    <s v="Adobe Illustrator CC for beginners"/>
    <x v="1"/>
    <s v="https://www.educative.com/illustrator-cc-real-world-projects-for-beginners/"/>
    <x v="270"/>
    <d v="1899-12-30T14:01:35"/>
    <x v="1"/>
    <x v="0"/>
    <x v="553"/>
    <n v="5400"/>
    <n v="28"/>
    <n v="118"/>
    <x v="0"/>
    <n v="0.11"/>
    <n v="8"/>
  </r>
  <r>
    <s v="142666"/>
    <s v="Improved SEO with Rich Snippets and MicroData"/>
    <x v="0"/>
    <s v="https://www.educative.com/improved-seo-with-rich-snippets-and-microdata/"/>
    <x v="271"/>
    <d v="1899-12-30T10:35:40"/>
    <x v="21"/>
    <x v="1"/>
    <x v="586"/>
    <n v="0"/>
    <n v="228"/>
    <n v="13"/>
    <x v="1"/>
    <n v="0.8"/>
    <n v="1"/>
  </r>
  <r>
    <s v="142666"/>
    <s v="Improved SEO with Rich Snippets and MicroData"/>
    <x v="0"/>
    <s v="https://www.educative.com/improved-seo-with-rich-snippets-and-microdata/"/>
    <x v="271"/>
    <d v="1899-12-30T10:35:40"/>
    <x v="21"/>
    <x v="1"/>
    <x v="586"/>
    <n v="0"/>
    <n v="228"/>
    <n v="13"/>
    <x v="1"/>
    <n v="0.92"/>
    <n v="1"/>
  </r>
  <r>
    <s v="143028"/>
    <s v="Code a Responsive Website Using HTML5 and CSS for Beginners"/>
    <x v="0"/>
    <s v="https://www.educative.com/how-to-code-a-responsive-website-using-html5-and-css/"/>
    <x v="272"/>
    <d v="1899-12-30T17:51:10"/>
    <x v="3"/>
    <x v="0"/>
    <x v="587"/>
    <n v="63550"/>
    <n v="136"/>
    <n v="110"/>
    <x v="0"/>
    <n v="0.49"/>
    <n v="7.5"/>
  </r>
  <r>
    <s v="144222"/>
    <s v="YOU can Draw, Shade and Paint a Mixed Media Girl...today!"/>
    <x v="1"/>
    <s v="https://www.educative.com/paint-a-mixed-media-girl/"/>
    <x v="273"/>
    <d v="1899-12-30T02:30:26"/>
    <x v="19"/>
    <x v="0"/>
    <x v="38"/>
    <n v="37470"/>
    <n v="44"/>
    <n v="19"/>
    <x v="0"/>
    <n v="0.97"/>
    <n v="3"/>
  </r>
  <r>
    <s v="145178"/>
    <s v="Learn Real Graphic Design"/>
    <x v="1"/>
    <s v="https://www.educative.com/learn-real-design/"/>
    <x v="274"/>
    <d v="1899-12-30T19:51:10"/>
    <x v="1"/>
    <x v="0"/>
    <x v="32"/>
    <n v="5940"/>
    <n v="27"/>
    <n v="19"/>
    <x v="0"/>
    <n v="0.55000000000000004"/>
    <n v="1.5"/>
  </r>
  <r>
    <s v="145220"/>
    <s v="1. Principles of Simple Interest"/>
    <x v="2"/>
    <s v="https://www.educative.com/principles-of-simple-interest/"/>
    <x v="275"/>
    <d v="1899-12-30T20:43:46"/>
    <x v="1"/>
    <x v="0"/>
    <x v="588"/>
    <n v="21480"/>
    <n v="6"/>
    <n v="13"/>
    <x v="0"/>
    <n v="0.15"/>
    <n v="1"/>
  </r>
  <r>
    <s v="14571"/>
    <s v="Learn HTML5 At Your Own Pace. Ideal for Beginners"/>
    <x v="0"/>
    <s v="https://www.educative.com/learning-html5/"/>
    <x v="276"/>
    <d v="1899-12-30T18:52:32"/>
    <x v="3"/>
    <x v="0"/>
    <x v="589"/>
    <n v="151300"/>
    <n v="60"/>
    <n v="67"/>
    <x v="0"/>
    <n v="0.8"/>
    <n v="7"/>
  </r>
  <r>
    <s v="145812"/>
    <s v="HTML FOR BEGINNERS"/>
    <x v="0"/>
    <s v="https://www.educative.com/html-5-for-beginners/"/>
    <x v="277"/>
    <d v="1899-12-30T17:33:55"/>
    <x v="1"/>
    <x v="0"/>
    <x v="590"/>
    <n v="15820"/>
    <n v="8"/>
    <n v="16"/>
    <x v="0"/>
    <n v="0.96"/>
    <n v="1"/>
  </r>
  <r>
    <s v="146450"/>
    <s v="A Year's Worth of Piano Lessons in One Weekend"/>
    <x v="3"/>
    <s v="https://www.educative.com/a-years-worth-of-piano-lessons-in-one-weekend/"/>
    <x v="278"/>
    <d v="1899-12-30T19:16:10"/>
    <x v="1"/>
    <x v="0"/>
    <x v="557"/>
    <n v="4880"/>
    <n v="25"/>
    <n v="33"/>
    <x v="1"/>
    <n v="0.02"/>
    <n v="6"/>
  </r>
  <r>
    <s v="146454"/>
    <s v="2. Principles of Simple Interest - advanced problems"/>
    <x v="2"/>
    <s v="https://www.educative.com/principles-of-simple-interest-advanced-problems/"/>
    <x v="279"/>
    <d v="1899-12-30T21:56:35"/>
    <x v="1"/>
    <x v="0"/>
    <x v="31"/>
    <n v="200"/>
    <n v="1"/>
    <n v="12"/>
    <x v="0"/>
    <n v="0.88"/>
    <n v="1.5"/>
  </r>
  <r>
    <s v="146852"/>
    <s v="Easy Piano Basics™ - Learn Piano, No Prior Experience Needed"/>
    <x v="3"/>
    <s v="https://www.educative.com/easy-piano-basics-with-willie/"/>
    <x v="280"/>
    <d v="1899-12-30T16:29:05"/>
    <x v="1"/>
    <x v="0"/>
    <x v="591"/>
    <n v="7540"/>
    <n v="8"/>
    <n v="14"/>
    <x v="1"/>
    <n v="0.18"/>
    <n v="1.5"/>
  </r>
  <r>
    <s v="147104"/>
    <s v="Aprende a tocar Guitarra RAPIDO y FACIL con Guitarsimple"/>
    <x v="3"/>
    <s v="https://www.educative.com/aprende-a-tocar-guitarra-rapido-y-facil-con-guitarsimple/"/>
    <x v="281"/>
    <d v="1899-12-30T06:22:03"/>
    <x v="7"/>
    <x v="0"/>
    <x v="146"/>
    <n v="2280"/>
    <n v="7"/>
    <n v="16"/>
    <x v="0"/>
    <n v="7.0000000000000007E-2"/>
    <n v="4"/>
  </r>
  <r>
    <s v="147174"/>
    <s v="Blues Accelerator - 21 Days to Blues Guitar Mastery"/>
    <x v="3"/>
    <s v="https://www.educative.com/blues-accelerator-21-days-to-blues-mastery/"/>
    <x v="282"/>
    <d v="1899-12-30T17:21:49"/>
    <x v="3"/>
    <x v="0"/>
    <x v="592"/>
    <n v="3900"/>
    <n v="6"/>
    <n v="45"/>
    <x v="0"/>
    <n v="0.3"/>
    <n v="7"/>
  </r>
  <r>
    <s v="147404"/>
    <s v="Guitar Fretboard Mastery for the Blues Guitarist"/>
    <x v="3"/>
    <s v="https://www.educative.com/fretboard-mastery-for-the-blues-guitarist/"/>
    <x v="282"/>
    <d v="1899-12-30T11:30:07"/>
    <x v="1"/>
    <x v="0"/>
    <x v="593"/>
    <n v="5140"/>
    <n v="6"/>
    <n v="5"/>
    <x v="1"/>
    <n v="0.02"/>
    <n v="1"/>
  </r>
  <r>
    <s v="147754"/>
    <s v="Guitar Technique Mastery: The Ultimate Chop Building Workout"/>
    <x v="3"/>
    <s v="https://www.educative.com/the-ultimate-chop-building-workout-for-the-blues-guitarist/"/>
    <x v="282"/>
    <d v="1899-12-30T17:22:04"/>
    <x v="1"/>
    <x v="0"/>
    <x v="594"/>
    <n v="5460"/>
    <n v="4"/>
    <n v="6"/>
    <x v="1"/>
    <n v="0.02"/>
    <n v="1.5"/>
  </r>
  <r>
    <s v="147908"/>
    <s v="JavaScript for Beginning Web Developers"/>
    <x v="0"/>
    <s v="https://www.educative.com/learn-javascript-programming/"/>
    <x v="282"/>
    <d v="1899-12-30T18:07:39"/>
    <x v="30"/>
    <x v="0"/>
    <x v="595"/>
    <n v="583875"/>
    <n v="416"/>
    <n v="33"/>
    <x v="0"/>
    <n v="0.76"/>
    <n v="4.5"/>
  </r>
  <r>
    <s v="148028"/>
    <s v="Become a Career Day Trader: Asian-Pacific Futures Markets"/>
    <x v="2"/>
    <s v="https://www.educative.com/become-a-career-day-trader/"/>
    <x v="268"/>
    <d v="1899-12-30T21:44:25"/>
    <x v="1"/>
    <x v="0"/>
    <x v="596"/>
    <n v="4140"/>
    <n v="8"/>
    <n v="30"/>
    <x v="0"/>
    <n v="0.94"/>
    <n v="3.5"/>
  </r>
  <r>
    <s v="148982"/>
    <s v="Mashup - Transform a scanned sketch into a digital painting"/>
    <x v="1"/>
    <s v="https://www.educative.com/mashup-transform-a-scanned-sketch-into-a-digital-painting/"/>
    <x v="283"/>
    <d v="1899-12-30T00:42:36"/>
    <x v="1"/>
    <x v="0"/>
    <x v="146"/>
    <n v="1140"/>
    <n v="3"/>
    <n v="16"/>
    <x v="1"/>
    <n v="0.55000000000000004"/>
    <n v="2"/>
  </r>
  <r>
    <s v="149042"/>
    <s v="JavaScript for Absolute Beginners"/>
    <x v="0"/>
    <s v="https://www.educative.com/javascript-for-absolute-beginners/"/>
    <x v="269"/>
    <d v="1899-12-30T03:56:12"/>
    <x v="1"/>
    <x v="0"/>
    <x v="597"/>
    <n v="213780"/>
    <n v="394"/>
    <n v="17"/>
    <x v="0"/>
    <n v="0.32"/>
    <n v="2"/>
  </r>
  <r>
    <s v="149602"/>
    <s v="Learn To Play Trumpet Fast Using The Passive Trumpet Tutor"/>
    <x v="3"/>
    <s v="https://www.educative.com/passive-trumpet-lessons/"/>
    <x v="268"/>
    <d v="1899-12-30T17:06:43"/>
    <x v="3"/>
    <x v="0"/>
    <x v="598"/>
    <n v="4600"/>
    <n v="3"/>
    <n v="71"/>
    <x v="1"/>
    <n v="0.94"/>
    <n v="1.5"/>
  </r>
  <r>
    <s v="149716"/>
    <s v="Learn to Play Fernando Sor's 'Study in B minor&quot;,https://www.educative.com/study-in-b-minor/,true,115,1403,5,9,Intermediate Level,43 mins,2014-01-27T20:58:16Z_x000a_398746,Piano: The Chord Based System - Learn To Play As The Pros Do&quot;"/>
    <x v="3"/>
    <s v="https://www.educative.com/learn-popular-piano-successfully-have-fun-making-music-now/"/>
    <x v="284"/>
    <d v="1899-12-30T23:14:03"/>
    <x v="28"/>
    <x v="0"/>
    <x v="599"/>
    <n v="68425"/>
    <n v="20"/>
    <n v="33"/>
    <x v="1"/>
    <n v="7.0000000000000007E-2"/>
    <n v="2"/>
  </r>
  <r>
    <s v="149728"/>
    <s v="Learn Jazz Piano Today"/>
    <x v="3"/>
    <s v="https://www.educative.com/learn-jazz-piano-with-willie-today/"/>
    <x v="285"/>
    <d v="1899-12-30T18:17:37"/>
    <x v="3"/>
    <x v="0"/>
    <x v="600"/>
    <n v="58350"/>
    <n v="66"/>
    <n v="44"/>
    <x v="0"/>
    <n v="0.25"/>
    <n v="3"/>
  </r>
  <r>
    <s v="151027"/>
    <s v="Introduction to Guitar 'A Course for Beginners&quot;,https://www.educative.com/introduction-to-guitar/,true,25,163,11,56,Beginner Level,2.5 hours,2014-10-30T15:59:39Z_x000a_650804,Guitar  Master Class Learning How to Play Guitar from A to Z&quot;"/>
    <x v="3"/>
    <s v="https://www.educative.com/learning-how-to-play-guitar/"/>
    <x v="286"/>
    <d v="1899-12-30T22:01:15"/>
    <x v="7"/>
    <x v="0"/>
    <x v="601"/>
    <n v="19560"/>
    <n v="5"/>
    <n v="35"/>
    <x v="1"/>
    <n v="7.0000000000000007E-2"/>
    <n v="4"/>
  </r>
  <r>
    <s v="151120"/>
    <s v="Rhythm to Rock Drum Lessons"/>
    <x v="3"/>
    <s v="https://www.educative.com/drum-lesson-1-quarter-notes/"/>
    <x v="287"/>
    <d v="1899-12-30T20:57:55"/>
    <x v="1"/>
    <x v="0"/>
    <x v="265"/>
    <n v="880"/>
    <n v="2"/>
    <n v="7"/>
    <x v="0"/>
    <n v="0.8"/>
    <n v="1"/>
  </r>
  <r>
    <s v="151668"/>
    <s v="Introduction to Financial Modeling"/>
    <x v="2"/>
    <s v="https://www.educative.com/financial-modeling-asimplemodel/"/>
    <x v="288"/>
    <d v="1899-12-30T16:22:16"/>
    <x v="21"/>
    <x v="1"/>
    <x v="602"/>
    <n v="0"/>
    <n v="1463"/>
    <n v="8"/>
    <x v="0"/>
    <n v="0.18"/>
    <n v="1.5"/>
  </r>
  <r>
    <s v="151956"/>
    <s v="Responsive Web Design: Made Easy"/>
    <x v="0"/>
    <s v="https://www.educative.com/responsive-web-design-made-easy/"/>
    <x v="289"/>
    <d v="1899-12-30T08:32:31"/>
    <x v="14"/>
    <x v="0"/>
    <x v="603"/>
    <n v="991575"/>
    <n v="106"/>
    <n v="27"/>
    <x v="0"/>
    <n v="0.64"/>
    <n v="6.5"/>
  </r>
  <r>
    <s v="152244"/>
    <s v="Responsive Web Design with HTML5 and CSS3 - Introduction"/>
    <x v="0"/>
    <s v="https://www.educative.com/responsive-web-design-with-html5-and-css3-introduction/"/>
    <x v="273"/>
    <d v="1899-12-30T00:45:04"/>
    <x v="23"/>
    <x v="0"/>
    <x v="604"/>
    <n v="26950"/>
    <n v="65"/>
    <n v="84"/>
    <x v="1"/>
    <n v="0.62"/>
    <n v="8"/>
  </r>
  <r>
    <s v="15285"/>
    <s v="HTML Workshop"/>
    <x v="0"/>
    <s v="https://www.educative.com/html-workshop/"/>
    <x v="290"/>
    <d v="1899-12-30T05:12:43"/>
    <x v="1"/>
    <x v="0"/>
    <x v="605"/>
    <n v="517080"/>
    <n v="306"/>
    <n v="17"/>
    <x v="0"/>
    <n v="0.28000000000000003"/>
    <n v="2"/>
  </r>
  <r>
    <s v="153210"/>
    <s v="Learn Accounting. Understand Business."/>
    <x v="2"/>
    <s v="https://www.educative.com/learn-accounting-understand-business/"/>
    <x v="291"/>
    <d v="1899-12-30T17:58:37"/>
    <x v="0"/>
    <x v="0"/>
    <x v="606"/>
    <n v="1114400"/>
    <n v="123"/>
    <n v="33"/>
    <x v="0"/>
    <n v="0.17"/>
    <n v="5.5"/>
  </r>
  <r>
    <s v="153230"/>
    <s v="Swing Low - The 101 Authentic Nashville Piano Style Course"/>
    <x v="3"/>
    <s v="https://www.educative.com/swing-low-nashville-piano-style/"/>
    <x v="280"/>
    <d v="1899-12-30T22:43:42"/>
    <x v="1"/>
    <x v="0"/>
    <x v="607"/>
    <n v="2920"/>
    <n v="5"/>
    <n v="15"/>
    <x v="2"/>
    <n v="0.61"/>
    <n v="1"/>
  </r>
  <r>
    <s v="153926"/>
    <s v="BITCOIN VISUALLY. Part I."/>
    <x v="2"/>
    <s v="https://www.educative.com/bitcoin-visually-part-i/"/>
    <x v="263"/>
    <d v="1899-12-30T14:36:01"/>
    <x v="3"/>
    <x v="0"/>
    <x v="246"/>
    <n v="5750"/>
    <n v="6"/>
    <n v="31"/>
    <x v="1"/>
    <n v="0.8"/>
    <n v="4"/>
  </r>
  <r>
    <s v="15467"/>
    <s v="Learn To Draw - The COMIC BOOK STYLE"/>
    <x v="1"/>
    <s v="https://www.educative.com/learn-to-draw/"/>
    <x v="292"/>
    <d v="1899-12-30T21:53:11"/>
    <x v="27"/>
    <x v="0"/>
    <x v="608"/>
    <n v="19965"/>
    <n v="14"/>
    <n v="19"/>
    <x v="2"/>
    <n v="0.56000000000000005"/>
    <n v="2"/>
  </r>
  <r>
    <s v="155344"/>
    <s v="Introduction to Bookkeeping (Accounting)"/>
    <x v="2"/>
    <s v="https://www.educative.com/introduction-to-bookkeeping/"/>
    <x v="293"/>
    <d v="1899-12-30T20:40:36"/>
    <x v="1"/>
    <x v="0"/>
    <x v="609"/>
    <n v="65020"/>
    <n v="10"/>
    <n v="59"/>
    <x v="0"/>
    <n v="0.96"/>
    <n v="12"/>
  </r>
  <r>
    <s v="155616"/>
    <s v="4. Ordinary Simple Annuities: The Basics"/>
    <x v="2"/>
    <s v="https://www.educative.com/ordinary-simple-annuities-the-basics/"/>
    <x v="293"/>
    <d v="1899-12-30T22:27:11"/>
    <x v="1"/>
    <x v="0"/>
    <x v="610"/>
    <n v="4740"/>
    <n v="1"/>
    <n v="17"/>
    <x v="0"/>
    <n v="0.45"/>
    <n v="1.5"/>
  </r>
  <r>
    <s v="155640"/>
    <s v="Building a Search Engine in PHP &amp; MySQL"/>
    <x v="0"/>
    <s v="https://www.educative.com/creating-a-search-engine-in-php/"/>
    <x v="294"/>
    <d v="1899-12-30T18:07:52"/>
    <x v="21"/>
    <x v="1"/>
    <x v="611"/>
    <n v="0"/>
    <n v="379"/>
    <n v="12"/>
    <x v="0"/>
    <n v="0.66"/>
    <n v="2.5"/>
  </r>
  <r>
    <s v="15611"/>
    <s v="Discover the 7 Secrets to Figure Drawing: Draw Awesome ..."/>
    <x v="1"/>
    <s v="https://www.educative.com/how-to-draw-the-human-figure-10-hours/"/>
    <x v="295"/>
    <d v="1899-12-30T02:24:51"/>
    <x v="7"/>
    <x v="0"/>
    <x v="612"/>
    <n v="105360"/>
    <n v="92"/>
    <n v="25"/>
    <x v="1"/>
    <n v="0.78"/>
    <n v="10"/>
  </r>
  <r>
    <s v="157336"/>
    <s v="10. Bonds and Bond Pricing"/>
    <x v="2"/>
    <s v="https://www.educative.com/bonds-and-bond-pricing/"/>
    <x v="296"/>
    <d v="1899-12-30T18:11:55"/>
    <x v="1"/>
    <x v="0"/>
    <x v="613"/>
    <n v="6160"/>
    <n v="4"/>
    <n v="10"/>
    <x v="0"/>
    <n v="0.78"/>
    <n v="1"/>
  </r>
  <r>
    <s v="158140"/>
    <s v="9. Sinking Funds"/>
    <x v="2"/>
    <s v="https://www.educative.com/sinking-funds/"/>
    <x v="296"/>
    <d v="1899-12-30T18:08:38"/>
    <x v="1"/>
    <x v="0"/>
    <x v="14"/>
    <n v="4100"/>
    <n v="1"/>
    <n v="5"/>
    <x v="0"/>
    <n v="0.94"/>
    <n v="1"/>
  </r>
  <r>
    <s v="158444"/>
    <s v="Breakout Patterns Workshop by Pattern Trader"/>
    <x v="2"/>
    <s v="https://www.educative.com/breakout-patterns-workshop-by-pattern-trader/"/>
    <x v="297"/>
    <d v="1899-12-30T04:22:05"/>
    <x v="6"/>
    <x v="0"/>
    <x v="134"/>
    <n v="1920"/>
    <n v="6"/>
    <n v="15"/>
    <x v="0"/>
    <n v="0.97"/>
    <n v="1.5"/>
  </r>
  <r>
    <s v="158830"/>
    <s v="Samuel and Co Trading - Stock &amp; Forex Trading"/>
    <x v="2"/>
    <s v="https://www.educative.com/samuel-co-forex-and-stock-trading/"/>
    <x v="181"/>
    <d v="1899-12-30T18:12:06"/>
    <x v="3"/>
    <x v="0"/>
    <x v="614"/>
    <n v="29600"/>
    <n v="109"/>
    <n v="24"/>
    <x v="0"/>
    <n v="0.96"/>
    <n v="5.5"/>
  </r>
  <r>
    <s v="158934"/>
    <s v="Code a personal splash page in 1 hour"/>
    <x v="0"/>
    <s v="https://www.educative.com/intro-to-html-and-css/"/>
    <x v="259"/>
    <d v="1899-12-30T21:27:40"/>
    <x v="1"/>
    <x v="0"/>
    <x v="615"/>
    <n v="212200"/>
    <n v="83"/>
    <n v="10"/>
    <x v="0"/>
    <n v="0.21"/>
    <n v="1"/>
  </r>
  <r>
    <s v="159070"/>
    <s v="Introduction to Web Development: HTML"/>
    <x v="0"/>
    <s v="https://www.educative.com/webdevelopment101_html/"/>
    <x v="289"/>
    <d v="1899-12-30T20:39:33"/>
    <x v="1"/>
    <x v="0"/>
    <x v="616"/>
    <n v="536000"/>
    <n v="333"/>
    <n v="55"/>
    <x v="0"/>
    <n v="0.32"/>
    <n v="3"/>
  </r>
  <r>
    <s v="159388"/>
    <s v="3. Compound Interest"/>
    <x v="2"/>
    <s v="https://www.educative.com/compound-interest/"/>
    <x v="296"/>
    <d v="1899-12-30T18:06:18"/>
    <x v="1"/>
    <x v="0"/>
    <x v="617"/>
    <n v="11400"/>
    <n v="2"/>
    <n v="21"/>
    <x v="1"/>
    <n v="0.88"/>
    <n v="2"/>
  </r>
  <r>
    <s v="159760"/>
    <s v="Create A Custom Responsive WordPress Website For A Client"/>
    <x v="0"/>
    <s v="https://www.educative.com/create-custom-responsive-wordpress-website-client/"/>
    <x v="298"/>
    <d v="1899-12-30T11:35:18"/>
    <x v="8"/>
    <x v="0"/>
    <x v="618"/>
    <n v="714115"/>
    <n v="89"/>
    <n v="47"/>
    <x v="2"/>
    <n v="0.89"/>
    <n v="4.5"/>
  </r>
  <r>
    <s v="160322"/>
    <s v="Basics of Finance and Budgeting"/>
    <x v="2"/>
    <s v="https://www.educative.com/basics-of-finance-and-budgeting/"/>
    <x v="299"/>
    <d v="1899-12-30T04:02:10"/>
    <x v="1"/>
    <x v="0"/>
    <x v="26"/>
    <n v="11560"/>
    <n v="7"/>
    <n v="34"/>
    <x v="1"/>
    <n v="0.96"/>
    <n v="6"/>
  </r>
  <r>
    <s v="16151"/>
    <s v="AJAX Development"/>
    <x v="0"/>
    <s v="https://www.educative.com/ajax-development/"/>
    <x v="300"/>
    <d v="1899-12-30T18:03:43"/>
    <x v="1"/>
    <x v="0"/>
    <x v="619"/>
    <n v="157340"/>
    <n v="147"/>
    <n v="23"/>
    <x v="1"/>
    <n v="0.95"/>
    <n v="3"/>
  </r>
  <r>
    <s v="161986"/>
    <s v="Learn Building Your Own Website Without Coding"/>
    <x v="0"/>
    <s v="https://www.educative.com/learn-building-your-own-website-without-coding/"/>
    <x v="301"/>
    <d v="1899-12-30T01:53:04"/>
    <x v="3"/>
    <x v="0"/>
    <x v="620"/>
    <n v="383000"/>
    <n v="7"/>
    <n v="19"/>
    <x v="0"/>
    <n v="0.08"/>
    <n v="2"/>
  </r>
  <r>
    <s v="162274"/>
    <s v="Joomla 3 - The Basics"/>
    <x v="0"/>
    <s v="https://www.educative.com/joomla-3-the-basics/"/>
    <x v="259"/>
    <d v="1899-12-30T01:54:02"/>
    <x v="21"/>
    <x v="1"/>
    <x v="621"/>
    <n v="0"/>
    <n v="411"/>
    <n v="17"/>
    <x v="0"/>
    <n v="0.46"/>
    <n v="3"/>
  </r>
  <r>
    <s v="164102"/>
    <s v="CFP - Introduction to Financial Planning"/>
    <x v="2"/>
    <s v="https://www.educative.com/apnacoursecfp/"/>
    <x v="302"/>
    <d v="1899-12-30T06:40:28"/>
    <x v="19"/>
    <x v="0"/>
    <x v="622"/>
    <n v="35760"/>
    <n v="12"/>
    <n v="38"/>
    <x v="0"/>
    <n v="0.89"/>
    <n v="12"/>
  </r>
  <r>
    <s v="164554"/>
    <s v="AngularJS JumpStart with Dan Wahlin"/>
    <x v="0"/>
    <s v="https://www.educative.com/angularjs-jumpstart/"/>
    <x v="303"/>
    <d v="1899-12-30T17:31:15"/>
    <x v="30"/>
    <x v="0"/>
    <x v="623"/>
    <n v="1335150"/>
    <n v="2144"/>
    <n v="113"/>
    <x v="1"/>
    <n v="0.02"/>
    <n v="10"/>
  </r>
  <r>
    <s v="165122"/>
    <s v="Trade Recap I - A Real Look at Futures Options Markets"/>
    <x v="2"/>
    <s v="https://www.educative.com/d-levels-trade-recap-jan-17th-feb-5th-2014/"/>
    <x v="304"/>
    <d v="1899-12-30T09:22:13"/>
    <x v="1"/>
    <x v="0"/>
    <x v="624"/>
    <n v="66780"/>
    <n v="4"/>
    <n v="11"/>
    <x v="0"/>
    <n v="0.96"/>
    <n v="1.5"/>
  </r>
  <r>
    <s v="165964"/>
    <s v="Stock Trading Ninja: Complete System For Trading Success"/>
    <x v="2"/>
    <s v="https://www.educative.com/stock-trading-ninja-learn-how-to-make-money-trading-stocks/"/>
    <x v="260"/>
    <d v="1899-12-30T19:04:28"/>
    <x v="35"/>
    <x v="0"/>
    <x v="625"/>
    <n v="1463975"/>
    <n v="497"/>
    <n v="38"/>
    <x v="1"/>
    <n v="0.81"/>
    <n v="4.5"/>
  </r>
  <r>
    <s v="16646"/>
    <s v="Web Programming with Python"/>
    <x v="0"/>
    <s v="https://www.educative.com/web-programming-with-python/"/>
    <x v="305"/>
    <d v="1899-12-30T00:01:43"/>
    <x v="3"/>
    <x v="0"/>
    <x v="626"/>
    <n v="1763350"/>
    <n v="217"/>
    <n v="53"/>
    <x v="1"/>
    <n v="0.78"/>
    <n v="4"/>
  </r>
  <r>
    <s v="166842"/>
    <s v="6. Annuities Due and Deferred"/>
    <x v="2"/>
    <s v="https://www.educative.com/annuities-due-and-deferred/"/>
    <x v="306"/>
    <d v="1899-12-30T13:53:23"/>
    <x v="1"/>
    <x v="0"/>
    <x v="207"/>
    <n v="3400"/>
    <n v="0"/>
    <n v="16"/>
    <x v="0"/>
    <n v="0.76"/>
    <n v="1.5"/>
  </r>
  <r>
    <s v="16689"/>
    <s v="Drawing With Confidence"/>
    <x v="1"/>
    <s v="https://www.educative.com/drawing-with-confidence/"/>
    <x v="307"/>
    <d v="1899-12-30T07:24:05"/>
    <x v="18"/>
    <x v="0"/>
    <x v="534"/>
    <n v="2625"/>
    <n v="7"/>
    <n v="10"/>
    <x v="1"/>
    <n v="0.98"/>
    <n v="2"/>
  </r>
  <r>
    <s v="16714"/>
    <s v="Color Basics for Print Designers"/>
    <x v="1"/>
    <s v="https://www.educative.com/color-basics-for-print-designers/"/>
    <x v="308"/>
    <d v="1899-12-30T21:13:00"/>
    <x v="1"/>
    <x v="0"/>
    <x v="627"/>
    <n v="7440"/>
    <n v="21"/>
    <n v="10"/>
    <x v="2"/>
    <n v="0.2"/>
    <n v="0.6"/>
  </r>
  <r>
    <s v="167316"/>
    <s v="TRADER BOT: Introdução à Linguagem MQL5"/>
    <x v="2"/>
    <s v="https://www.educative.com/intro-mql5/"/>
    <x v="309"/>
    <d v="1899-12-30T15:13:45"/>
    <x v="1"/>
    <x v="0"/>
    <x v="628"/>
    <n v="4180"/>
    <n v="33"/>
    <n v="33"/>
    <x v="0"/>
    <n v="0.66"/>
    <n v="70"/>
  </r>
  <r>
    <s v="168358"/>
    <s v="Basel II"/>
    <x v="2"/>
    <s v="https://www.educative.com/basel-ii/"/>
    <x v="310"/>
    <d v="1899-12-30T07:16:03"/>
    <x v="3"/>
    <x v="0"/>
    <x v="592"/>
    <n v="3900"/>
    <n v="6"/>
    <n v="57"/>
    <x v="1"/>
    <n v="0.24"/>
    <n v="3.5"/>
  </r>
  <r>
    <s v="169144"/>
    <s v="How to easily Manage your WordPress Website"/>
    <x v="0"/>
    <s v="https://www.educative.com/manage-wordpress-website/"/>
    <x v="311"/>
    <d v="1899-12-30T17:28:42"/>
    <x v="1"/>
    <x v="0"/>
    <x v="629"/>
    <n v="169240"/>
    <n v="50"/>
    <n v="21"/>
    <x v="1"/>
    <n v="0.68"/>
    <n v="2"/>
  </r>
  <r>
    <s v="169662"/>
    <s v="Capital Market Immersion"/>
    <x v="2"/>
    <s v="https://www.educative.com/capital-market-immersion/"/>
    <x v="261"/>
    <d v="1899-12-30T15:43:53"/>
    <x v="14"/>
    <x v="0"/>
    <x v="630"/>
    <n v="119535"/>
    <n v="33"/>
    <n v="142"/>
    <x v="1"/>
    <n v="0.96"/>
    <n v="24.5"/>
  </r>
  <r>
    <s v="171598"/>
    <s v="Rhythm to Rock Drum Lessons 2"/>
    <x v="3"/>
    <s v="https://www.educative.com/rhythm-to-rock-drum-lessons-2/"/>
    <x v="312"/>
    <d v="1899-12-30T02:09:54"/>
    <x v="1"/>
    <x v="0"/>
    <x v="274"/>
    <n v="420"/>
    <n v="2"/>
    <n v="11"/>
    <x v="0"/>
    <n v="0.6"/>
    <n v="1"/>
  </r>
  <r>
    <s v="172298"/>
    <s v="8. Amortization Schedules"/>
    <x v="2"/>
    <s v="https://www.educative.com/amortization-schedules/"/>
    <x v="313"/>
    <d v="1899-12-30T18:30:55"/>
    <x v="1"/>
    <x v="0"/>
    <x v="631"/>
    <n v="4500"/>
    <n v="1"/>
    <n v="5"/>
    <x v="1"/>
    <n v="0.28000000000000003"/>
    <n v="1"/>
  </r>
  <r>
    <s v="172898"/>
    <s v="Fundamental Financial Math"/>
    <x v="2"/>
    <s v="https://www.educative.com/fundamental-financial-math/"/>
    <x v="314"/>
    <d v="1899-12-30T19:36:43"/>
    <x v="3"/>
    <x v="0"/>
    <x v="568"/>
    <n v="20300"/>
    <n v="13"/>
    <n v="15"/>
    <x v="0"/>
    <n v="0.94"/>
    <n v="2.5"/>
  </r>
  <r>
    <s v="172906"/>
    <s v="Practical Font Design"/>
    <x v="1"/>
    <s v="https://www.educative.com/practical-font-design/"/>
    <x v="315"/>
    <d v="1899-12-30T15:08:48"/>
    <x v="3"/>
    <x v="0"/>
    <x v="505"/>
    <n v="11450"/>
    <n v="23"/>
    <n v="26"/>
    <x v="1"/>
    <n v="0.98"/>
    <n v="7.5"/>
  </r>
  <r>
    <s v="173134"/>
    <s v="Adobe Flash for Beginners - Build Flash Website From Scratch"/>
    <x v="0"/>
    <s v="https://www.educative.com/adobe-flash-for-beginners-build-flash-website-from-scratch/"/>
    <x v="264"/>
    <d v="1899-12-30T08:48:55"/>
    <x v="0"/>
    <x v="0"/>
    <x v="632"/>
    <n v="3414200"/>
    <n v="17"/>
    <n v="15"/>
    <x v="2"/>
    <n v="0.76"/>
    <n v="1.5"/>
  </r>
  <r>
    <s v="173462"/>
    <s v="Aprende a invertir y deja que tu dinero trabaje para ti"/>
    <x v="2"/>
    <s v="https://www.educative.com/aprende-a-invertir-y-deja-que-tu-dinero-trabaje-para-ti/"/>
    <x v="316"/>
    <d v="1899-12-30T09:52:27"/>
    <x v="25"/>
    <x v="0"/>
    <x v="633"/>
    <n v="114405"/>
    <n v="68"/>
    <n v="95"/>
    <x v="0"/>
    <n v="0.94"/>
    <n v="14"/>
  </r>
  <r>
    <s v="17349"/>
    <s v="Figure Drawing From Life Using The Reilly Technique."/>
    <x v="1"/>
    <s v="https://www.educative.com/figure-drawing-from-life-using-the-reilly-technique/"/>
    <x v="317"/>
    <d v="1899-12-30T18:14:57"/>
    <x v="21"/>
    <x v="1"/>
    <x v="634"/>
    <n v="0"/>
    <n v="1041"/>
    <n v="22"/>
    <x v="1"/>
    <n v="0.11"/>
    <n v="2.5"/>
  </r>
  <r>
    <s v="173548"/>
    <s v="Build Your First Website in 1 Week with HTML5 and CSS3"/>
    <x v="0"/>
    <s v="https://www.educative.com/build-your-first-website-in-1-week/"/>
    <x v="318"/>
    <d v="1899-12-30T16:21:30"/>
    <x v="21"/>
    <x v="1"/>
    <x v="635"/>
    <n v="0"/>
    <n v="5924"/>
    <n v="30"/>
    <x v="0"/>
    <n v="0.78"/>
    <n v="3"/>
  </r>
  <r>
    <s v="173776"/>
    <s v="Ultimate Blues Guitar Beginner Lessons"/>
    <x v="3"/>
    <s v="https://www.educative.com/ultimate-blues-guitar-beginners-course/"/>
    <x v="319"/>
    <d v="1899-12-30T11:31:03"/>
    <x v="1"/>
    <x v="0"/>
    <x v="636"/>
    <n v="18440"/>
    <n v="57"/>
    <n v="90"/>
    <x v="1"/>
    <n v="0.17"/>
    <n v="10.5"/>
  </r>
  <r>
    <s v="173888"/>
    <s v="AngularJS for the Real World - Learn by creating a WebApp"/>
    <x v="0"/>
    <s v="https://www.educative.com/angularjs-for-the-real-world-learn-to-create-a-webapp/"/>
    <x v="320"/>
    <d v="1899-12-30T17:54:39"/>
    <x v="28"/>
    <x v="0"/>
    <x v="637"/>
    <n v="161805"/>
    <n v="137"/>
    <n v="69"/>
    <x v="0"/>
    <n v="0.52"/>
    <n v="7"/>
  </r>
  <r>
    <s v="174562"/>
    <s v="Learn to Play Saxophone: Beginner to Pro in Under Four Hours"/>
    <x v="3"/>
    <s v="https://www.educative.com/saxophone-a-beginners-guide/"/>
    <x v="316"/>
    <d v="1899-12-30T19:36:23"/>
    <x v="3"/>
    <x v="0"/>
    <x v="638"/>
    <n v="60650"/>
    <n v="158"/>
    <n v="77"/>
    <x v="1"/>
    <n v="0.55000000000000004"/>
    <n v="5"/>
  </r>
  <r>
    <s v="174790"/>
    <s v="Accounting 102: Guide to Business Accounting"/>
    <x v="2"/>
    <s v="https://www.educative.com/accounting-skills-a-businessman-must-haveintermediate-level/"/>
    <x v="321"/>
    <d v="1899-12-30T09:48:53"/>
    <x v="3"/>
    <x v="0"/>
    <x v="639"/>
    <n v="64000"/>
    <n v="1"/>
    <n v="27"/>
    <x v="0"/>
    <n v="0.62"/>
    <n v="8.5"/>
  </r>
  <r>
    <s v="174800"/>
    <s v="Accounting 101: Guide to Business Accounting"/>
    <x v="2"/>
    <s v="https://www.educative.com/book-keeping-level-1-learn-accounting-in-6-8-hours-amazing/"/>
    <x v="298"/>
    <d v="1899-12-30T16:23:37"/>
    <x v="3"/>
    <x v="0"/>
    <x v="640"/>
    <n v="101550"/>
    <n v="15"/>
    <n v="29"/>
    <x v="1"/>
    <n v="0.88"/>
    <n v="14.5"/>
  </r>
  <r>
    <s v="175278"/>
    <s v="How to Design Your Own Guitar"/>
    <x v="3"/>
    <s v="https://www.educative.com/how-to-design-your-own-guitar/"/>
    <x v="322"/>
    <d v="1899-12-30T21:27:25"/>
    <x v="3"/>
    <x v="0"/>
    <x v="641"/>
    <n v="9050"/>
    <n v="34"/>
    <n v="32"/>
    <x v="1"/>
    <n v="0.8"/>
    <n v="5"/>
  </r>
  <r>
    <s v="176136"/>
    <s v="Trade for a Living"/>
    <x v="2"/>
    <s v="https://www.educative.com/trade-for-a-living/"/>
    <x v="323"/>
    <d v="1899-12-30T22:56:09"/>
    <x v="1"/>
    <x v="0"/>
    <x v="29"/>
    <n v="5860"/>
    <n v="14"/>
    <n v="59"/>
    <x v="1"/>
    <n v="0.78"/>
    <n v="8"/>
  </r>
  <r>
    <s v="176432"/>
    <s v="HTML5 Essentials for Beginners"/>
    <x v="0"/>
    <s v="https://www.educative.com/html5-essentials-for-beginners/"/>
    <x v="324"/>
    <d v="1899-12-30T21:46:36"/>
    <x v="1"/>
    <x v="0"/>
    <x v="642"/>
    <n v="204940"/>
    <n v="200"/>
    <n v="15"/>
    <x v="1"/>
    <n v="0.24"/>
    <n v="1.5"/>
  </r>
  <r>
    <s v="177214"/>
    <s v="An Introduction to Management of Portfolios (MoP)"/>
    <x v="2"/>
    <s v="https://www.educative.com/an-introduction-to-management-of-portfolios-mop/"/>
    <x v="310"/>
    <d v="1899-12-30T09:12:15"/>
    <x v="1"/>
    <x v="0"/>
    <x v="286"/>
    <n v="2340"/>
    <n v="15"/>
    <n v="6"/>
    <x v="0"/>
    <n v="0.8"/>
    <n v="1.5"/>
  </r>
  <r>
    <s v="177472"/>
    <s v="Nuke X: Aprende composición digital"/>
    <x v="1"/>
    <s v="https://www.educative.com/nuke-x-aprende-composicion-digital/"/>
    <x v="325"/>
    <d v="1899-12-30T21:08:52"/>
    <x v="23"/>
    <x v="0"/>
    <x v="200"/>
    <n v="105"/>
    <n v="1"/>
    <n v="21"/>
    <x v="0"/>
    <n v="0.94"/>
    <n v="2.5"/>
  </r>
  <r>
    <s v="177584"/>
    <s v="Adobe InDesign CS6"/>
    <x v="1"/>
    <s v="https://www.educative.com/adobe-indesign-cs62/"/>
    <x v="326"/>
    <d v="1899-12-30T20:24:16"/>
    <x v="3"/>
    <x v="0"/>
    <x v="108"/>
    <n v="250"/>
    <n v="0"/>
    <n v="35"/>
    <x v="1"/>
    <n v="0.94"/>
    <n v="5"/>
  </r>
  <r>
    <s v="177614"/>
    <s v="Super Textos con Photoshop"/>
    <x v="1"/>
    <s v="https://www.educative.com/super-textos-con-photoshop/"/>
    <x v="326"/>
    <d v="1899-12-30T20:31:04"/>
    <x v="1"/>
    <x v="0"/>
    <x v="97"/>
    <n v="0"/>
    <n v="0"/>
    <n v="8"/>
    <x v="0"/>
    <n v="0.76"/>
    <n v="2"/>
  </r>
  <r>
    <s v="177912"/>
    <s v="All You Need To Know About AngularJS - Training On AngularJS"/>
    <x v="0"/>
    <s v="https://www.educative.com/angularjs/"/>
    <x v="309"/>
    <d v="1899-12-30T19:09:28"/>
    <x v="3"/>
    <x v="0"/>
    <x v="643"/>
    <n v="96800"/>
    <n v="88"/>
    <n v="53"/>
    <x v="1"/>
    <n v="0.89"/>
    <n v="5"/>
  </r>
  <r>
    <s v="178044"/>
    <s v="How To Make Graphics For A Website"/>
    <x v="1"/>
    <s v="https://www.educative.com/how-to-make-graphics-for-a-website/"/>
    <x v="327"/>
    <d v="1899-12-30T21:53:19"/>
    <x v="0"/>
    <x v="0"/>
    <x v="644"/>
    <n v="4971400"/>
    <n v="35"/>
    <n v="11"/>
    <x v="0"/>
    <n v="0.89"/>
    <n v="1.5"/>
  </r>
  <r>
    <s v="178602"/>
    <s v="Capital Market Road Map"/>
    <x v="2"/>
    <s v="https://www.educative.com/capital-market-road-map/"/>
    <x v="328"/>
    <d v="1899-12-30T16:15:21"/>
    <x v="3"/>
    <x v="0"/>
    <x v="645"/>
    <n v="24750"/>
    <n v="47"/>
    <n v="21"/>
    <x v="0"/>
    <n v="0.42"/>
    <n v="4"/>
  </r>
  <r>
    <s v="178640"/>
    <s v="Introduction to Web Development"/>
    <x v="0"/>
    <s v="https://www.educative.com/introduction-to-web-development2/"/>
    <x v="328"/>
    <d v="1899-12-30T19:43:30"/>
    <x v="3"/>
    <x v="0"/>
    <x v="646"/>
    <n v="296050"/>
    <n v="35"/>
    <n v="42"/>
    <x v="0"/>
    <n v="0.01"/>
    <n v="4.5"/>
  </r>
  <r>
    <s v="178776"/>
    <s v="Fixed Income Securities"/>
    <x v="2"/>
    <s v="https://www.educative.com/fixed-income-securities/"/>
    <x v="328"/>
    <d v="1899-12-30T16:29:50"/>
    <x v="3"/>
    <x v="0"/>
    <x v="647"/>
    <n v="36950"/>
    <n v="54"/>
    <n v="24"/>
    <x v="2"/>
    <n v="0.02"/>
    <n v="4.5"/>
  </r>
  <r>
    <s v="17887"/>
    <s v="JavaScript with BackboneJS and Bootstrap CSS - Advanced"/>
    <x v="0"/>
    <s v="https://www.educative.com/advanced-javascript-with-backbonejs-and-bootstrap-css/"/>
    <x v="329"/>
    <d v="1899-12-30T18:22:09"/>
    <x v="18"/>
    <x v="0"/>
    <x v="648"/>
    <n v="43950"/>
    <n v="37"/>
    <n v="16"/>
    <x v="2"/>
    <n v="0.78"/>
    <n v="3.5"/>
  </r>
  <r>
    <s v="17922"/>
    <s v="Play Ukulele Now"/>
    <x v="3"/>
    <s v="https://www.educative.com/play-ukulele/"/>
    <x v="330"/>
    <d v="1899-12-30T21:40:53"/>
    <x v="19"/>
    <x v="0"/>
    <x v="649"/>
    <n v="58530"/>
    <n v="88"/>
    <n v="78"/>
    <x v="3"/>
    <n v="0.8"/>
    <n v="5"/>
  </r>
  <r>
    <s v="179446"/>
    <s v="Commercial Credit Analysis"/>
    <x v="2"/>
    <s v="https://www.educative.com/commercial-credit-analysis/"/>
    <x v="331"/>
    <d v="1899-12-30T12:26:44"/>
    <x v="3"/>
    <x v="0"/>
    <x v="650"/>
    <n v="27250"/>
    <n v="48"/>
    <n v="42"/>
    <x v="1"/>
    <n v="0.96"/>
    <n v="7.5"/>
  </r>
  <r>
    <s v="179500"/>
    <s v="Interest Rate Swaps"/>
    <x v="2"/>
    <s v="https://www.educative.com/interest-rate-swaps/"/>
    <x v="328"/>
    <d v="1899-12-30T18:08:54"/>
    <x v="3"/>
    <x v="0"/>
    <x v="651"/>
    <n v="24250"/>
    <n v="24"/>
    <n v="20"/>
    <x v="1"/>
    <n v="0.2"/>
    <n v="3.5"/>
  </r>
  <r>
    <s v="179820"/>
    <s v="Introduction to Futures &amp; Options"/>
    <x v="2"/>
    <s v="https://www.educative.com/introduction-to-futures-options/"/>
    <x v="328"/>
    <d v="1899-12-30T17:06:53"/>
    <x v="3"/>
    <x v="0"/>
    <x v="652"/>
    <n v="34700"/>
    <n v="35"/>
    <n v="27"/>
    <x v="1"/>
    <n v="0.25"/>
    <n v="4.5"/>
  </r>
  <r>
    <s v="179824"/>
    <s v="Equity Products"/>
    <x v="2"/>
    <s v="https://www.educative.com/equity-products/"/>
    <x v="328"/>
    <d v="1899-12-30T15:48:52"/>
    <x v="3"/>
    <x v="0"/>
    <x v="304"/>
    <n v="21300"/>
    <n v="17"/>
    <n v="16"/>
    <x v="0"/>
    <n v="0.51"/>
    <n v="2.5"/>
  </r>
  <r>
    <s v="179978"/>
    <s v="How to Make IT Work Successfully in Capital Markets"/>
    <x v="2"/>
    <s v="https://www.educative.com/how-to-make-it-work-successfully-in-capital-markets/"/>
    <x v="328"/>
    <d v="1899-12-30T16:26:48"/>
    <x v="3"/>
    <x v="0"/>
    <x v="653"/>
    <n v="8550"/>
    <n v="8"/>
    <n v="21"/>
    <x v="0"/>
    <n v="0.44"/>
    <n v="3"/>
  </r>
  <r>
    <s v="180360"/>
    <s v="Equity Swaps"/>
    <x v="2"/>
    <s v="https://www.educative.com/equity-swaps/"/>
    <x v="332"/>
    <d v="1899-12-30T22:12:01"/>
    <x v="3"/>
    <x v="0"/>
    <x v="224"/>
    <n v="19700"/>
    <n v="25"/>
    <n v="18"/>
    <x v="0"/>
    <n v="0.13"/>
    <n v="3"/>
  </r>
  <r>
    <s v="180362"/>
    <s v="The Securities Trade Lifecycle"/>
    <x v="2"/>
    <s v="https://www.educative.com/the-securities-trade-lifecycle/"/>
    <x v="331"/>
    <d v="1899-12-30T13:40:53"/>
    <x v="3"/>
    <x v="0"/>
    <x v="654"/>
    <n v="59100"/>
    <n v="110"/>
    <n v="22"/>
    <x v="0"/>
    <n v="0.98"/>
    <n v="4"/>
  </r>
  <r>
    <s v="180372"/>
    <s v="Mortgage Backed Securities"/>
    <x v="2"/>
    <s v="https://www.educative.com/mortgage-backed-securities/"/>
    <x v="332"/>
    <d v="1899-12-30T12:47:09"/>
    <x v="3"/>
    <x v="0"/>
    <x v="113"/>
    <n v="18800"/>
    <n v="29"/>
    <n v="21"/>
    <x v="1"/>
    <n v="0.71"/>
    <n v="3.5"/>
  </r>
  <r>
    <s v="180384"/>
    <s v="Yield Curve Dynamics"/>
    <x v="2"/>
    <s v="https://www.educative.com/yield-curve-dynamics/"/>
    <x v="331"/>
    <d v="1899-12-30T14:54:48"/>
    <x v="3"/>
    <x v="0"/>
    <x v="655"/>
    <n v="19850"/>
    <n v="24"/>
    <n v="19"/>
    <x v="0"/>
    <n v="0.68"/>
    <n v="3"/>
  </r>
  <r>
    <s v="180547"/>
    <s v="PHP Development with the Laravel Framework"/>
    <x v="0"/>
    <s v="https://www.educative.com/php-development-with-laravel-4/"/>
    <x v="328"/>
    <d v="1899-12-30T20:40:48"/>
    <x v="3"/>
    <x v="0"/>
    <x v="656"/>
    <n v="80550"/>
    <n v="24"/>
    <n v="20"/>
    <x v="1"/>
    <n v="0.95"/>
    <n v="3.5"/>
  </r>
  <r>
    <s v="180680"/>
    <s v="Master the Saxophone: Intermediate Instruction Made Simple!"/>
    <x v="3"/>
    <s v="https://www.educative.com/saxophone-beyond-beginner-a-guide-from-musicprofessor/"/>
    <x v="267"/>
    <d v="1899-12-30T18:21:36"/>
    <x v="3"/>
    <x v="0"/>
    <x v="113"/>
    <n v="18800"/>
    <n v="9"/>
    <n v="86"/>
    <x v="1"/>
    <n v="0.18"/>
    <n v="5.5"/>
  </r>
  <r>
    <s v="181264"/>
    <s v="Photoshop: Creando elemental de agua"/>
    <x v="1"/>
    <s v="https://www.educative.com/photoshop-creando-elemental-de-agua/"/>
    <x v="325"/>
    <d v="1899-12-30T21:48:16"/>
    <x v="1"/>
    <x v="0"/>
    <x v="90"/>
    <n v="20"/>
    <n v="1"/>
    <n v="5"/>
    <x v="1"/>
    <n v="0.88"/>
    <n v="0.61666666699999995"/>
  </r>
  <r>
    <s v="181268"/>
    <s v="Photoshop: Creando elemental de aire"/>
    <x v="1"/>
    <s v="https://www.educative.com/photoshop-creando-elemental-de-aire/"/>
    <x v="325"/>
    <d v="1899-12-30T21:50:32"/>
    <x v="1"/>
    <x v="0"/>
    <x v="97"/>
    <n v="0"/>
    <n v="0"/>
    <n v="5"/>
    <x v="1"/>
    <n v="0.76"/>
    <n v="1"/>
  </r>
  <r>
    <s v="181294"/>
    <s v="Photoshop: Creando efectos de luz"/>
    <x v="1"/>
    <s v="https://www.educative.com/photoshop-creando-efectos-de-luz/"/>
    <x v="333"/>
    <d v="1899-12-30T21:24:33"/>
    <x v="1"/>
    <x v="0"/>
    <x v="200"/>
    <n v="60"/>
    <n v="1"/>
    <n v="9"/>
    <x v="0"/>
    <n v="0.94"/>
    <n v="1.5"/>
  </r>
  <r>
    <s v="182940"/>
    <s v="Modern Piano Lessons For Beginners"/>
    <x v="3"/>
    <s v="https://www.educative.com/modern-piano-lessons-for-beginners/"/>
    <x v="325"/>
    <d v="1899-12-30T22:01:27"/>
    <x v="1"/>
    <x v="0"/>
    <x v="657"/>
    <n v="14720"/>
    <n v="6"/>
    <n v="46"/>
    <x v="1"/>
    <n v="7.0000000000000007E-2"/>
    <n v="5"/>
  </r>
  <r>
    <s v="184088"/>
    <s v="Sax Solos: Learn how to Perform Three Fun and Unique Pieces!"/>
    <x v="3"/>
    <s v="https://www.educative.com/saxophone-solos/"/>
    <x v="267"/>
    <d v="1899-12-30T22:56:41"/>
    <x v="3"/>
    <x v="0"/>
    <x v="658"/>
    <n v="7350"/>
    <n v="4"/>
    <n v="39"/>
    <x v="0"/>
    <n v="0.3"/>
    <n v="1"/>
  </r>
  <r>
    <s v="184324"/>
    <s v="Advanced Saxophone Studies - Learn to Master the Saxophone!"/>
    <x v="3"/>
    <s v="https://www.educative.com/saxophone-etude-adagio-con-espressione/"/>
    <x v="334"/>
    <d v="1899-12-30T02:25:11"/>
    <x v="3"/>
    <x v="0"/>
    <x v="659"/>
    <n v="10750"/>
    <n v="5"/>
    <n v="80"/>
    <x v="1"/>
    <n v="0.02"/>
    <n v="4"/>
  </r>
  <r>
    <s v="18448"/>
    <s v="Learning CSS3 - A Comprehensive Tutorial For Web Developers"/>
    <x v="0"/>
    <s v="https://www.educative.com/learning-css3/"/>
    <x v="335"/>
    <d v="1899-12-30T21:14:57"/>
    <x v="3"/>
    <x v="0"/>
    <x v="660"/>
    <n v="122950"/>
    <n v="107"/>
    <n v="101"/>
    <x v="0"/>
    <n v="0.96"/>
    <n v="8"/>
  </r>
  <r>
    <s v="184780"/>
    <s v="Learn to Play the Trumpet: Beginner to Pro Made the Easy Way"/>
    <x v="3"/>
    <s v="https://www.educative.com/trumpet-a-beginners-guide/"/>
    <x v="301"/>
    <d v="1899-12-30T10:19:54"/>
    <x v="3"/>
    <x v="0"/>
    <x v="661"/>
    <n v="48300"/>
    <n v="157"/>
    <n v="145"/>
    <x v="1"/>
    <n v="0.96"/>
    <n v="7.5"/>
  </r>
  <r>
    <s v="185092"/>
    <s v="Design while you learn InDesign CC"/>
    <x v="1"/>
    <s v="https://www.educative.com/design-while-you-learn-indesign-cc/"/>
    <x v="336"/>
    <d v="1899-12-30T17:28:14"/>
    <x v="1"/>
    <x v="0"/>
    <x v="662"/>
    <n v="22320"/>
    <n v="3"/>
    <n v="21"/>
    <x v="0"/>
    <n v="0.14000000000000001"/>
    <n v="2.5"/>
  </r>
  <r>
    <s v="185266"/>
    <s v="Master Trumpet Playing: Intermediate Instruction Made Simple"/>
    <x v="3"/>
    <s v="https://www.educative.com/trumpet-beyond-beginner/"/>
    <x v="303"/>
    <d v="1899-12-30T16:33:14"/>
    <x v="3"/>
    <x v="0"/>
    <x v="663"/>
    <n v="14600"/>
    <n v="18"/>
    <n v="130"/>
    <x v="1"/>
    <n v="0.02"/>
    <n v="7"/>
  </r>
  <r>
    <s v="185500"/>
    <s v="Introducción al retrato realista con Photoshop"/>
    <x v="1"/>
    <s v="https://www.educative.com/introduccion-al-retrato-realista-con-photoshop/"/>
    <x v="337"/>
    <d v="1899-12-30T21:38:52"/>
    <x v="1"/>
    <x v="0"/>
    <x v="200"/>
    <n v="60"/>
    <n v="0"/>
    <n v="7"/>
    <x v="0"/>
    <n v="0.94"/>
    <n v="1"/>
  </r>
  <r>
    <s v="185526"/>
    <s v="MicroStation - Células"/>
    <x v="1"/>
    <s v="https://www.educative.com/microstation-celulas/"/>
    <x v="337"/>
    <d v="1899-12-30T21:48:55"/>
    <x v="1"/>
    <x v="0"/>
    <x v="97"/>
    <n v="0"/>
    <n v="0"/>
    <n v="9"/>
    <x v="1"/>
    <n v="0.76"/>
    <n v="0.61666666699999995"/>
  </r>
  <r>
    <s v="185528"/>
    <s v="Iníciate en Microstation"/>
    <x v="1"/>
    <s v="https://www.educative.com/iniciate-en-microstation/"/>
    <x v="337"/>
    <d v="1899-12-30T21:52:12"/>
    <x v="1"/>
    <x v="0"/>
    <x v="97"/>
    <n v="0"/>
    <n v="0"/>
    <n v="10"/>
    <x v="1"/>
    <n v="0.76"/>
    <n v="1"/>
  </r>
  <r>
    <s v="185538"/>
    <s v="MicroStation - Niveles"/>
    <x v="1"/>
    <s v="https://www.educative.com/microstation-niveles/"/>
    <x v="337"/>
    <d v="1899-12-30T21:55:17"/>
    <x v="1"/>
    <x v="0"/>
    <x v="25"/>
    <n v="40"/>
    <n v="0"/>
    <n v="7"/>
    <x v="1"/>
    <n v="0.95"/>
    <n v="0.56666666700000001"/>
  </r>
  <r>
    <s v="186096"/>
    <s v="Core: A Web App Reference Guide for Django, Python, and More"/>
    <x v="0"/>
    <s v="https://www.educative.com/coding-for-entrepreneurs-core/"/>
    <x v="338"/>
    <d v="1899-12-30T00:58:43"/>
    <x v="14"/>
    <x v="0"/>
    <x v="664"/>
    <n v="486915"/>
    <n v="98"/>
    <n v="154"/>
    <x v="2"/>
    <n v="0.96"/>
    <n v="26"/>
  </r>
  <r>
    <s v="186556"/>
    <s v="CFA® Level 1 2014 – Alternative Investments"/>
    <x v="2"/>
    <s v="https://www.educative.com/cfa-level-1-2014-alternative-investments/"/>
    <x v="241"/>
    <d v="1899-12-30T11:27:09"/>
    <x v="19"/>
    <x v="0"/>
    <x v="665"/>
    <n v="24930"/>
    <n v="1"/>
    <n v="13"/>
    <x v="0"/>
    <n v="0.92"/>
    <n v="2"/>
  </r>
  <r>
    <s v="188064"/>
    <s v="Trumpet Solos: Learn how to Perform Three Fun, Unique Pieces"/>
    <x v="3"/>
    <s v="https://www.educative.com/trumpet-solos/"/>
    <x v="339"/>
    <d v="1899-12-30T17:19:56"/>
    <x v="3"/>
    <x v="0"/>
    <x v="246"/>
    <n v="5750"/>
    <n v="6"/>
    <n v="53"/>
    <x v="1"/>
    <n v="0.96"/>
    <n v="2.5"/>
  </r>
  <r>
    <s v="188418"/>
    <s v="Tape Reading: Learn how to read the tape for day trading"/>
    <x v="2"/>
    <s v="https://www.educative.com/tape-reading-101-learn-how-to-read-the-tape-for-day-trading/"/>
    <x v="291"/>
    <d v="1899-12-30T07:14:55"/>
    <x v="14"/>
    <x v="0"/>
    <x v="666"/>
    <n v="197535"/>
    <n v="128"/>
    <n v="32"/>
    <x v="2"/>
    <n v="0.72"/>
    <n v="14"/>
  </r>
  <r>
    <s v="188498"/>
    <s v="Advanced Trumpet Studies - Learn to Master the Trumpet!​"/>
    <x v="3"/>
    <s v="https://www.educative.com/trumpet-etudes-allegretto/"/>
    <x v="340"/>
    <d v="1899-12-30T04:01:28"/>
    <x v="3"/>
    <x v="0"/>
    <x v="667"/>
    <n v="9200"/>
    <n v="4"/>
    <n v="82"/>
    <x v="0"/>
    <n v="0.2"/>
    <n v="4"/>
  </r>
  <r>
    <s v="188584"/>
    <s v="Letras en Adobe Illustrator"/>
    <x v="1"/>
    <s v="https://www.educative.com/letras-en-adobe-illustrator/"/>
    <x v="341"/>
    <d v="1899-12-30T21:23:23"/>
    <x v="7"/>
    <x v="0"/>
    <x v="97"/>
    <n v="0"/>
    <n v="0"/>
    <n v="13"/>
    <x v="0"/>
    <n v="0.76"/>
    <n v="2.5"/>
  </r>
  <r>
    <s v="188604"/>
    <s v="Crea personajes fantásticos con Photoshop"/>
    <x v="1"/>
    <s v="https://www.educative.com/crea-personajes-fantasticos-con-photoshop/"/>
    <x v="341"/>
    <d v="1899-12-30T21:27:35"/>
    <x v="1"/>
    <x v="0"/>
    <x v="90"/>
    <n v="20"/>
    <n v="0"/>
    <n v="8"/>
    <x v="0"/>
    <n v="0.55000000000000004"/>
    <n v="1"/>
  </r>
  <r>
    <s v="188692"/>
    <s v="Build a Responsive Website with a Modern Flat Design"/>
    <x v="0"/>
    <s v="https://www.educative.com/build-responsive-website-designs-with-html5-and-css/"/>
    <x v="340"/>
    <d v="1899-12-30T14:23:06"/>
    <x v="21"/>
    <x v="1"/>
    <x v="668"/>
    <n v="0"/>
    <n v="354"/>
    <n v="17"/>
    <x v="0"/>
    <n v="0.68"/>
    <n v="2"/>
  </r>
  <r>
    <s v="188828"/>
    <s v="Web Hosting Set Up and WordPress Installation For Beginners"/>
    <x v="0"/>
    <s v="https://www.educative.com/web-hosting-wordpress-installation-for-beginners/"/>
    <x v="342"/>
    <d v="1899-12-30T02:58:17"/>
    <x v="21"/>
    <x v="1"/>
    <x v="669"/>
    <n v="0"/>
    <n v="239"/>
    <n v="11"/>
    <x v="0"/>
    <n v="0.18"/>
    <n v="0.56666666700000001"/>
  </r>
  <r>
    <s v="189160"/>
    <s v="Financial Analysis: A Recipe for Success"/>
    <x v="2"/>
    <s v="https://www.educative.com/financial-analysis-a-recipe-for-success/"/>
    <x v="343"/>
    <d v="1899-12-30T15:10:52"/>
    <x v="21"/>
    <x v="1"/>
    <x v="670"/>
    <n v="0"/>
    <n v="635"/>
    <n v="14"/>
    <x v="0"/>
    <n v="0.3"/>
    <n v="1.5"/>
  </r>
  <r>
    <s v="189996"/>
    <s v="Introduction to Digital Payments"/>
    <x v="2"/>
    <s v="https://www.educative.com/payments/"/>
    <x v="344"/>
    <d v="1899-12-30T05:49:43"/>
    <x v="21"/>
    <x v="1"/>
    <x v="671"/>
    <n v="0"/>
    <n v="351"/>
    <n v="17"/>
    <x v="0"/>
    <n v="0.41"/>
    <n v="1"/>
  </r>
  <r>
    <s v="190816"/>
    <s v="IAS 18 - Revenue"/>
    <x v="2"/>
    <s v="https://www.educative.com/ias-18-revenue/"/>
    <x v="345"/>
    <d v="1899-12-30T14:10:31"/>
    <x v="21"/>
    <x v="1"/>
    <x v="672"/>
    <n v="0"/>
    <n v="32"/>
    <n v="23"/>
    <x v="0"/>
    <n v="0.96"/>
    <n v="4.5"/>
  </r>
  <r>
    <s v="190906"/>
    <s v="The Theory &amp; Practice of Modes on the Guitar"/>
    <x v="3"/>
    <s v="https://www.educative.com/thefretbuzzmodes/"/>
    <x v="341"/>
    <d v="1899-12-30T15:14:37"/>
    <x v="23"/>
    <x v="0"/>
    <x v="236"/>
    <n v="595"/>
    <n v="0"/>
    <n v="7"/>
    <x v="1"/>
    <n v="0.74"/>
    <n v="1.5"/>
  </r>
  <r>
    <s v="191588"/>
    <s v="IAS 10 - Events After Reporting Date"/>
    <x v="2"/>
    <s v="https://www.educative.com/ias-10-events-after-reporting-date/"/>
    <x v="346"/>
    <d v="1899-12-30T12:48:04"/>
    <x v="21"/>
    <x v="1"/>
    <x v="673"/>
    <n v="0"/>
    <n v="35"/>
    <n v="8"/>
    <x v="0"/>
    <n v="0.24"/>
    <n v="1"/>
  </r>
  <r>
    <s v="19164"/>
    <s v="Graphic Design Secrets Revealed"/>
    <x v="1"/>
    <s v="https://www.educative.com/design-like-a-pro-graphic-design-fundamentals/"/>
    <x v="347"/>
    <d v="1899-12-30T02:21:04"/>
    <x v="8"/>
    <x v="0"/>
    <x v="674"/>
    <n v="242725"/>
    <n v="28"/>
    <n v="55"/>
    <x v="2"/>
    <n v="0.74"/>
    <n v="6"/>
  </r>
  <r>
    <s v="191854"/>
    <s v="Stock Market Foundations"/>
    <x v="2"/>
    <s v="https://www.educative.com/how-to-invest-in-the-stock-market-beginners/"/>
    <x v="326"/>
    <d v="1899-12-30T21:35:06"/>
    <x v="21"/>
    <x v="1"/>
    <x v="675"/>
    <n v="0"/>
    <n v="794"/>
    <n v="9"/>
    <x v="0"/>
    <n v="0.89"/>
    <n v="2"/>
  </r>
  <r>
    <s v="192576"/>
    <s v="Certificate Program In Management Accounting"/>
    <x v="2"/>
    <s v="https://www.educative.com/management-accounting/"/>
    <x v="348"/>
    <d v="1899-12-30T09:48:19"/>
    <x v="3"/>
    <x v="0"/>
    <x v="676"/>
    <n v="76600"/>
    <n v="7"/>
    <n v="24"/>
    <x v="0"/>
    <n v="0.76"/>
    <n v="6"/>
  </r>
  <r>
    <s v="19260"/>
    <s v="Create an Engaging Website with Twitter Bootstrap 2.x"/>
    <x v="0"/>
    <s v="https://www.educative.com/create-an-engaging-website-with-twitter-bootstrap/"/>
    <x v="349"/>
    <d v="1899-12-30T17:06:55"/>
    <x v="1"/>
    <x v="0"/>
    <x v="677"/>
    <n v="29260"/>
    <n v="56"/>
    <n v="24"/>
    <x v="1"/>
    <n v="0.9"/>
    <n v="1"/>
  </r>
  <r>
    <s v="192724"/>
    <s v="Certificate Program in Financial Accounting"/>
    <x v="2"/>
    <s v="https://www.educative.com/certificate-program-in-financial-accounting/"/>
    <x v="348"/>
    <d v="1899-12-30T10:56:31"/>
    <x v="3"/>
    <x v="0"/>
    <x v="230"/>
    <n v="52350"/>
    <n v="3"/>
    <n v="20"/>
    <x v="0"/>
    <n v="0.97"/>
    <n v="4.5"/>
  </r>
  <r>
    <s v="192726"/>
    <s v="Logo Design for Entrepreneurs"/>
    <x v="1"/>
    <s v="https://www.educative.com/introduction-to-logo-design/"/>
    <x v="341"/>
    <d v="1899-12-30T16:21:31"/>
    <x v="1"/>
    <x v="0"/>
    <x v="678"/>
    <n v="5480"/>
    <n v="10"/>
    <n v="49"/>
    <x v="0"/>
    <n v="0.52"/>
    <n v="3.5"/>
  </r>
  <r>
    <s v="192870"/>
    <s v="Trading Penny Stocks: A Guide for All Levels In 2017"/>
    <x v="2"/>
    <s v="https://www.educative.com/trading-penny-stocks-a-guide-for-all-levels/"/>
    <x v="350"/>
    <d v="1899-12-30T15:13:30"/>
    <x v="2"/>
    <x v="0"/>
    <x v="679"/>
    <n v="1383150"/>
    <n v="138"/>
    <n v="25"/>
    <x v="0"/>
    <n v="0.81"/>
    <n v="3"/>
  </r>
  <r>
    <s v="19332"/>
    <s v="The Original Complete Web Developer Course."/>
    <x v="0"/>
    <s v="https://www.educative.com/thecompletewebdeveloper/"/>
    <x v="351"/>
    <d v="1899-12-30T00:13:03"/>
    <x v="1"/>
    <x v="0"/>
    <x v="680"/>
    <n v="621400"/>
    <n v="742"/>
    <n v="195"/>
    <x v="1"/>
    <n v="7.0000000000000007E-2"/>
    <n v="18"/>
  </r>
  <r>
    <s v="193916"/>
    <s v="How to be A High Performance Insurance Broker Part 2"/>
    <x v="2"/>
    <s v="https://www.educative.com/how-to-be-a-high-performance-insurance-broker-part-2/"/>
    <x v="352"/>
    <d v="1899-12-30T16:50:18"/>
    <x v="7"/>
    <x v="0"/>
    <x v="263"/>
    <n v="2800"/>
    <n v="3"/>
    <n v="15"/>
    <x v="0"/>
    <n v="0.76"/>
    <n v="2"/>
  </r>
  <r>
    <s v="19421"/>
    <s v="Free Beginner Electric Guitar Lessons"/>
    <x v="3"/>
    <s v="https://www.educative.com/beginner-electric-guitar-lessons/"/>
    <x v="353"/>
    <d v="1899-12-30T17:00:33"/>
    <x v="21"/>
    <x v="1"/>
    <x v="681"/>
    <n v="0"/>
    <n v="1042"/>
    <n v="95"/>
    <x v="0"/>
    <n v="0.88"/>
    <n v="4.5"/>
  </r>
  <r>
    <s v="19422"/>
    <s v="Drupal 7 for Beginners"/>
    <x v="0"/>
    <s v="https://www.educative.com/drupal-for-beginners/"/>
    <x v="354"/>
    <d v="1899-12-30T18:15:00"/>
    <x v="23"/>
    <x v="0"/>
    <x v="682"/>
    <n v="32410"/>
    <n v="102"/>
    <n v="37"/>
    <x v="0"/>
    <n v="0.89"/>
    <n v="2.5"/>
  </r>
  <r>
    <s v="194692"/>
    <s v="Quicklessons Piano Course - Learn to Play Piano by Ear!"/>
    <x v="3"/>
    <s v="https://www.educative.com/quicklessons/"/>
    <x v="355"/>
    <d v="1899-12-30T17:29:32"/>
    <x v="0"/>
    <x v="0"/>
    <x v="683"/>
    <n v="1435600"/>
    <n v="260"/>
    <n v="144"/>
    <x v="2"/>
    <n v="0.15"/>
    <n v="8.5"/>
  </r>
  <r>
    <s v="195196"/>
    <s v="Aprende a improvisar en la guitarra eléctrica"/>
    <x v="3"/>
    <s v="https://www.educative.com/aprende-a-improvisar-en-la-guitarra-electrica/"/>
    <x v="249"/>
    <d v="1899-12-30T21:59:45"/>
    <x v="3"/>
    <x v="0"/>
    <x v="200"/>
    <n v="150"/>
    <n v="0"/>
    <n v="19"/>
    <x v="0"/>
    <n v="0.34"/>
    <n v="3"/>
  </r>
  <r>
    <s v="195576"/>
    <s v="Learn To Play The Drums Without A Drum Kit"/>
    <x v="3"/>
    <s v="https://www.educative.com/learn-to-play-the-drums-without-a-drum-kit/"/>
    <x v="356"/>
    <d v="1899-12-30T21:54:58"/>
    <x v="18"/>
    <x v="0"/>
    <x v="684"/>
    <n v="39725"/>
    <n v="52"/>
    <n v="39"/>
    <x v="0"/>
    <n v="0.89"/>
    <n v="2"/>
  </r>
  <r>
    <s v="19603"/>
    <s v="Learning Dynamic Website Design - PHP MySQL and JavaScript"/>
    <x v="0"/>
    <s v="https://www.educative.com/learning-dynamic-website-design/"/>
    <x v="349"/>
    <d v="1899-12-30T16:52:34"/>
    <x v="3"/>
    <x v="0"/>
    <x v="685"/>
    <n v="2394300"/>
    <n v="285"/>
    <n v="125"/>
    <x v="0"/>
    <n v="0.41"/>
    <n v="12.5"/>
  </r>
  <r>
    <s v="196164"/>
    <s v="Studying the CFA Program exams (Mandarin language version)"/>
    <x v="2"/>
    <s v="https://www.educative.com/studying-the-cfa-mandarin/"/>
    <x v="342"/>
    <d v="1899-12-30T08:38:41"/>
    <x v="21"/>
    <x v="1"/>
    <x v="686"/>
    <n v="0"/>
    <n v="9"/>
    <n v="5"/>
    <x v="0"/>
    <n v="0.98"/>
    <n v="0.66666666699999999"/>
  </r>
  <r>
    <s v="196234"/>
    <s v="Easy Piano - learn and play along"/>
    <x v="3"/>
    <s v="https://www.educative.com/easy-piano-learn-and-play-along/"/>
    <x v="357"/>
    <d v="1899-12-30T01:21:57"/>
    <x v="1"/>
    <x v="0"/>
    <x v="182"/>
    <n v="220"/>
    <n v="1"/>
    <n v="48"/>
    <x v="0"/>
    <n v="0.06"/>
    <n v="1"/>
  </r>
  <r>
    <s v="19653"/>
    <s v="Accounting Skills for Managers"/>
    <x v="2"/>
    <s v="https://www.educative.com/accounting-skills-for-managers/"/>
    <x v="358"/>
    <d v="1899-12-30T16:41:09"/>
    <x v="1"/>
    <x v="0"/>
    <x v="592"/>
    <n v="1560"/>
    <n v="3"/>
    <n v="10"/>
    <x v="2"/>
    <n v="0.78"/>
    <n v="1.5"/>
  </r>
  <r>
    <s v="196620"/>
    <s v="Como Investir em Ações para Iniciantes"/>
    <x v="2"/>
    <s v="https://www.educative.com/como-investir-em-acoes-para-iniciantes/"/>
    <x v="359"/>
    <d v="1899-12-30T22:03:10"/>
    <x v="21"/>
    <x v="1"/>
    <x v="687"/>
    <n v="0"/>
    <n v="890"/>
    <n v="18"/>
    <x v="1"/>
    <n v="0.28999999999999998"/>
    <n v="1"/>
  </r>
  <r>
    <s v="197610"/>
    <s v="Técnicas Photoshop: Reformar Campo de golf"/>
    <x v="1"/>
    <s v="https://www.educative.com/tecnicas-photoshop-reformar-campo-de-golf/"/>
    <x v="360"/>
    <d v="1899-12-30T16:34:34"/>
    <x v="7"/>
    <x v="0"/>
    <x v="25"/>
    <n v="80"/>
    <n v="0"/>
    <n v="34"/>
    <x v="1"/>
    <n v="0.95"/>
    <n v="1.5"/>
  </r>
  <r>
    <s v="197828"/>
    <s v="Learn to Setup Websites from Scratch"/>
    <x v="0"/>
    <s v="https://www.educative.com/learn-to-setup-websites-from-scratch/"/>
    <x v="241"/>
    <d v="1899-12-30T11:59:11"/>
    <x v="21"/>
    <x v="1"/>
    <x v="688"/>
    <n v="0"/>
    <n v="154"/>
    <n v="24"/>
    <x v="2"/>
    <n v="0.14000000000000001"/>
    <n v="3.5"/>
  </r>
  <r>
    <s v="197836"/>
    <s v="Projects in HTML5"/>
    <x v="0"/>
    <s v="https://www.educative.com/projects-in-html5/"/>
    <x v="361"/>
    <d v="1899-12-30T05:43:50"/>
    <x v="6"/>
    <x v="0"/>
    <x v="689"/>
    <n v="526620"/>
    <n v="206"/>
    <n v="75"/>
    <x v="0"/>
    <n v="0.79"/>
    <n v="15.5"/>
  </r>
  <r>
    <s v="198660"/>
    <s v="Tenor Banjo for Absolute Beginners"/>
    <x v="3"/>
    <s v="https://www.educative.com/tenor-banjo-for-absolute-beginners/"/>
    <x v="244"/>
    <d v="1899-12-30T10:32:00"/>
    <x v="21"/>
    <x v="1"/>
    <x v="690"/>
    <n v="0"/>
    <n v="161"/>
    <n v="34"/>
    <x v="1"/>
    <n v="0.11"/>
    <n v="0.61666666699999995"/>
  </r>
  <r>
    <s v="198690"/>
    <s v="Acoustic Guitar Basics"/>
    <x v="3"/>
    <s v="https://www.educative.com/acoustic-guitar-basics/"/>
    <x v="362"/>
    <d v="1899-12-30T20:32:27"/>
    <x v="21"/>
    <x v="1"/>
    <x v="691"/>
    <n v="0"/>
    <n v="224"/>
    <n v="21"/>
    <x v="1"/>
    <n v="0.47"/>
    <n v="2"/>
  </r>
  <r>
    <s v="198692"/>
    <s v="Acoustic Guitar After The Basics"/>
    <x v="3"/>
    <s v="https://www.educative.com/acoustic-guitar-after-the-basics/"/>
    <x v="363"/>
    <d v="1899-12-30T09:38:59"/>
    <x v="12"/>
    <x v="0"/>
    <x v="641"/>
    <n v="8145"/>
    <n v="17"/>
    <n v="25"/>
    <x v="2"/>
    <n v="0.69"/>
    <n v="2.5"/>
  </r>
  <r>
    <s v="199450"/>
    <s v="Elite Trend Trader: Learn To Trade Stocks, Options &amp; Forex"/>
    <x v="2"/>
    <s v="https://www.educative.com/elite-trend-trader-how-to-make-a-fortune-trading-the-trend/"/>
    <x v="315"/>
    <d v="1899-12-30T13:58:31"/>
    <x v="24"/>
    <x v="0"/>
    <x v="692"/>
    <n v="806375"/>
    <n v="237"/>
    <n v="28"/>
    <x v="0"/>
    <n v="0.8"/>
    <n v="5"/>
  </r>
  <r>
    <s v="199500"/>
    <s v="Play Autumn Leaves' falling notes on piano with no reading!"/>
    <x v="3"/>
    <s v="https://www.educative.com/autumnleaves/"/>
    <x v="344"/>
    <d v="1899-12-30T01:19:05"/>
    <x v="19"/>
    <x v="0"/>
    <x v="27"/>
    <n v="13140"/>
    <n v="10"/>
    <n v="12"/>
    <x v="0"/>
    <n v="7.0000000000000007E-2"/>
    <n v="0.56666666700000001"/>
  </r>
  <r>
    <s v="199822"/>
    <s v="IAS 12 - Accounting for Income Taxes (Basics)"/>
    <x v="2"/>
    <s v="https://www.educative.com/ias-12-accounting-for-income-taxes-basics/"/>
    <x v="364"/>
    <d v="1899-12-30T13:19:55"/>
    <x v="21"/>
    <x v="1"/>
    <x v="693"/>
    <n v="0"/>
    <n v="60"/>
    <n v="17"/>
    <x v="0"/>
    <n v="0.84"/>
    <n v="4.5"/>
  </r>
  <r>
    <s v="200108"/>
    <s v="Guitar for Absolute Beginners (Class 1)"/>
    <x v="3"/>
    <s v="https://www.educative.com/guitar-for-absolute-beginners-class-1/"/>
    <x v="365"/>
    <d v="1899-12-30T15:32:23"/>
    <x v="1"/>
    <x v="0"/>
    <x v="284"/>
    <n v="900"/>
    <n v="4"/>
    <n v="48"/>
    <x v="0"/>
    <n v="0.99"/>
    <n v="1.5"/>
  </r>
  <r>
    <s v="200598"/>
    <s v="LEARN HARMONICA, amaze your friends and have fun - it's easy"/>
    <x v="3"/>
    <s v="https://www.educative.com/benhewlettharmonicatuitionultimate-harmonica-course/"/>
    <x v="366"/>
    <d v="1899-12-30T16:25:44"/>
    <x v="0"/>
    <x v="0"/>
    <x v="694"/>
    <n v="1771400"/>
    <n v="718"/>
    <n v="131"/>
    <x v="1"/>
    <n v="0.43"/>
    <n v="15.5"/>
  </r>
  <r>
    <s v="200722"/>
    <s v="Jazz Guitar Reharmonization for Autumn Leaves"/>
    <x v="3"/>
    <s v="https://www.educative.com/jazz-guitar-reharmonization-for-autumn-leaves/"/>
    <x v="367"/>
    <d v="1899-12-30T09:25:51"/>
    <x v="1"/>
    <x v="0"/>
    <x v="390"/>
    <n v="600"/>
    <n v="1"/>
    <n v="15"/>
    <x v="0"/>
    <n v="0.11"/>
    <n v="0.61666666699999995"/>
  </r>
  <r>
    <s v="200742"/>
    <s v="Create Single Page Website using Twitter Bootstrap 3"/>
    <x v="0"/>
    <s v="https://www.educative.com/create-single-page-website-using-twitter-bootstrap/"/>
    <x v="368"/>
    <d v="1899-12-30T20:10:39"/>
    <x v="1"/>
    <x v="0"/>
    <x v="695"/>
    <n v="148980"/>
    <n v="111"/>
    <n v="13"/>
    <x v="3"/>
    <n v="0.3"/>
    <n v="1"/>
  </r>
  <r>
    <s v="200854"/>
    <s v="HTML and CSS Crash Course for Beginners"/>
    <x v="0"/>
    <s v="https://www.educative.com/html-and-css-crash-course-for-beginners/"/>
    <x v="369"/>
    <d v="1899-12-30T22:23:01"/>
    <x v="3"/>
    <x v="0"/>
    <x v="537"/>
    <n v="206150"/>
    <n v="46"/>
    <n v="31"/>
    <x v="1"/>
    <n v="0.55000000000000004"/>
    <n v="4.5"/>
  </r>
  <r>
    <s v="201472"/>
    <s v="Keyboard Basics"/>
    <x v="3"/>
    <s v="https://www.educative.com/keyboard-basics/"/>
    <x v="370"/>
    <d v="1899-12-30T00:50:00"/>
    <x v="18"/>
    <x v="0"/>
    <x v="236"/>
    <n v="425"/>
    <n v="1"/>
    <n v="7"/>
    <x v="2"/>
    <n v="0.37"/>
    <n v="2"/>
  </r>
  <r>
    <s v="20150"/>
    <s v="iPhone icons gone awesome"/>
    <x v="1"/>
    <s v="https://www.educative.com/how-to-make-awesome-icons-for-your-iphone-app-in-60-seconds/"/>
    <x v="371"/>
    <d v="1899-12-30T14:39:05"/>
    <x v="1"/>
    <x v="0"/>
    <x v="696"/>
    <n v="46920"/>
    <n v="18"/>
    <n v="55"/>
    <x v="1"/>
    <n v="0.5"/>
    <n v="3.5"/>
  </r>
  <r>
    <s v="201812"/>
    <s v="Design Beautiful &amp; Professional Ebooks Using FREE Software"/>
    <x v="1"/>
    <s v="https://www.educative.com/ebook-layouts/"/>
    <x v="372"/>
    <d v="1899-12-30T02:40:11"/>
    <x v="1"/>
    <x v="0"/>
    <x v="697"/>
    <n v="4780"/>
    <n v="7"/>
    <n v="26"/>
    <x v="0"/>
    <n v="0.76"/>
    <n v="4"/>
  </r>
  <r>
    <s v="20185"/>
    <s v="The Complete Forex Trader"/>
    <x v="2"/>
    <s v="https://www.educative.com/forextrader/"/>
    <x v="373"/>
    <d v="1899-12-30T09:46:23"/>
    <x v="18"/>
    <x v="0"/>
    <x v="698"/>
    <n v="40850"/>
    <n v="142"/>
    <n v="46"/>
    <x v="2"/>
    <n v="0.32"/>
    <n v="7"/>
  </r>
  <r>
    <s v="201894"/>
    <s v="Add Slide To Your Guitar Playing"/>
    <x v="3"/>
    <s v="https://www.educative.com/add-slide-to-your-guitar-playing/"/>
    <x v="374"/>
    <d v="1899-12-30T17:32:53"/>
    <x v="1"/>
    <x v="0"/>
    <x v="193"/>
    <n v="1500"/>
    <n v="2"/>
    <n v="27"/>
    <x v="2"/>
    <n v="0.11"/>
    <n v="0.73333333300000003"/>
  </r>
  <r>
    <s v="201942"/>
    <s v="Bitcoins - Past, Present, Future"/>
    <x v="2"/>
    <s v="https://www.educative.com/bitcoins-past-present-future/"/>
    <x v="343"/>
    <d v="1899-12-30T02:27:31"/>
    <x v="1"/>
    <x v="0"/>
    <x v="699"/>
    <n v="7460"/>
    <n v="3"/>
    <n v="14"/>
    <x v="1"/>
    <n v="0.88"/>
    <n v="1.5"/>
  </r>
  <r>
    <s v="202290"/>
    <s v="Stock Market Mastery"/>
    <x v="2"/>
    <s v="https://www.educative.com/stockmarketmastery/"/>
    <x v="375"/>
    <d v="1899-12-30T14:46:02"/>
    <x v="1"/>
    <x v="0"/>
    <x v="700"/>
    <n v="2700"/>
    <n v="2"/>
    <n v="25"/>
    <x v="0"/>
    <n v="0.3"/>
    <n v="7.5"/>
  </r>
  <r>
    <s v="20387"/>
    <s v="Guitar Insanity Workout - Eatmystrings!"/>
    <x v="3"/>
    <s v="https://www.educative.com/eatmystrings-guitar-insanity-workout/"/>
    <x v="376"/>
    <d v="1899-12-30T21:33:05"/>
    <x v="3"/>
    <x v="0"/>
    <x v="701"/>
    <n v="133650"/>
    <n v="17"/>
    <n v="29"/>
    <x v="1"/>
    <n v="0.11"/>
    <n v="2.5"/>
  </r>
  <r>
    <s v="204014"/>
    <s v="Aprende a tocar el piano desde cero"/>
    <x v="3"/>
    <s v="https://www.educative.com/aprende-a-tocar-el-piano-desde-cero/"/>
    <x v="278"/>
    <d v="1899-12-30T16:15:20"/>
    <x v="3"/>
    <x v="0"/>
    <x v="2"/>
    <n v="200"/>
    <n v="0"/>
    <n v="16"/>
    <x v="0"/>
    <n v="0.44"/>
    <n v="4"/>
  </r>
  <r>
    <s v="20461"/>
    <s v="How to Design a Logo - a Beginners Course"/>
    <x v="1"/>
    <s v="https://www.educative.com/how-to-design-a-logo-a-beginners-course/"/>
    <x v="377"/>
    <d v="1899-12-30T13:41:42"/>
    <x v="19"/>
    <x v="0"/>
    <x v="702"/>
    <n v="326250"/>
    <n v="650"/>
    <n v="41"/>
    <x v="0"/>
    <n v="0.8"/>
    <n v="2.5"/>
  </r>
  <r>
    <s v="205764"/>
    <s v="Rhythm to Rock Drum Lessons 3"/>
    <x v="3"/>
    <s v="https://www.educative.com/rhythm-to-rock-drum-lessons-3/"/>
    <x v="378"/>
    <d v="1899-12-30T02:11:57"/>
    <x v="1"/>
    <x v="0"/>
    <x v="95"/>
    <n v="240"/>
    <n v="2"/>
    <n v="12"/>
    <x v="1"/>
    <n v="0.06"/>
    <n v="1"/>
  </r>
  <r>
    <s v="205810"/>
    <s v="Beginners Binary Options Course"/>
    <x v="2"/>
    <s v="https://www.educative.com/beginners-binary-options-trading-course/"/>
    <x v="366"/>
    <d v="1899-12-30T06:58:27"/>
    <x v="21"/>
    <x v="1"/>
    <x v="703"/>
    <n v="0"/>
    <n v="799"/>
    <n v="14"/>
    <x v="0"/>
    <n v="0.81"/>
    <n v="1.5"/>
  </r>
  <r>
    <s v="206088"/>
    <s v="Guitar Chord Mastery!Turn Your Brain Into A Chord Encyclopia"/>
    <x v="3"/>
    <s v="https://www.educative.com/total-fretboard-mastery/"/>
    <x v="299"/>
    <d v="1899-12-30T00:26:06"/>
    <x v="0"/>
    <x v="0"/>
    <x v="704"/>
    <n v="826600"/>
    <n v="173"/>
    <n v="224"/>
    <x v="0"/>
    <n v="0.14000000000000001"/>
    <n v="28.5"/>
  </r>
  <r>
    <s v="206332"/>
    <s v="Rock Drumset Grooves: Level 1"/>
    <x v="3"/>
    <s v="https://www.educative.com/rock-drumset-grooves-101/"/>
    <x v="379"/>
    <d v="1899-12-30T07:02:07"/>
    <x v="1"/>
    <x v="0"/>
    <x v="705"/>
    <n v="14180"/>
    <n v="12"/>
    <n v="38"/>
    <x v="0"/>
    <n v="7.0000000000000007E-2"/>
    <n v="2"/>
  </r>
  <r>
    <s v="206592"/>
    <s v=":::Beginners Guide To Creating Amazing Images with Canva:::"/>
    <x v="1"/>
    <s v="https://www.educative.com/beginners-guide-to-creating-amazing-images-with-canva/"/>
    <x v="344"/>
    <d v="1899-12-30T19:50:31"/>
    <x v="18"/>
    <x v="0"/>
    <x v="706"/>
    <n v="1800"/>
    <n v="5"/>
    <n v="17"/>
    <x v="1"/>
    <n v="0.8"/>
    <n v="1"/>
  </r>
  <r>
    <s v="206986"/>
    <s v="Piano Lessons for Beginners Made Easy"/>
    <x v="3"/>
    <s v="https://www.educative.com/piano-lessons-for-beginners-made-easy/"/>
    <x v="374"/>
    <d v="1899-12-30T19:07:38"/>
    <x v="18"/>
    <x v="0"/>
    <x v="247"/>
    <n v="8325"/>
    <n v="5"/>
    <n v="40"/>
    <x v="0"/>
    <n v="0.18"/>
    <n v="3"/>
  </r>
  <r>
    <s v="207166"/>
    <s v="How to Copy the Best Traders on Etoro"/>
    <x v="2"/>
    <s v="https://www.educative.com/how-to-copy-the-best-traders-on-etoro/"/>
    <x v="365"/>
    <d v="1899-12-30T20:37:45"/>
    <x v="10"/>
    <x v="0"/>
    <x v="707"/>
    <n v="50760"/>
    <n v="9"/>
    <n v="41"/>
    <x v="1"/>
    <n v="0.55000000000000004"/>
    <n v="3.5"/>
  </r>
  <r>
    <s v="207304"/>
    <s v="Aprende a tocar la guitarra eléctrica"/>
    <x v="3"/>
    <s v="https://www.educative.com/aprende-a-tocar-la-guitarra-electrica/"/>
    <x v="278"/>
    <d v="1899-12-30T16:21:42"/>
    <x v="3"/>
    <x v="0"/>
    <x v="200"/>
    <n v="150"/>
    <n v="0"/>
    <n v="39"/>
    <x v="0"/>
    <n v="0.8"/>
    <n v="5.5"/>
  </r>
  <r>
    <s v="207408"/>
    <s v="Aprende a tocar la guitarra acústica como un profesional"/>
    <x v="3"/>
    <s v="https://www.educative.com/aprende-a-tocar-la-guitarra-acustica-como-un-profesional/"/>
    <x v="249"/>
    <d v="1899-12-30T22:03:41"/>
    <x v="3"/>
    <x v="0"/>
    <x v="182"/>
    <n v="550"/>
    <n v="0"/>
    <n v="27"/>
    <x v="1"/>
    <n v="0.06"/>
    <n v="3"/>
  </r>
  <r>
    <s v="207440"/>
    <s v="Super-Curso de Guitarra Práctico Para Principiantes"/>
    <x v="3"/>
    <s v="https://www.educative.com/super-curso-de-guitarra-practico-para-principiantes/"/>
    <x v="380"/>
    <d v="1899-12-30T12:29:38"/>
    <x v="20"/>
    <x v="0"/>
    <x v="335"/>
    <n v="19380"/>
    <n v="26"/>
    <n v="215"/>
    <x v="1"/>
    <n v="0.02"/>
    <n v="10.5"/>
  </r>
  <r>
    <s v="208126"/>
    <s v="Aprende a tocar los mejores solos en la guitarra eléctrica"/>
    <x v="3"/>
    <s v="https://www.educative.com/aprende-a-tocar-los-mejores-solos-en-la-guitarra-electrica/"/>
    <x v="346"/>
    <d v="1899-12-30T21:18:09"/>
    <x v="19"/>
    <x v="0"/>
    <x v="108"/>
    <n v="150"/>
    <n v="1"/>
    <n v="16"/>
    <x v="1"/>
    <n v="0.34"/>
    <n v="2"/>
  </r>
  <r>
    <s v="210020"/>
    <s v="Drum Lessons For Beginners"/>
    <x v="3"/>
    <s v="https://www.educative.com/drum-lessons-for-beginners/"/>
    <x v="364"/>
    <d v="1899-12-30T18:24:30"/>
    <x v="3"/>
    <x v="0"/>
    <x v="263"/>
    <n v="3500"/>
    <n v="2"/>
    <n v="17"/>
    <x v="0"/>
    <n v="0.11"/>
    <n v="1.5"/>
  </r>
  <r>
    <s v="21080"/>
    <s v="Guitar Essentials"/>
    <x v="3"/>
    <s v="https://www.educative.com/guitar-essentials/"/>
    <x v="346"/>
    <d v="1899-12-30T18:05:57"/>
    <x v="1"/>
    <x v="0"/>
    <x v="575"/>
    <n v="5220"/>
    <n v="1"/>
    <n v="18"/>
    <x v="3"/>
    <n v="0.02"/>
    <n v="1.5"/>
  </r>
  <r>
    <s v="211026"/>
    <s v="Aprende a tocar Jazz y Ritmos Latinos en la guitarra"/>
    <x v="3"/>
    <s v="https://www.educative.com/aprende-a-tocar-jazz-y-ritmos-latinos-en-la-guitarra/"/>
    <x v="346"/>
    <d v="1899-12-30T22:15:04"/>
    <x v="3"/>
    <x v="0"/>
    <x v="184"/>
    <n v="300"/>
    <n v="0"/>
    <n v="17"/>
    <x v="1"/>
    <n v="0.2"/>
    <n v="3"/>
  </r>
  <r>
    <s v="211052"/>
    <s v="Aprende todos los secretos de la guitarra flamenca"/>
    <x v="3"/>
    <s v="https://www.educative.com/aprender-a-tocar-la-guitarra-flamenca/"/>
    <x v="346"/>
    <d v="1899-12-30T21:26:44"/>
    <x v="3"/>
    <x v="0"/>
    <x v="52"/>
    <n v="650"/>
    <n v="2"/>
    <n v="23"/>
    <x v="1"/>
    <n v="0.16"/>
    <n v="3.5"/>
  </r>
  <r>
    <s v="211714"/>
    <s v="Aprende diferentes ritmos con la guitarra rítmica"/>
    <x v="3"/>
    <s v="https://www.educative.com/curso-de-guitarra-electrica-guitarra-ritmica/"/>
    <x v="346"/>
    <d v="1899-12-30T21:32:43"/>
    <x v="1"/>
    <x v="0"/>
    <x v="31"/>
    <n v="200"/>
    <n v="1"/>
    <n v="12"/>
    <x v="0"/>
    <n v="0.24"/>
    <n v="1"/>
  </r>
  <r>
    <s v="211780"/>
    <s v="Aprende a tocar el teclado como los expertos"/>
    <x v="3"/>
    <s v="https://www.educative.com/aprende-a-tocar-el-teclado-desde-cero/"/>
    <x v="321"/>
    <d v="1899-12-30T19:48:53"/>
    <x v="3"/>
    <x v="0"/>
    <x v="182"/>
    <n v="550"/>
    <n v="1"/>
    <n v="37"/>
    <x v="0"/>
    <n v="0.06"/>
    <n v="2.5"/>
  </r>
  <r>
    <s v="211874"/>
    <s v="Business finances"/>
    <x v="2"/>
    <s v="https://www.educative.com/business-finances-learn-about-business-loans-debt-credit/"/>
    <x v="346"/>
    <d v="1899-12-30T01:51:09"/>
    <x v="30"/>
    <x v="0"/>
    <x v="708"/>
    <n v="352125"/>
    <n v="7"/>
    <n v="20"/>
    <x v="1"/>
    <n v="0.74"/>
    <n v="1"/>
  </r>
  <r>
    <s v="212374"/>
    <s v="Introduction to CSS Development"/>
    <x v="0"/>
    <s v="https://www.educative.com/refactoru-intro-to-css/"/>
    <x v="381"/>
    <d v="1899-12-30T23:33:20"/>
    <x v="21"/>
    <x v="1"/>
    <x v="709"/>
    <n v="0"/>
    <n v="415"/>
    <n v="25"/>
    <x v="0"/>
    <n v="0.56000000000000005"/>
    <n v="2"/>
  </r>
  <r>
    <s v="212376"/>
    <s v="Getting Started as a Web Developer"/>
    <x v="0"/>
    <s v="https://www.educative.com/refactoru-getting-started-as-a-web-developer/"/>
    <x v="382"/>
    <d v="1899-12-30T22:20:47"/>
    <x v="21"/>
    <x v="1"/>
    <x v="710"/>
    <n v="0"/>
    <n v="241"/>
    <n v="15"/>
    <x v="3"/>
    <n v="0.64"/>
    <n v="1"/>
  </r>
  <r>
    <s v="212394"/>
    <s v="Introduction to Node.js Development"/>
    <x v="0"/>
    <s v="https://www.educative.com/refactoru-intro-nodejs/"/>
    <x v="383"/>
    <d v="1899-12-30T03:28:55"/>
    <x v="27"/>
    <x v="0"/>
    <x v="711"/>
    <n v="97845"/>
    <n v="48"/>
    <n v="16"/>
    <x v="0"/>
    <n v="0.18"/>
    <n v="1"/>
  </r>
  <r>
    <s v="212398"/>
    <s v="Advanced Node.js Development"/>
    <x v="0"/>
    <s v="https://www.educative.com/refactoru-adv-nodejs/"/>
    <x v="383"/>
    <d v="1899-12-30T03:35:30"/>
    <x v="27"/>
    <x v="0"/>
    <x v="712"/>
    <n v="141075"/>
    <n v="32"/>
    <n v="41"/>
    <x v="0"/>
    <n v="0.55000000000000004"/>
    <n v="3"/>
  </r>
  <r>
    <s v="212438"/>
    <s v="Aprende todos los secretos de la salsa para piano"/>
    <x v="3"/>
    <s v="https://www.educative.com/aprende-a-tocar-salsa-en-el-piano/"/>
    <x v="321"/>
    <d v="1899-12-30T19:50:45"/>
    <x v="3"/>
    <x v="0"/>
    <x v="103"/>
    <n v="350"/>
    <n v="0"/>
    <n v="17"/>
    <x v="1"/>
    <n v="0"/>
    <n v="3"/>
  </r>
  <r>
    <s v="212492"/>
    <s v="Aprende a tocar blues en el piano y teclado"/>
    <x v="3"/>
    <s v="https://www.educative.com/aprende-a-tocar-blues-en-el-piano-y-teclado/"/>
    <x v="321"/>
    <d v="1899-12-30T19:52:20"/>
    <x v="3"/>
    <x v="0"/>
    <x v="31"/>
    <n v="500"/>
    <n v="4"/>
    <n v="22"/>
    <x v="2"/>
    <n v="0.06"/>
    <n v="2.5"/>
  </r>
  <r>
    <s v="212506"/>
    <s v="Ahora aprende a tocar jazz en el piano"/>
    <x v="3"/>
    <s v="https://www.educative.com/ahora-aprende-a-tocar-jazz-en-el-piano/"/>
    <x v="321"/>
    <d v="1899-12-30T19:55:55"/>
    <x v="19"/>
    <x v="0"/>
    <x v="2"/>
    <n v="120"/>
    <n v="0"/>
    <n v="9"/>
    <x v="1"/>
    <n v="0.88"/>
    <n v="1.5"/>
  </r>
  <r>
    <s v="212520"/>
    <s v="Aprende a tocar ritmos latinos en el teclado"/>
    <x v="3"/>
    <s v="https://www.educative.com/aprende-a-tocar-ritmos-latinos-en-el-teclado/"/>
    <x v="321"/>
    <d v="1899-12-30T20:01:06"/>
    <x v="3"/>
    <x v="0"/>
    <x v="103"/>
    <n v="350"/>
    <n v="0"/>
    <n v="31"/>
    <x v="0"/>
    <n v="0"/>
    <n v="3.5"/>
  </r>
  <r>
    <s v="212624"/>
    <s v="Introduction to HTML"/>
    <x v="0"/>
    <s v="https://www.educative.com/refactoru-intro-html/"/>
    <x v="384"/>
    <d v="1899-12-30T01:33:38"/>
    <x v="21"/>
    <x v="1"/>
    <x v="713"/>
    <n v="0"/>
    <n v="212"/>
    <n v="18"/>
    <x v="0"/>
    <n v="0.78"/>
    <n v="1.5"/>
  </r>
  <r>
    <s v="212952"/>
    <s v="ビットコイン生態系｜既存通貨が主役をやめる日"/>
    <x v="2"/>
    <s v="https://www.educative.com/bitcoin-ecosystem/"/>
    <x v="257"/>
    <d v="1899-12-30T02:24:31"/>
    <x v="1"/>
    <x v="0"/>
    <x v="5"/>
    <n v="14020"/>
    <n v="55"/>
    <n v="16"/>
    <x v="2"/>
    <n v="0.31"/>
    <n v="1.5"/>
  </r>
  <r>
    <s v="213154"/>
    <s v="Automate Your Finances"/>
    <x v="2"/>
    <s v="https://www.educative.com/automate-your-personal-finances/"/>
    <x v="360"/>
    <d v="1899-12-30T23:09:32"/>
    <x v="1"/>
    <x v="0"/>
    <x v="714"/>
    <n v="13800"/>
    <n v="17"/>
    <n v="21"/>
    <x v="1"/>
    <n v="0.6"/>
    <n v="1"/>
  </r>
  <r>
    <s v="213532"/>
    <s v="How to speak Pianish (beginner level)"/>
    <x v="3"/>
    <s v="https://www.educative.com/pianish101/"/>
    <x v="385"/>
    <d v="1899-12-30T13:52:11"/>
    <x v="19"/>
    <x v="0"/>
    <x v="650"/>
    <n v="16350"/>
    <n v="5"/>
    <n v="10"/>
    <x v="0"/>
    <n v="7.0000000000000007E-2"/>
    <n v="1"/>
  </r>
  <r>
    <s v="21386"/>
    <s v="Beginner Photoshop to HTML5 and CSS3"/>
    <x v="0"/>
    <s v="https://www.educative.com/psd-html5-css3/"/>
    <x v="386"/>
    <d v="1899-12-30T12:54:57"/>
    <x v="21"/>
    <x v="1"/>
    <x v="715"/>
    <n v="0"/>
    <n v="1716"/>
    <n v="22"/>
    <x v="0"/>
    <n v="0.94"/>
    <n v="2"/>
  </r>
  <r>
    <s v="213984"/>
    <s v="Aprender a tocar la batería sin salir de casa"/>
    <x v="3"/>
    <s v="https://www.educative.com/aprender-a-tocar-la-bateria-curso-online/"/>
    <x v="321"/>
    <d v="1899-12-30T21:09:19"/>
    <x v="3"/>
    <x v="0"/>
    <x v="31"/>
    <n v="500"/>
    <n v="0"/>
    <n v="23"/>
    <x v="0"/>
    <n v="0.06"/>
    <n v="4"/>
  </r>
  <r>
    <s v="214046"/>
    <s v="Option Trading for Rookies: The Covered Call Option Strategy"/>
    <x v="2"/>
    <s v="https://www.educative.com/option-trading-for-rookies-investing-the-profitable-way/"/>
    <x v="4"/>
    <d v="1899-12-30T05:22:20"/>
    <x v="8"/>
    <x v="0"/>
    <x v="716"/>
    <n v="578740"/>
    <n v="25"/>
    <n v="29"/>
    <x v="2"/>
    <n v="0.11"/>
    <n v="1.5"/>
  </r>
  <r>
    <s v="214218"/>
    <s v="Aprende a tocar jazz, salsa y blues en el piano"/>
    <x v="3"/>
    <s v="https://www.educative.com/aprende-a-tocar-jazz-salsa-y-blues-en-el-piano/"/>
    <x v="299"/>
    <d v="1899-12-30T15:55:12"/>
    <x v="1"/>
    <x v="0"/>
    <x v="108"/>
    <n v="100"/>
    <n v="0"/>
    <n v="23"/>
    <x v="0"/>
    <n v="0.31"/>
    <n v="3"/>
  </r>
  <r>
    <s v="214328"/>
    <s v="Piano Lessons for the R&amp;B Fan"/>
    <x v="3"/>
    <s v="https://www.educative.com/piano-lessons-for-the-rb-fan/"/>
    <x v="387"/>
    <d v="1899-12-30T21:12:45"/>
    <x v="1"/>
    <x v="0"/>
    <x v="335"/>
    <n v="4560"/>
    <n v="2"/>
    <n v="64"/>
    <x v="2"/>
    <n v="0.02"/>
    <n v="8"/>
  </r>
  <r>
    <s v="214418"/>
    <s v="Piano Lessons For The Hip Hop Fan"/>
    <x v="3"/>
    <s v="https://www.educative.com/piano-lessons-for-the-hip-hop-fan/"/>
    <x v="388"/>
    <d v="1899-12-30T13:38:56"/>
    <x v="1"/>
    <x v="0"/>
    <x v="717"/>
    <n v="5520"/>
    <n v="2"/>
    <n v="62"/>
    <x v="2"/>
    <n v="0.02"/>
    <n v="5.5"/>
  </r>
  <r>
    <s v="214770"/>
    <s v="Aprende a tocar Música Cristiana en el piano y teclado"/>
    <x v="3"/>
    <s v="https://www.educative.com/aprende-a-tocar-musica-cristiana-en-el-piano-y-teclado/"/>
    <x v="389"/>
    <d v="1899-12-30T17:02:00"/>
    <x v="1"/>
    <x v="0"/>
    <x v="236"/>
    <n v="340"/>
    <n v="3"/>
    <n v="13"/>
    <x v="0"/>
    <n v="0.97"/>
    <n v="1"/>
  </r>
  <r>
    <s v="214794"/>
    <s v="Aprende a tocar ritmo pop en el piano y teclado"/>
    <x v="3"/>
    <s v="https://www.educative.com/aprende-a-tocar-ritmo-pop-en-el-piano-y-teclado/"/>
    <x v="389"/>
    <d v="1899-12-30T17:03:56"/>
    <x v="1"/>
    <x v="0"/>
    <x v="31"/>
    <n v="200"/>
    <n v="1"/>
    <n v="9"/>
    <x v="0"/>
    <n v="0.06"/>
    <n v="0.71666666700000003"/>
  </r>
  <r>
    <s v="214828"/>
    <s v="Aprende a tocar percusiones: congas, bongós, maracas y más"/>
    <x v="3"/>
    <s v="https://www.educative.com/aprende-a-tocar-percusiones-congas-bongos-maracas-y-mas/"/>
    <x v="389"/>
    <d v="1899-12-30T17:07:11"/>
    <x v="3"/>
    <x v="0"/>
    <x v="167"/>
    <n v="700"/>
    <n v="2"/>
    <n v="71"/>
    <x v="0"/>
    <n v="0.16"/>
    <n v="3.5"/>
  </r>
  <r>
    <s v="215728"/>
    <s v="Shark Accounting - Building a Business by the Numbers!"/>
    <x v="2"/>
    <s v="https://www.educative.com/shark-accounting/"/>
    <x v="390"/>
    <d v="1899-12-30T19:08:04"/>
    <x v="1"/>
    <x v="0"/>
    <x v="718"/>
    <n v="121000"/>
    <n v="140"/>
    <n v="17"/>
    <x v="0"/>
    <n v="0.8"/>
    <n v="1.5"/>
  </r>
  <r>
    <s v="217010"/>
    <s v="Website Secrets: Get a Gorgeous Website on the Cheap"/>
    <x v="0"/>
    <s v="https://www.educative.com/how-to-get-an-excellent-website-at-a-lower-cost/"/>
    <x v="391"/>
    <d v="1899-12-30T08:17:41"/>
    <x v="3"/>
    <x v="0"/>
    <x v="719"/>
    <n v="616400"/>
    <n v="15"/>
    <n v="32"/>
    <x v="0"/>
    <n v="0.89"/>
    <n v="2"/>
  </r>
  <r>
    <s v="217320"/>
    <s v="Aprende a tocar el saxofón como siempre has querido"/>
    <x v="3"/>
    <s v="https://www.educative.com/aprende-a-tocar-el-saxofon-tips-para-saxofonistas/"/>
    <x v="389"/>
    <d v="1899-12-30T17:23:28"/>
    <x v="1"/>
    <x v="0"/>
    <x v="37"/>
    <n v="160"/>
    <n v="1"/>
    <n v="26"/>
    <x v="1"/>
    <n v="0.06"/>
    <n v="3.5"/>
  </r>
  <r>
    <s v="217540"/>
    <s v="Aprende a tocar el bajo eléctrico"/>
    <x v="3"/>
    <s v="https://www.educative.com/aprende-a-tocar-el-bajo-electrico/"/>
    <x v="389"/>
    <d v="1899-12-30T17:29:37"/>
    <x v="3"/>
    <x v="0"/>
    <x v="40"/>
    <n v="450"/>
    <n v="0"/>
    <n v="33"/>
    <x v="0"/>
    <n v="0.76"/>
    <n v="3.5"/>
  </r>
  <r>
    <s v="217628"/>
    <s v="Aprende a tocar el acordeón de botones"/>
    <x v="3"/>
    <s v="https://www.educative.com/aprende-a-tocar-el-acordeon-de-botones/"/>
    <x v="299"/>
    <d v="1899-12-30T15:58:53"/>
    <x v="3"/>
    <x v="0"/>
    <x v="356"/>
    <n v="1100"/>
    <n v="4"/>
    <n v="21"/>
    <x v="0"/>
    <n v="0.15"/>
    <n v="3.5"/>
  </r>
  <r>
    <s v="217978"/>
    <s v="ブルースギター入門"/>
    <x v="3"/>
    <s v="https://www.educative.com/morimusictv/"/>
    <x v="364"/>
    <d v="1899-12-30T04:00:12"/>
    <x v="21"/>
    <x v="1"/>
    <x v="461"/>
    <n v="0"/>
    <n v="6"/>
    <n v="23"/>
    <x v="2"/>
    <n v="7.0000000000000007E-2"/>
    <n v="3.5"/>
  </r>
  <r>
    <s v="218416"/>
    <s v="Trading Binary Options for Fun and Profit"/>
    <x v="2"/>
    <s v="https://www.educative.com/trading-binary-options-for-fun-and-profit/"/>
    <x v="392"/>
    <d v="1899-12-30T00:36:13"/>
    <x v="1"/>
    <x v="0"/>
    <x v="720"/>
    <n v="31480"/>
    <n v="24"/>
    <n v="46"/>
    <x v="0"/>
    <n v="0.82"/>
    <n v="2"/>
  </r>
  <r>
    <s v="218540"/>
    <s v="Aprende a tocar el violín desde cero"/>
    <x v="3"/>
    <s v="https://www.educative.com/aprende-a-tocar-el-violin-desde-cero/"/>
    <x v="299"/>
    <d v="1899-12-30T16:06:25"/>
    <x v="3"/>
    <x v="0"/>
    <x v="236"/>
    <n v="850"/>
    <n v="1"/>
    <n v="22"/>
    <x v="1"/>
    <n v="0.25"/>
    <n v="2.5"/>
  </r>
  <r>
    <s v="218596"/>
    <s v="Aprende a tocar la trompeta"/>
    <x v="3"/>
    <s v="https://www.educative.com/aprende-a-tocar-la-trompeta-desde-cero/"/>
    <x v="299"/>
    <d v="1899-12-30T16:44:04"/>
    <x v="3"/>
    <x v="0"/>
    <x v="184"/>
    <n v="300"/>
    <n v="2"/>
    <n v="30"/>
    <x v="1"/>
    <n v="0.96"/>
    <n v="3"/>
  </r>
  <r>
    <s v="218658"/>
    <s v="Aprende cómo tocar el Bajo Sexto"/>
    <x v="3"/>
    <s v="https://www.educative.com/aprende-como-tocar-el-bajo-sexto-curso-en-video/"/>
    <x v="299"/>
    <d v="1899-12-30T16:46:59"/>
    <x v="3"/>
    <x v="0"/>
    <x v="31"/>
    <n v="500"/>
    <n v="2"/>
    <n v="17"/>
    <x v="0"/>
    <n v="0.06"/>
    <n v="3"/>
  </r>
  <r>
    <s v="218856"/>
    <s v="Aprende a tocar la flauta dulce de forma sencilla y gradual"/>
    <x v="3"/>
    <s v="https://www.educative.com/aprende-a-tocar-la-flauta-dulce-curso-en-video/"/>
    <x v="299"/>
    <d v="1899-12-30T16:49:04"/>
    <x v="3"/>
    <x v="0"/>
    <x v="108"/>
    <n v="250"/>
    <n v="0"/>
    <n v="23"/>
    <x v="0"/>
    <n v="0.35"/>
    <n v="3"/>
  </r>
  <r>
    <s v="219306"/>
    <s v="Learn about it"/>
    <x v="2"/>
    <s v="https://www.educative.com/the-mysterious-camarilla-equation/"/>
    <x v="393"/>
    <d v="1899-12-30T22:40:42"/>
    <x v="1"/>
    <x v="0"/>
    <x v="721"/>
    <n v="23860"/>
    <n v="24"/>
    <n v="27"/>
    <x v="1"/>
    <n v="0.89"/>
    <n v="1.5"/>
  </r>
  <r>
    <s v="219756"/>
    <s v="Aprende a tocar flauta transversal sin complicaciones"/>
    <x v="3"/>
    <s v="https://www.educative.com/aprende-a-tocar-flauta-transversal-curso-en-video/"/>
    <x v="299"/>
    <d v="1899-12-30T16:51:41"/>
    <x v="3"/>
    <x v="0"/>
    <x v="184"/>
    <n v="300"/>
    <n v="2"/>
    <n v="23"/>
    <x v="1"/>
    <n v="0.34"/>
    <n v="3"/>
  </r>
  <r>
    <s v="219838"/>
    <s v="Learn XML Crash Course: Discover Essential XML Fundamentals"/>
    <x v="0"/>
    <s v="https://www.educative.com/learn-xml-crash-course/"/>
    <x v="394"/>
    <d v="1899-12-30T14:00:47"/>
    <x v="3"/>
    <x v="0"/>
    <x v="722"/>
    <n v="185200"/>
    <n v="111"/>
    <n v="18"/>
    <x v="0"/>
    <n v="0.72"/>
    <n v="2"/>
  </r>
  <r>
    <s v="219844"/>
    <s v="Aprende a tocar el clarinete."/>
    <x v="3"/>
    <s v="https://www.educative.com/aprende-a-tocar-el-clarinete-curso-en-video/"/>
    <x v="299"/>
    <d v="1899-12-30T17:00:39"/>
    <x v="3"/>
    <x v="0"/>
    <x v="2"/>
    <n v="200"/>
    <n v="0"/>
    <n v="26"/>
    <x v="0"/>
    <n v="1"/>
    <n v="3"/>
  </r>
  <r>
    <s v="219878"/>
    <s v="Aprende a tocar el contrabajo sin complicaciones"/>
    <x v="3"/>
    <s v="https://www.educative.com/aprende-a-tocar-el-contrabajo-sin-complicaciones/"/>
    <x v="299"/>
    <d v="1899-12-30T17:02:52"/>
    <x v="3"/>
    <x v="0"/>
    <x v="200"/>
    <n v="150"/>
    <n v="1"/>
    <n v="20"/>
    <x v="1"/>
    <n v="0.62"/>
    <n v="3"/>
  </r>
  <r>
    <s v="220604"/>
    <s v="Pixelmator - Create Vector Graphics From Scratch"/>
    <x v="1"/>
    <s v="https://www.educative.com/create-icons-and-shapes-from-scratch-using-pixelmator/"/>
    <x v="395"/>
    <d v="1899-12-30T00:58:59"/>
    <x v="1"/>
    <x v="0"/>
    <x v="723"/>
    <n v="10140"/>
    <n v="42"/>
    <n v="36"/>
    <x v="2"/>
    <n v="0.94"/>
    <n v="3"/>
  </r>
  <r>
    <s v="221306"/>
    <s v="Accounting Is Easy (for Beginners)"/>
    <x v="2"/>
    <s v="https://www.educative.com/fundamentals-of-accountancy/"/>
    <x v="396"/>
    <d v="1899-12-30T18:13:38"/>
    <x v="1"/>
    <x v="0"/>
    <x v="724"/>
    <n v="77400"/>
    <n v="12"/>
    <n v="90"/>
    <x v="1"/>
    <n v="0.84"/>
    <n v="9"/>
  </r>
  <r>
    <s v="221872"/>
    <s v="Working Capital Management for Entrepreneurs"/>
    <x v="2"/>
    <s v="https://www.educative.com/working-capital-management-of-tata-motors-limited/"/>
    <x v="397"/>
    <d v="1899-12-30T10:36:51"/>
    <x v="1"/>
    <x v="0"/>
    <x v="723"/>
    <n v="10140"/>
    <n v="5"/>
    <n v="15"/>
    <x v="1"/>
    <n v="0.92"/>
    <n v="1"/>
  </r>
  <r>
    <s v="221920"/>
    <s v="A Beginner's Guide to the Meteor JavaScript Framework"/>
    <x v="0"/>
    <s v="https://www.educative.com/meteorjs/"/>
    <x v="398"/>
    <d v="1899-12-30T02:27:57"/>
    <x v="3"/>
    <x v="0"/>
    <x v="541"/>
    <n v="44900"/>
    <n v="132"/>
    <n v="40"/>
    <x v="0"/>
    <n v="0.6"/>
    <n v="2"/>
  </r>
  <r>
    <s v="222062"/>
    <s v="Tenor Banjo"/>
    <x v="3"/>
    <s v="https://www.educative.com/tenor-banjo/"/>
    <x v="399"/>
    <d v="1899-12-30T21:41:42"/>
    <x v="7"/>
    <x v="0"/>
    <x v="263"/>
    <n v="2800"/>
    <n v="6"/>
    <n v="18"/>
    <x v="0"/>
    <n v="0.11"/>
    <n v="1"/>
  </r>
  <r>
    <s v="222976"/>
    <s v="Create Kindle eBook Covers with PowerPoint"/>
    <x v="1"/>
    <s v="https://www.educative.com/create-kindle-ebook-covers-with-powerpoint/"/>
    <x v="361"/>
    <d v="1899-12-30T07:51:54"/>
    <x v="19"/>
    <x v="0"/>
    <x v="226"/>
    <n v="2610"/>
    <n v="7"/>
    <n v="23"/>
    <x v="0"/>
    <n v="0.3"/>
    <n v="2"/>
  </r>
  <r>
    <s v="223884"/>
    <s v="初めてのiDraw入門"/>
    <x v="1"/>
    <s v="https://www.educative.com/first-idraw/"/>
    <x v="400"/>
    <d v="1899-12-30T05:08:01"/>
    <x v="1"/>
    <x v="0"/>
    <x v="52"/>
    <n v="260"/>
    <n v="0"/>
    <n v="14"/>
    <x v="1"/>
    <n v="0.94"/>
    <n v="1.5"/>
  </r>
  <r>
    <s v="22445"/>
    <s v="Learn to Design a Letterhead - A Beginners Course"/>
    <x v="1"/>
    <s v="https://www.educative.com/learn-to-design-a-letterhead/"/>
    <x v="401"/>
    <d v="1899-12-30T23:34:55"/>
    <x v="21"/>
    <x v="1"/>
    <x v="725"/>
    <n v="0"/>
    <n v="423"/>
    <n v="13"/>
    <x v="0"/>
    <n v="0.11"/>
    <n v="0.73333333300000003"/>
  </r>
  <r>
    <s v="226084"/>
    <s v="IAS37 - Provisions, Contingents Liabilities &amp; Assets"/>
    <x v="2"/>
    <s v="https://www.educative.com/ias37-provisions-contingents-liabilities-assets/"/>
    <x v="380"/>
    <d v="1899-12-30T08:58:16"/>
    <x v="21"/>
    <x v="1"/>
    <x v="726"/>
    <n v="0"/>
    <n v="53"/>
    <n v="29"/>
    <x v="0"/>
    <n v="0.96"/>
    <n v="4"/>
  </r>
  <r>
    <s v="226534"/>
    <s v="WordPress Backup And Restore Fundamentals"/>
    <x v="0"/>
    <s v="https://www.educative.com/wordpress-backup-and-restore-fundamentals/"/>
    <x v="402"/>
    <d v="1899-12-30T19:23:44"/>
    <x v="21"/>
    <x v="1"/>
    <x v="727"/>
    <n v="0"/>
    <n v="131"/>
    <n v="24"/>
    <x v="0"/>
    <n v="0.74"/>
    <n v="1"/>
  </r>
  <r>
    <s v="22825"/>
    <s v="Beginner Guitar Method"/>
    <x v="3"/>
    <s v="https://www.educative.com/beginner-guitar/"/>
    <x v="403"/>
    <d v="1899-12-30T04:13:51"/>
    <x v="0"/>
    <x v="0"/>
    <x v="728"/>
    <n v="17000"/>
    <n v="2"/>
    <n v="23"/>
    <x v="0"/>
    <n v="0.04"/>
    <n v="4"/>
  </r>
  <r>
    <s v="228268"/>
    <s v="Play music on Harmonica using 8 notes - learn easy tunes!"/>
    <x v="3"/>
    <s v="https://www.educative.com/benhewlettharmonicatuitionfunkynursery/"/>
    <x v="404"/>
    <d v="1899-12-30T13:25:00"/>
    <x v="23"/>
    <x v="0"/>
    <x v="729"/>
    <n v="1015"/>
    <n v="0"/>
    <n v="14"/>
    <x v="0"/>
    <n v="0.15"/>
    <n v="1"/>
  </r>
  <r>
    <s v="228934"/>
    <s v="PSD to HTML5/CSS3 using Twitter Bootstrap 3!"/>
    <x v="0"/>
    <s v="https://www.educative.com/psd-to-html5css3-using-twitter-bootstrap-3/"/>
    <x v="405"/>
    <d v="1899-12-30T21:35:25"/>
    <x v="8"/>
    <x v="0"/>
    <x v="730"/>
    <n v="196935"/>
    <n v="24"/>
    <n v="16"/>
    <x v="1"/>
    <n v="0.99"/>
    <n v="2"/>
  </r>
  <r>
    <s v="229360"/>
    <s v="Level 1 2014 CFA® Program – Corporate Finance"/>
    <x v="2"/>
    <s v="https://www.educative.com/level-1-2014-cfa-program-corporate-finance/"/>
    <x v="406"/>
    <d v="1899-12-30T05:43:33"/>
    <x v="7"/>
    <x v="0"/>
    <x v="731"/>
    <n v="8160"/>
    <n v="1"/>
    <n v="18"/>
    <x v="0"/>
    <n v="0.94"/>
    <n v="3"/>
  </r>
  <r>
    <s v="231176"/>
    <s v="Learn To Build Beautiful HTML5 And CSS3 Websites In 1 Month"/>
    <x v="0"/>
    <s v="https://www.educative.com/learn-to-build-beautiful-html5-and-css3-websites-in-1-month/"/>
    <x v="407"/>
    <d v="1899-12-30T08:48:34"/>
    <x v="3"/>
    <x v="0"/>
    <x v="732"/>
    <n v="940900"/>
    <n v="407"/>
    <n v="80"/>
    <x v="1"/>
    <n v="0.89"/>
    <n v="11"/>
  </r>
  <r>
    <s v="231256"/>
    <s v="FOREX Currency Trading For Beginners"/>
    <x v="2"/>
    <s v="https://www.educative.com/forex-currency-trading-for-beginners/"/>
    <x v="361"/>
    <d v="1899-12-30T22:18:21"/>
    <x v="18"/>
    <x v="0"/>
    <x v="302"/>
    <n v="875"/>
    <n v="2"/>
    <n v="28"/>
    <x v="2"/>
    <n v="0.98"/>
    <n v="4"/>
  </r>
  <r>
    <s v="231970"/>
    <s v="Drawing Perspective For Beginners"/>
    <x v="1"/>
    <s v="https://www.educative.com/perspective-drawing-101/"/>
    <x v="408"/>
    <d v="1899-12-30T21:38:48"/>
    <x v="2"/>
    <x v="0"/>
    <x v="657"/>
    <n v="110400"/>
    <n v="50"/>
    <n v="44"/>
    <x v="0"/>
    <n v="0.94"/>
    <n v="7.5"/>
  </r>
  <r>
    <s v="233294"/>
    <s v="Financial Translation"/>
    <x v="2"/>
    <s v="https://www.educative.com/financial-translation/"/>
    <x v="409"/>
    <d v="1899-12-30T17:50:13"/>
    <x v="1"/>
    <x v="0"/>
    <x v="733"/>
    <n v="3340"/>
    <n v="6"/>
    <n v="29"/>
    <x v="0"/>
    <n v="0.76"/>
    <n v="1.5"/>
  </r>
  <r>
    <s v="233900"/>
    <s v="Get Started With Penny Stocks -Step by Step Guide to Trading"/>
    <x v="2"/>
    <s v="https://www.educative.com/trading-penny-stocks-advanced-strategies/"/>
    <x v="410"/>
    <d v="1899-12-30T03:34:56"/>
    <x v="0"/>
    <x v="0"/>
    <x v="734"/>
    <n v="1431800"/>
    <n v="61"/>
    <n v="18"/>
    <x v="0"/>
    <n v="0.11"/>
    <n v="2"/>
  </r>
  <r>
    <s v="235104"/>
    <s v="Responsive Html5 Theme Development"/>
    <x v="0"/>
    <s v="https://www.educative.com/responsive-html5-theme-development/"/>
    <x v="411"/>
    <d v="1899-12-30T21:51:59"/>
    <x v="1"/>
    <x v="0"/>
    <x v="735"/>
    <n v="30340"/>
    <n v="4"/>
    <n v="12"/>
    <x v="1"/>
    <n v="0.96"/>
    <n v="1"/>
  </r>
  <r>
    <s v="235112"/>
    <s v="Forex - Catch the Big Market Moves in Forex"/>
    <x v="2"/>
    <s v="https://www.educative.com/how-to-catch-the-big-market-moves-in-forex/"/>
    <x v="410"/>
    <d v="1899-12-30T06:52:58"/>
    <x v="1"/>
    <x v="0"/>
    <x v="736"/>
    <n v="4240"/>
    <n v="25"/>
    <n v="14"/>
    <x v="0"/>
    <n v="0.3"/>
    <n v="1.5"/>
  </r>
  <r>
    <s v="235990"/>
    <s v="Build A Great Wordpress Website For Your Business in 2 Hours"/>
    <x v="0"/>
    <s v="https://www.educative.com/build-a-great-wordpress-website-for-your-business-in-2-hours/"/>
    <x v="412"/>
    <d v="1899-12-30T18:24:25"/>
    <x v="23"/>
    <x v="0"/>
    <x v="737"/>
    <n v="36890"/>
    <n v="4"/>
    <n v="26"/>
    <x v="0"/>
    <n v="0.77"/>
    <n v="2"/>
  </r>
  <r>
    <s v="236070"/>
    <s v="Forex Harmonic Trading- With Multiple Forex Chart Examples"/>
    <x v="2"/>
    <s v="https://www.educative.com/forex-harmonic-trading-with-multiple-examples/"/>
    <x v="54"/>
    <d v="1899-12-30T17:21:07"/>
    <x v="34"/>
    <x v="0"/>
    <x v="738"/>
    <n v="42255"/>
    <n v="16"/>
    <n v="25"/>
    <x v="1"/>
    <n v="0.78"/>
    <n v="2.5"/>
  </r>
  <r>
    <s v="236080"/>
    <s v="Elliott Wave -Forex Trading With The Elliott Wave Theory"/>
    <x v="2"/>
    <s v="https://www.educative.com/forex-trading-with-the-elliot-wave-theory/"/>
    <x v="62"/>
    <d v="1899-12-30T15:49:13"/>
    <x v="10"/>
    <x v="0"/>
    <x v="739"/>
    <n v="361980"/>
    <n v="35"/>
    <n v="14"/>
    <x v="0"/>
    <n v="0.11"/>
    <n v="1"/>
  </r>
  <r>
    <s v="23683"/>
    <s v="Guitar - Rock - Beginner with Marc Seal"/>
    <x v="3"/>
    <s v="https://www.educative.com/guitar-rock-beginner-with-marc-seal/"/>
    <x v="413"/>
    <d v="1899-12-30T22:06:29"/>
    <x v="1"/>
    <x v="0"/>
    <x v="299"/>
    <n v="800"/>
    <n v="1"/>
    <n v="27"/>
    <x v="1"/>
    <n v="0.74"/>
    <n v="1"/>
  </r>
  <r>
    <s v="23742"/>
    <s v="Servlets and JSPs Tutorial: Learn Web Applications With Java"/>
    <x v="0"/>
    <s v="https://www.educative.com/javawebtut/"/>
    <x v="414"/>
    <d v="1899-12-30T23:52:58"/>
    <x v="23"/>
    <x v="0"/>
    <x v="740"/>
    <n v="531545"/>
    <n v="970"/>
    <n v="64"/>
    <x v="0"/>
    <n v="0.12"/>
    <n v="10"/>
  </r>
  <r>
    <s v="23861"/>
    <s v="Guitar - Rock - Beginner/Intermediate with Marc Seal"/>
    <x v="3"/>
    <s v="https://www.educative.com/guitar-rock-beginner-intermediate-with-marc-seal/"/>
    <x v="415"/>
    <d v="1899-12-30T00:47:57"/>
    <x v="1"/>
    <x v="0"/>
    <x v="741"/>
    <n v="720"/>
    <n v="4"/>
    <n v="40"/>
    <x v="1"/>
    <n v="0.11"/>
    <n v="1.5"/>
  </r>
  <r>
    <s v="238934"/>
    <s v="Pianoforall - Incredible New Way To Learn Piano &amp; Keyboard"/>
    <x v="3"/>
    <s v="https://www.educative.com/pianoforall-incredible-new-way-to-learn-piano-keyboard/"/>
    <x v="362"/>
    <d v="1899-12-30T06:27:51"/>
    <x v="0"/>
    <x v="0"/>
    <x v="742"/>
    <n v="15099800"/>
    <n v="7676"/>
    <n v="362"/>
    <x v="1"/>
    <n v="0.96"/>
    <n v="30"/>
  </r>
  <r>
    <s v="239268"/>
    <s v="Level 1 2014 CFA® Program – Equity Investments"/>
    <x v="2"/>
    <s v="https://www.educative.com/cfa-equity/"/>
    <x v="416"/>
    <d v="1899-12-30T08:19:51"/>
    <x v="7"/>
    <x v="0"/>
    <x v="743"/>
    <n v="13880"/>
    <n v="0"/>
    <n v="24"/>
    <x v="0"/>
    <n v="0.49"/>
    <n v="4.5"/>
  </r>
  <r>
    <s v="239416"/>
    <s v="Level 1 2014 CFA® Program – Derivatives"/>
    <x v="2"/>
    <s v="https://www.educative.com/cfa-derivatives/"/>
    <x v="417"/>
    <d v="1899-12-30T07:58:05"/>
    <x v="7"/>
    <x v="0"/>
    <x v="631"/>
    <n v="9000"/>
    <n v="2"/>
    <n v="17"/>
    <x v="0"/>
    <n v="0.34"/>
    <n v="2.5"/>
  </r>
  <r>
    <s v="240256"/>
    <s v="Forex Breakout Profits: The Definitive Guide"/>
    <x v="2"/>
    <s v="https://www.educative.com/forex-breakout-profits-the-definitive-guide/"/>
    <x v="418"/>
    <d v="1899-12-30T19:52:37"/>
    <x v="18"/>
    <x v="0"/>
    <x v="382"/>
    <n v="13025"/>
    <n v="60"/>
    <n v="27"/>
    <x v="0"/>
    <n v="0.93"/>
    <n v="2.5"/>
  </r>
  <r>
    <s v="241590"/>
    <s v="Make a professional website - 30 Day Guarantee. Discounted!"/>
    <x v="0"/>
    <s v="https://www.educative.com/make-your-own-business-website-beginner-and-intermediate/"/>
    <x v="257"/>
    <d v="1899-12-30T16:03:41"/>
    <x v="1"/>
    <x v="0"/>
    <x v="744"/>
    <n v="223340"/>
    <n v="34"/>
    <n v="13"/>
    <x v="1"/>
    <n v="0.68"/>
    <n v="2"/>
  </r>
  <r>
    <s v="241590"/>
    <s v="Make a professional website - 30 Day Guarantee. Discounted!"/>
    <x v="0"/>
    <s v="https://www.educative.com/make-your-own-business-website-beginner-and-intermediate/"/>
    <x v="257"/>
    <d v="1899-12-30T16:03:41"/>
    <x v="1"/>
    <x v="0"/>
    <x v="744"/>
    <n v="223340"/>
    <n v="34"/>
    <n v="13"/>
    <x v="1"/>
    <n v="0.92"/>
    <n v="2"/>
  </r>
  <r>
    <s v="242176"/>
    <s v="Si eres nuevo en Photoshop...Este es tu curso Nº1"/>
    <x v="1"/>
    <s v="https://www.educative.com/photoshopcurso1/"/>
    <x v="361"/>
    <d v="1899-12-30T15:15:28"/>
    <x v="1"/>
    <x v="0"/>
    <x v="52"/>
    <n v="260"/>
    <n v="3"/>
    <n v="22"/>
    <x v="1"/>
    <n v="0.94"/>
    <n v="2"/>
  </r>
  <r>
    <s v="242382"/>
    <s v="Learn Beethoven's Fur Elise on Piano"/>
    <x v="3"/>
    <s v="https://www.educative.com/furelise/"/>
    <x v="419"/>
    <d v="1899-12-30T00:34:26"/>
    <x v="1"/>
    <x v="0"/>
    <x v="745"/>
    <n v="31640"/>
    <n v="11"/>
    <n v="6"/>
    <x v="0"/>
    <n v="0.1"/>
    <n v="0.48333333299999998"/>
  </r>
  <r>
    <s v="242574"/>
    <s v="Object Oriented Programming (OOP) in PHP - Build An OOP Site"/>
    <x v="0"/>
    <s v="https://www.educative.com/object-oriented-programming-in-php/"/>
    <x v="361"/>
    <d v="1899-12-30T07:34:03"/>
    <x v="1"/>
    <x v="0"/>
    <x v="746"/>
    <n v="131760"/>
    <n v="721"/>
    <n v="36"/>
    <x v="1"/>
    <n v="0.43"/>
    <n v="2"/>
  </r>
  <r>
    <s v="24334"/>
    <s v="CSS Development (with CSS3!)"/>
    <x v="0"/>
    <s v="https://www.educative.com/css-development-with-css3/"/>
    <x v="403"/>
    <d v="1899-12-30T16:39:49"/>
    <x v="1"/>
    <x v="0"/>
    <x v="747"/>
    <n v="517280"/>
    <n v="188"/>
    <n v="32"/>
    <x v="0"/>
    <n v="0.78"/>
    <n v="5"/>
  </r>
  <r>
    <s v="244000"/>
    <s v="Forex Trading: The High ROI Forex Trading End of Day Course"/>
    <x v="2"/>
    <s v="https://www.educative.com/the-high-roi-forex-trading-end-of-day-course/"/>
    <x v="394"/>
    <d v="1899-12-30T11:02:39"/>
    <x v="24"/>
    <x v="0"/>
    <x v="37"/>
    <n v="1000"/>
    <n v="1"/>
    <n v="19"/>
    <x v="1"/>
    <n v="0.88"/>
    <n v="2.5"/>
  </r>
  <r>
    <s v="245722"/>
    <s v="Painless Piano!"/>
    <x v="3"/>
    <s v="https://www.educative.com/painless-piano/"/>
    <x v="257"/>
    <d v="1899-12-30T14:11:47"/>
    <x v="7"/>
    <x v="0"/>
    <x v="748"/>
    <n v="14120"/>
    <n v="1"/>
    <n v="30"/>
    <x v="0"/>
    <n v="0.18"/>
    <n v="3.5"/>
  </r>
  <r>
    <s v="245822"/>
    <s v="Day Trading Market Structure Signals"/>
    <x v="2"/>
    <s v="https://www.educative.com/free-day-trading-course/"/>
    <x v="420"/>
    <d v="1899-12-30T16:42:27"/>
    <x v="21"/>
    <x v="1"/>
    <x v="749"/>
    <n v="0"/>
    <n v="90"/>
    <n v="5"/>
    <x v="1"/>
    <n v="0.84"/>
    <n v="2"/>
  </r>
  <r>
    <s v="246154"/>
    <s v="Web Design for Beginners: Real World Coding in HTML &amp; CSS"/>
    <x v="0"/>
    <s v="https://www.educative.com/web-design-for-beginners-real-world-coding-in-html-css/"/>
    <x v="421"/>
    <d v="1899-12-30T23:58:31"/>
    <x v="9"/>
    <x v="0"/>
    <x v="750"/>
    <n v="910300"/>
    <n v="1724"/>
    <n v="58"/>
    <x v="1"/>
    <n v="0.23"/>
    <n v="9"/>
  </r>
  <r>
    <s v="247558"/>
    <s v="A Complete Guide to Becoming a Trader on the Forex Market"/>
    <x v="2"/>
    <s v="https://www.educative.com/make-a-living-with-forex/"/>
    <x v="422"/>
    <d v="1899-12-30T05:52:41"/>
    <x v="18"/>
    <x v="0"/>
    <x v="751"/>
    <n v="14050"/>
    <n v="11"/>
    <n v="15"/>
    <x v="0"/>
    <n v="0.96"/>
    <n v="1"/>
  </r>
  <r>
    <s v="247940"/>
    <s v="Monetizing Your Website: How to Add Cost-Per-Action (CPA)"/>
    <x v="2"/>
    <s v="https://www.educative.com/monetizing-your-website-how-to-add-cost-per-action-cpa/"/>
    <x v="380"/>
    <d v="1899-12-30T17:05:14"/>
    <x v="23"/>
    <x v="0"/>
    <x v="281"/>
    <n v="4970"/>
    <n v="4"/>
    <n v="18"/>
    <x v="0"/>
    <n v="0.78"/>
    <n v="1"/>
  </r>
  <r>
    <s v="24815"/>
    <s v="Harnessing the Power of Growth Stocks"/>
    <x v="2"/>
    <s v="https://www.educative.com/harnessing-the-power-of-growth-stocks/"/>
    <x v="403"/>
    <d v="1899-12-30T01:05:18"/>
    <x v="3"/>
    <x v="0"/>
    <x v="729"/>
    <n v="1450"/>
    <n v="2"/>
    <n v="7"/>
    <x v="0"/>
    <n v="0.86"/>
    <n v="2"/>
  </r>
  <r>
    <s v="248338"/>
    <s v="Introduction to Day Trading"/>
    <x v="2"/>
    <s v="https://www.educative.com/introduction-to-day-trading/"/>
    <x v="423"/>
    <d v="1899-12-30T04:38:45"/>
    <x v="3"/>
    <x v="0"/>
    <x v="579"/>
    <n v="3950"/>
    <n v="5"/>
    <n v="36"/>
    <x v="2"/>
    <n v="0.96"/>
    <n v="1"/>
  </r>
  <r>
    <s v="24877"/>
    <s v="Introductory Financial Accounting"/>
    <x v="2"/>
    <s v="https://www.educative.com/introductory-financial-accounting/"/>
    <x v="424"/>
    <d v="1899-12-30T03:20:10"/>
    <x v="17"/>
    <x v="0"/>
    <x v="323"/>
    <n v="143440"/>
    <n v="265"/>
    <n v="54"/>
    <x v="0"/>
    <n v="0.15"/>
    <n v="10"/>
  </r>
  <r>
    <s v="249126"/>
    <s v="Logo Design Essentials"/>
    <x v="1"/>
    <s v="https://www.educative.com/logo-design/"/>
    <x v="380"/>
    <d v="1899-12-30T03:09:27"/>
    <x v="1"/>
    <x v="0"/>
    <x v="752"/>
    <n v="664100"/>
    <n v="481"/>
    <n v="12"/>
    <x v="1"/>
    <n v="0.88"/>
    <n v="0.7"/>
  </r>
  <r>
    <s v="249376"/>
    <s v="IFRIC 13-Customer Loyalty Programmes (Revenue)"/>
    <x v="2"/>
    <s v="https://www.educative.com/ifric-13-customer-loyalty-programmes-revenue/"/>
    <x v="425"/>
    <d v="1899-12-30T19:43:15"/>
    <x v="21"/>
    <x v="1"/>
    <x v="753"/>
    <n v="0"/>
    <n v="22"/>
    <n v="6"/>
    <x v="1"/>
    <n v="0.88"/>
    <n v="0.6"/>
  </r>
  <r>
    <s v="249934"/>
    <s v="Finance for Non Finance Executives"/>
    <x v="2"/>
    <s v="https://www.educative.com/finance-for-non-finance-executives/"/>
    <x v="322"/>
    <d v="1899-12-30T15:09:12"/>
    <x v="32"/>
    <x v="0"/>
    <x v="303"/>
    <n v="169920"/>
    <n v="44"/>
    <n v="187"/>
    <x v="1"/>
    <n v="0.88"/>
    <n v="13"/>
  </r>
  <r>
    <s v="249950"/>
    <s v="Binary Options Course - Level 2"/>
    <x v="2"/>
    <s v="https://www.educative.com/binary-options-course-level-2/"/>
    <x v="426"/>
    <d v="1899-12-30T02:00:55"/>
    <x v="21"/>
    <x v="1"/>
    <x v="754"/>
    <n v="0"/>
    <n v="207"/>
    <n v="9"/>
    <x v="1"/>
    <n v="0.55000000000000004"/>
    <n v="2"/>
  </r>
  <r>
    <s v="250902"/>
    <s v="Nest Egg Investing"/>
    <x v="2"/>
    <s v="https://www.educative.com/nest-egg-secrets/"/>
    <x v="356"/>
    <d v="1899-12-30T15:15:12"/>
    <x v="12"/>
    <x v="0"/>
    <x v="184"/>
    <n v="270"/>
    <n v="0"/>
    <n v="12"/>
    <x v="2"/>
    <n v="0.69"/>
    <n v="2"/>
  </r>
  <r>
    <s v="252396"/>
    <s v="How to Pick The Right Penny Stocks To Invest In 2017"/>
    <x v="2"/>
    <s v="https://www.educative.com/how-to-make-5000month-trading-penny-stocks/"/>
    <x v="427"/>
    <d v="1899-12-30T20:04:27"/>
    <x v="2"/>
    <x v="0"/>
    <x v="755"/>
    <n v="1352250"/>
    <n v="65"/>
    <n v="23"/>
    <x v="0"/>
    <n v="0.81"/>
    <n v="2.5"/>
  </r>
  <r>
    <s v="252950"/>
    <s v="Chartered Financial Analyst (CFA) - Level 1 - FRA"/>
    <x v="2"/>
    <s v="https://www.educative.com/apnacourse-cfa-1-fra/"/>
    <x v="380"/>
    <d v="1899-12-30T09:21:49"/>
    <x v="19"/>
    <x v="0"/>
    <x v="756"/>
    <n v="15510"/>
    <n v="5"/>
    <n v="17"/>
    <x v="0"/>
    <n v="0.34"/>
    <n v="14.5"/>
  </r>
  <r>
    <s v="253246"/>
    <s v="Core Concepts in HTML 5"/>
    <x v="0"/>
    <s v="https://www.educative.com/core-concepts-in-html-5/"/>
    <x v="428"/>
    <d v="1899-12-30T22:16:40"/>
    <x v="30"/>
    <x v="0"/>
    <x v="676"/>
    <n v="114900"/>
    <n v="19"/>
    <n v="23"/>
    <x v="0"/>
    <n v="0.96"/>
    <n v="2"/>
  </r>
  <r>
    <s v="253810"/>
    <s v="IAS 8-Accounting Policies ,Changes in Accounting Estimates"/>
    <x v="2"/>
    <s v="https://www.educative.com/ias-8-accounting-policies-changes-in-accounting-estimates/"/>
    <x v="429"/>
    <d v="1899-12-30T12:29:41"/>
    <x v="21"/>
    <x v="1"/>
    <x v="757"/>
    <n v="0"/>
    <n v="30"/>
    <n v="15"/>
    <x v="2"/>
    <n v="0.13"/>
    <n v="2.5"/>
  </r>
  <r>
    <s v="255046"/>
    <s v="Investments and Financial Markets"/>
    <x v="2"/>
    <s v="https://www.educative.com/investments-and-financial-markets/"/>
    <x v="430"/>
    <d v="1899-12-30T19:08:41"/>
    <x v="7"/>
    <x v="0"/>
    <x v="581"/>
    <n v="2840"/>
    <n v="3"/>
    <n v="19"/>
    <x v="1"/>
    <n v="0.76"/>
    <n v="1.5"/>
  </r>
  <r>
    <s v="255170"/>
    <s v="Bitcoin - The Complete Guide"/>
    <x v="2"/>
    <s v="https://www.educative.com/bitcoin-the-complete-guide/"/>
    <x v="391"/>
    <d v="1899-12-30T00:45:03"/>
    <x v="1"/>
    <x v="0"/>
    <x v="758"/>
    <n v="45620"/>
    <n v="12"/>
    <n v="24"/>
    <x v="0"/>
    <n v="0.96"/>
    <n v="5.5"/>
  </r>
  <r>
    <s v="255280"/>
    <s v="WE WILL PAY YOU TO TRADE WITH US"/>
    <x v="2"/>
    <s v="https://www.educative.com/trade-forex-the-professional-way-by-trading-live-with-us/"/>
    <x v="381"/>
    <d v="1899-12-30T21:09:54"/>
    <x v="1"/>
    <x v="0"/>
    <x v="759"/>
    <n v="42020"/>
    <n v="51"/>
    <n v="11"/>
    <x v="0"/>
    <n v="0.88"/>
    <n v="2"/>
  </r>
  <r>
    <s v="255592"/>
    <s v="Guía práctica para comprar acciones en la Bolsa de USA"/>
    <x v="2"/>
    <s v="https://www.educative.com/guia-practica-para-comprar-acciones-en-la-bolsa-de-usa/"/>
    <x v="431"/>
    <d v="1899-12-30T02:28:27"/>
    <x v="21"/>
    <x v="1"/>
    <x v="760"/>
    <n v="0"/>
    <n v="210"/>
    <n v="36"/>
    <x v="0"/>
    <n v="0.86"/>
    <n v="4.5"/>
  </r>
  <r>
    <s v="255604"/>
    <s v="Intro to Illustrator"/>
    <x v="1"/>
    <s v="https://www.educative.com/intro-to-illustrator/"/>
    <x v="432"/>
    <d v="1899-12-30T11:12:36"/>
    <x v="1"/>
    <x v="0"/>
    <x v="182"/>
    <n v="220"/>
    <n v="4"/>
    <n v="59"/>
    <x v="0"/>
    <n v="0.94"/>
    <n v="7"/>
  </r>
  <r>
    <s v="255878"/>
    <s v="Learn to Create Advance Responsive Websites With Bootstrap"/>
    <x v="0"/>
    <s v="https://www.educative.com/responsive-website-with-bootstrap/"/>
    <x v="433"/>
    <d v="1899-12-30T09:54:16"/>
    <x v="1"/>
    <x v="0"/>
    <x v="761"/>
    <n v="50560"/>
    <n v="15"/>
    <n v="30"/>
    <x v="0"/>
    <n v="0.96"/>
    <n v="2"/>
  </r>
  <r>
    <s v="256094"/>
    <s v="Financial Management - Ratio Analysis"/>
    <x v="2"/>
    <s v="https://www.educative.com/financial-ratio-analysis/"/>
    <x v="425"/>
    <d v="1899-12-30T15:25:07"/>
    <x v="1"/>
    <x v="0"/>
    <x v="762"/>
    <n v="40920"/>
    <n v="9"/>
    <n v="72"/>
    <x v="0"/>
    <n v="0.88"/>
    <n v="5.5"/>
  </r>
  <r>
    <s v="25615"/>
    <s v="Login and Registration from Scratch with PHP and MySQL"/>
    <x v="0"/>
    <s v="https://www.educative.com/authentication-from-scratch-with-php-and-mysql/"/>
    <x v="434"/>
    <d v="1899-12-30T09:54:08"/>
    <x v="1"/>
    <x v="0"/>
    <x v="763"/>
    <n v="22560"/>
    <n v="77"/>
    <n v="36"/>
    <x v="1"/>
    <n v="0.96"/>
    <n v="2"/>
  </r>
  <r>
    <s v="256200"/>
    <s v="How To Start Trading Penny Stocks In 10 Easy Steps 2017"/>
    <x v="2"/>
    <s v="https://www.educative.com/penny-stock-trading-analyzing-the-most-profitable-stocks/"/>
    <x v="435"/>
    <d v="1899-12-30T08:02:54"/>
    <x v="3"/>
    <x v="0"/>
    <x v="764"/>
    <n v="387500"/>
    <n v="58"/>
    <n v="15"/>
    <x v="1"/>
    <n v="0.94"/>
    <n v="1.5"/>
  </r>
  <r>
    <s v="25794"/>
    <s v="How To Crowdfund"/>
    <x v="2"/>
    <s v="https://www.educative.com/how-to-crowdfund/"/>
    <x v="436"/>
    <d v="1899-12-30T22:00:03"/>
    <x v="19"/>
    <x v="0"/>
    <x v="79"/>
    <n v="1290"/>
    <n v="6"/>
    <n v="17"/>
    <x v="0"/>
    <n v="0.76"/>
    <n v="1.5"/>
  </r>
  <r>
    <s v="257996"/>
    <s v="Bookkeeping made simple"/>
    <x v="2"/>
    <s v="https://www.educative.com/bookkeeping-essentials/"/>
    <x v="437"/>
    <d v="1899-12-30T12:50:30"/>
    <x v="19"/>
    <x v="0"/>
    <x v="498"/>
    <n v="690"/>
    <n v="1"/>
    <n v="19"/>
    <x v="1"/>
    <n v="0.96"/>
    <n v="1"/>
  </r>
  <r>
    <s v="258174"/>
    <s v="Accounting for Depreciation (Collage Level)"/>
    <x v="2"/>
    <s v="https://www.educative.com/depreciation-accounting/"/>
    <x v="438"/>
    <d v="1899-12-30T09:41:36"/>
    <x v="1"/>
    <x v="0"/>
    <x v="765"/>
    <n v="11520"/>
    <n v="1"/>
    <n v="14"/>
    <x v="3"/>
    <n v="0.55000000000000004"/>
    <n v="1"/>
  </r>
  <r>
    <s v="258232"/>
    <s v="Algorithmic Trading In Forex: Create Your First Forex Robot!"/>
    <x v="2"/>
    <s v="https://www.educative.com/learn-mql4/"/>
    <x v="439"/>
    <d v="1899-12-30T08:01:14"/>
    <x v="15"/>
    <x v="0"/>
    <x v="766"/>
    <n v="1469085"/>
    <n v="713"/>
    <n v="40"/>
    <x v="3"/>
    <n v="0.22"/>
    <n v="6.5"/>
  </r>
  <r>
    <s v="258886"/>
    <s v="HTML5 Geolocation in Depth:Build 7 HTML5 Geolocation Apps"/>
    <x v="0"/>
    <s v="https://www.educative.com/html5-geolocation-in-depth-build-location-aware-applications/"/>
    <x v="440"/>
    <d v="1899-12-30T00:00:59"/>
    <x v="10"/>
    <x v="0"/>
    <x v="767"/>
    <n v="137340"/>
    <n v="72"/>
    <n v="86"/>
    <x v="1"/>
    <n v="0.96"/>
    <n v="6.5"/>
  </r>
  <r>
    <s v="258894"/>
    <s v="How to Read a Balance Sheet"/>
    <x v="2"/>
    <s v="https://www.educative.com/how-to-read-balance-sheet/"/>
    <x v="441"/>
    <d v="1899-12-30T11:40:35"/>
    <x v="3"/>
    <x v="0"/>
    <x v="768"/>
    <n v="52750"/>
    <n v="21"/>
    <n v="64"/>
    <x v="1"/>
    <n v="0.36"/>
    <n v="3.5"/>
  </r>
  <r>
    <s v="258954"/>
    <s v="CFA Level 1 - Derivatives"/>
    <x v="2"/>
    <s v="https://www.educative.com/cfa-exam/"/>
    <x v="442"/>
    <d v="1899-12-30T10:31:02"/>
    <x v="19"/>
    <x v="0"/>
    <x v="769"/>
    <n v="3300"/>
    <n v="6"/>
    <n v="25"/>
    <x v="0"/>
    <n v="0.22"/>
    <n v="4"/>
  </r>
  <r>
    <s v="260066"/>
    <s v="Banking Credit Analysis Process (for Bankers)"/>
    <x v="2"/>
    <s v="https://www.educative.com/credit-analysis-process/"/>
    <x v="443"/>
    <d v="1899-12-30T11:00:16"/>
    <x v="32"/>
    <x v="0"/>
    <x v="770"/>
    <n v="160920"/>
    <n v="62"/>
    <n v="241"/>
    <x v="2"/>
    <n v="0.59"/>
    <n v="17.5"/>
  </r>
  <r>
    <s v="260444"/>
    <s v="Build a file hosting/sharing site in less than 2 hours"/>
    <x v="0"/>
    <s v="https://www.educative.com/build-a-file-hosting-site-in-less-than-2-hours/"/>
    <x v="444"/>
    <d v="1899-12-30T18:43:39"/>
    <x v="1"/>
    <x v="0"/>
    <x v="771"/>
    <n v="19520"/>
    <n v="29"/>
    <n v="13"/>
    <x v="0"/>
    <n v="0.89"/>
    <n v="1.5"/>
  </r>
  <r>
    <s v="260470"/>
    <s v="Forex Robots: Expect To Earn 175% P.A. Forex Robot Included!"/>
    <x v="2"/>
    <s v="https://www.educative.com/backtesting/"/>
    <x v="445"/>
    <d v="1899-12-30T21:19:11"/>
    <x v="0"/>
    <x v="0"/>
    <x v="772"/>
    <n v="2120600"/>
    <n v="872"/>
    <n v="42"/>
    <x v="0"/>
    <n v="0.81"/>
    <n v="5.5"/>
  </r>
  <r>
    <s v="260756"/>
    <s v="The Essential Web Developer Course - Build 12 Websites"/>
    <x v="0"/>
    <s v="https://www.educative.com/the-essential-web-developer-course/"/>
    <x v="446"/>
    <d v="1899-12-30T17:41:42"/>
    <x v="0"/>
    <x v="0"/>
    <x v="773"/>
    <n v="1871000"/>
    <n v="390"/>
    <n v="177"/>
    <x v="0"/>
    <n v="0.94"/>
    <n v="16.5"/>
  </r>
  <r>
    <s v="260900"/>
    <s v="Quick &amp; Easy Piano Chords: Play more songs with more chords"/>
    <x v="3"/>
    <s v="https://www.educative.com/quick-and-easy-piano-chords/"/>
    <x v="435"/>
    <d v="1899-12-30T10:12:32"/>
    <x v="27"/>
    <x v="0"/>
    <x v="774"/>
    <n v="99990"/>
    <n v="4"/>
    <n v="90"/>
    <x v="1"/>
    <n v="0.52"/>
    <n v="2.5"/>
  </r>
  <r>
    <s v="261148"/>
    <s v="create a search engine for your website!"/>
    <x v="0"/>
    <s v="https://www.educative.com/create-a-simple-php-mysql-search-engine/"/>
    <x v="435"/>
    <d v="1899-12-30T18:28:04"/>
    <x v="1"/>
    <x v="0"/>
    <x v="775"/>
    <n v="36640"/>
    <n v="6"/>
    <n v="12"/>
    <x v="0"/>
    <n v="0.17"/>
    <n v="1.5"/>
  </r>
  <r>
    <s v="262370"/>
    <s v="Accounting: Get Hired Without Work Experience"/>
    <x v="2"/>
    <s v="https://www.educative.com/accounting-get-hired-without-work-experience/"/>
    <x v="447"/>
    <d v="1899-12-30T21:43:47"/>
    <x v="9"/>
    <x v="0"/>
    <x v="776"/>
    <n v="466100"/>
    <n v="187"/>
    <n v="20"/>
    <x v="0"/>
    <n v="0.02"/>
    <n v="1"/>
  </r>
  <r>
    <s v="262818"/>
    <s v="Simple Options Trading System"/>
    <x v="2"/>
    <s v="https://www.educative.com/safe-and-easy-options-trading/"/>
    <x v="448"/>
    <d v="1899-12-30T20:25:42"/>
    <x v="23"/>
    <x v="0"/>
    <x v="141"/>
    <n v="3640"/>
    <n v="2"/>
    <n v="16"/>
    <x v="2"/>
    <n v="0.52"/>
    <n v="1.5"/>
  </r>
  <r>
    <s v="263672"/>
    <s v="Classical Guitar Finger-Picking: Right Hand Arpeggios"/>
    <x v="3"/>
    <s v="https://www.educative.com/guitar-lessons/"/>
    <x v="449"/>
    <d v="1899-12-30T19:17:09"/>
    <x v="14"/>
    <x v="0"/>
    <x v="777"/>
    <n v="39000"/>
    <n v="11"/>
    <n v="19"/>
    <x v="0"/>
    <n v="0.02"/>
    <n v="2"/>
  </r>
  <r>
    <s v="263818"/>
    <s v="Learn to Play French Horn: Beginner to Pro Made the Easy Way"/>
    <x v="3"/>
    <s v="https://www.educative.com/beginninghorn/"/>
    <x v="450"/>
    <d v="1899-12-30T19:43:24"/>
    <x v="3"/>
    <x v="0"/>
    <x v="778"/>
    <n v="23000"/>
    <n v="27"/>
    <n v="131"/>
    <x v="1"/>
    <n v="7.0000000000000007E-2"/>
    <n v="8"/>
  </r>
  <r>
    <s v="263846"/>
    <s v="Master the French Horn: Intermediate Instruction Made Simple"/>
    <x v="3"/>
    <s v="https://www.educative.com/intermediatehorn/"/>
    <x v="450"/>
    <d v="1899-12-30T19:43:02"/>
    <x v="3"/>
    <x v="0"/>
    <x v="12"/>
    <n v="3400"/>
    <n v="8"/>
    <n v="126"/>
    <x v="1"/>
    <n v="0.11"/>
    <n v="7.5"/>
  </r>
  <r>
    <s v="264396"/>
    <s v="Learn How to Play the Violin - Violin Basics"/>
    <x v="3"/>
    <s v="https://www.educative.com/violin-basics/"/>
    <x v="451"/>
    <d v="1899-12-30T01:32:18"/>
    <x v="1"/>
    <x v="0"/>
    <x v="779"/>
    <n v="7300"/>
    <n v="10"/>
    <n v="12"/>
    <x v="0"/>
    <n v="0.18"/>
    <n v="0.53333333299999997"/>
  </r>
  <r>
    <s v="264790"/>
    <s v="How to Install WordPress From Scratch"/>
    <x v="0"/>
    <s v="https://www.educative.com/install-wordpress/"/>
    <x v="244"/>
    <d v="1899-12-30T23:03:39"/>
    <x v="21"/>
    <x v="1"/>
    <x v="780"/>
    <n v="0"/>
    <n v="56"/>
    <n v="13"/>
    <x v="0"/>
    <n v="0.66"/>
    <n v="1"/>
  </r>
  <r>
    <s v="265960"/>
    <s v="Fundamentals of Forex Trading"/>
    <x v="2"/>
    <s v="https://www.educative.com/fundamentals-of-forex-trading/"/>
    <x v="452"/>
    <d v="1899-12-30T20:10:38"/>
    <x v="21"/>
    <x v="1"/>
    <x v="781"/>
    <n v="0"/>
    <n v="620"/>
    <n v="23"/>
    <x v="1"/>
    <n v="0.69"/>
    <n v="1"/>
  </r>
  <r>
    <s v="266004"/>
    <s v="Rhythm to Rock Drum Lesson 4"/>
    <x v="3"/>
    <s v="https://www.educative.com/rhythm-to-rock-drum-lesson-4/"/>
    <x v="381"/>
    <d v="1899-12-30T22:06:31"/>
    <x v="1"/>
    <x v="0"/>
    <x v="95"/>
    <n v="240"/>
    <n v="3"/>
    <n v="12"/>
    <x v="0"/>
    <n v="0.16"/>
    <n v="1.5"/>
  </r>
  <r>
    <s v="266252"/>
    <s v="Projects in PHP and MySQL"/>
    <x v="0"/>
    <s v="https://www.educative.com/the-complete-web-development-course-learn-by-building-apps/"/>
    <x v="453"/>
    <d v="1899-12-30T11:11:41"/>
    <x v="6"/>
    <x v="0"/>
    <x v="782"/>
    <n v="636360"/>
    <n v="570"/>
    <n v="88"/>
    <x v="1"/>
    <n v="0.76"/>
    <n v="23"/>
  </r>
  <r>
    <s v="26648"/>
    <s v="Play Guitar and Understand Music Quick &amp; Easy in 28 Days!"/>
    <x v="3"/>
    <s v="https://www.educative.com/how-to-play-guitar-really-understand-music/"/>
    <x v="454"/>
    <d v="1899-12-30T23:40:19"/>
    <x v="1"/>
    <x v="0"/>
    <x v="783"/>
    <n v="14760"/>
    <n v="6"/>
    <n v="64"/>
    <x v="0"/>
    <n v="7.0000000000000007E-2"/>
    <n v="9.5"/>
  </r>
  <r>
    <s v="266682"/>
    <s v="HARP&amp;SOUL  |  Learn the Secrets of the Harmonica"/>
    <x v="3"/>
    <s v="https://www.educative.com/harp-and-soul-learn-the-secrets-of-the-harmonica/"/>
    <x v="455"/>
    <d v="1899-12-30T10:06:34"/>
    <x v="23"/>
    <x v="0"/>
    <x v="500"/>
    <n v="3990"/>
    <n v="8"/>
    <n v="59"/>
    <x v="0"/>
    <n v="0.78"/>
    <n v="2"/>
  </r>
  <r>
    <s v="267286"/>
    <s v="Basic Concepts of Web Development, HTTP and Java Servlets"/>
    <x v="0"/>
    <s v="https://www.educative.com/web-application-and-java-servlet-concepts/"/>
    <x v="456"/>
    <d v="1899-12-30T11:31:44"/>
    <x v="23"/>
    <x v="0"/>
    <x v="784"/>
    <n v="97895"/>
    <n v="59"/>
    <n v="10"/>
    <x v="1"/>
    <n v="0.92"/>
    <n v="1"/>
  </r>
  <r>
    <s v="267560"/>
    <s v="Learn E-Commerce Website in PHP &amp; MySQL From Scratch!"/>
    <x v="0"/>
    <s v="https://www.educative.com/ecommerce-website-in-php-mysqli/"/>
    <x v="457"/>
    <d v="1899-12-30T10:27:28"/>
    <x v="21"/>
    <x v="1"/>
    <x v="785"/>
    <n v="0"/>
    <n v="1342"/>
    <n v="87"/>
    <x v="1"/>
    <n v="0.95"/>
    <n v="17.5"/>
  </r>
  <r>
    <s v="267984"/>
    <s v="Accounting 101: Learn Business Finance Forecasting in 60mins"/>
    <x v="2"/>
    <s v="https://www.educative.com/cashflow-forecasting-made-easy-learn-it-in-40-mins/"/>
    <x v="449"/>
    <d v="1899-12-30T15:20:39"/>
    <x v="8"/>
    <x v="0"/>
    <x v="786"/>
    <n v="164350"/>
    <n v="12"/>
    <n v="12"/>
    <x v="0"/>
    <n v="0.98"/>
    <n v="1.5"/>
  </r>
  <r>
    <s v="26845"/>
    <s v="Advanced HTML5 Tutorial for Web Developers"/>
    <x v="0"/>
    <s v="https://www.educative.com/advanced-html5-for-web-developers/"/>
    <x v="458"/>
    <d v="1899-12-30T11:07:41"/>
    <x v="3"/>
    <x v="0"/>
    <x v="787"/>
    <n v="592350"/>
    <n v="57"/>
    <n v="57"/>
    <x v="0"/>
    <n v="0.18"/>
    <n v="7.5"/>
  </r>
  <r>
    <s v="269006"/>
    <s v="Learn Html5 &amp; CSS3 from scratch"/>
    <x v="0"/>
    <s v="https://www.educative.com/learn-html5-css3-from-scratch/"/>
    <x v="459"/>
    <d v="1899-12-30T22:24:03"/>
    <x v="1"/>
    <x v="0"/>
    <x v="788"/>
    <n v="279200"/>
    <n v="239"/>
    <n v="19"/>
    <x v="0"/>
    <n v="0.4"/>
    <n v="2.5"/>
  </r>
  <r>
    <s v="269082"/>
    <s v="Photoshop: Real World Hands-on Freelance Mastery"/>
    <x v="1"/>
    <s v="https://www.educative.com/photoshop-real-world-hands-on-graphic-and-web-design/"/>
    <x v="460"/>
    <d v="1899-12-30T09:14:15"/>
    <x v="11"/>
    <x v="0"/>
    <x v="789"/>
    <n v="624750"/>
    <n v="25"/>
    <n v="29"/>
    <x v="0"/>
    <n v="0.6"/>
    <n v="2.5"/>
  </r>
  <r>
    <s v="26956"/>
    <s v="Learn Guitar in 21 Days"/>
    <x v="3"/>
    <s v="https://www.educative.com/learn-guitar-in-21-days/"/>
    <x v="461"/>
    <d v="1899-12-30T20:36:50"/>
    <x v="1"/>
    <x v="0"/>
    <x v="790"/>
    <n v="530080"/>
    <n v="192"/>
    <n v="82"/>
    <x v="0"/>
    <n v="0.41"/>
    <n v="2.5"/>
  </r>
  <r>
    <s v="269638"/>
    <s v="Codeigniter: How to use Codeigniter that drives knowledge"/>
    <x v="0"/>
    <s v="https://www.educative.com/codeigniter/"/>
    <x v="462"/>
    <d v="1899-12-30T21:39:04"/>
    <x v="2"/>
    <x v="0"/>
    <x v="791"/>
    <n v="2190900"/>
    <n v="235"/>
    <n v="21"/>
    <x v="2"/>
    <n v="0.48"/>
    <n v="3"/>
  </r>
  <r>
    <s v="269830"/>
    <s v="Rhythm to Rock Drum Lesson 5"/>
    <x v="3"/>
    <s v="https://www.educative.com/rhythm-to-rock-drum-lesson-5/"/>
    <x v="381"/>
    <d v="1899-12-30T22:26:24"/>
    <x v="1"/>
    <x v="0"/>
    <x v="52"/>
    <n v="260"/>
    <n v="3"/>
    <n v="9"/>
    <x v="0"/>
    <n v="0.16"/>
    <n v="1"/>
  </r>
  <r>
    <s v="269832"/>
    <s v="Rhythm to Rock Drum Lesson 6"/>
    <x v="3"/>
    <s v="https://www.educative.com/rhythm-to-rock-drum-lesson-6/"/>
    <x v="463"/>
    <d v="1899-12-30T01:51:51"/>
    <x v="1"/>
    <x v="0"/>
    <x v="95"/>
    <n v="240"/>
    <n v="1"/>
    <n v="13"/>
    <x v="2"/>
    <n v="0.16"/>
    <n v="1.5"/>
  </r>
  <r>
    <s v="270808"/>
    <s v="Projects in Django and Python"/>
    <x v="0"/>
    <s v="https://www.educative.com/projects-in-django-and-python/"/>
    <x v="253"/>
    <d v="1899-12-30T07:58:07"/>
    <x v="6"/>
    <x v="0"/>
    <x v="792"/>
    <n v="105840"/>
    <n v="53"/>
    <n v="28"/>
    <x v="0"/>
    <n v="0.78"/>
    <n v="6.5"/>
  </r>
  <r>
    <s v="270844"/>
    <s v="IAS 1-Presentation of Financial Statements"/>
    <x v="2"/>
    <s v="https://www.educative.com/ias-1-presentation-of-financial-statements/"/>
    <x v="429"/>
    <d v="1899-12-30T12:31:06"/>
    <x v="21"/>
    <x v="1"/>
    <x v="793"/>
    <n v="0"/>
    <n v="81"/>
    <n v="8"/>
    <x v="0"/>
    <n v="0.96"/>
    <n v="1"/>
  </r>
  <r>
    <s v="270976"/>
    <s v="A how to guide in HTML"/>
    <x v="0"/>
    <s v="https://www.educative.com/a-how-to-guide-in-html/"/>
    <x v="457"/>
    <d v="1899-12-30T20:19:10"/>
    <x v="21"/>
    <x v="1"/>
    <x v="794"/>
    <n v="0"/>
    <n v="205"/>
    <n v="8"/>
    <x v="1"/>
    <n v="0.23"/>
    <n v="0.58333333300000001"/>
  </r>
  <r>
    <s v="271652"/>
    <s v="How To Play The Djembe: For Beginners"/>
    <x v="3"/>
    <s v="https://www.educative.com/how-to-play-the-djembe-for-beginners/"/>
    <x v="464"/>
    <d v="1899-12-30T05:00:30"/>
    <x v="19"/>
    <x v="0"/>
    <x v="795"/>
    <n v="12420"/>
    <n v="18"/>
    <n v="19"/>
    <x v="1"/>
    <n v="7.0000000000000007E-2"/>
    <n v="1"/>
  </r>
  <r>
    <s v="273256"/>
    <s v="Mind-Blowing Photoshop: Master Skills Season 1"/>
    <x v="1"/>
    <s v="https://www.educative.com/mind-blowing-photoshop-master-skills-season-1/"/>
    <x v="465"/>
    <d v="1899-12-30T16:12:02"/>
    <x v="1"/>
    <x v="0"/>
    <x v="412"/>
    <n v="1880"/>
    <n v="3"/>
    <n v="69"/>
    <x v="2"/>
    <n v="0.98"/>
    <n v="3"/>
  </r>
  <r>
    <s v="273448"/>
    <s v="Learn How to Profit In Forex With Market Rhythms"/>
    <x v="2"/>
    <s v="https://www.educative.com/learn-how-to-profit-with-market-rhythms/"/>
    <x v="466"/>
    <d v="1899-12-30T17:13:03"/>
    <x v="1"/>
    <x v="0"/>
    <x v="728"/>
    <n v="1700"/>
    <n v="5"/>
    <n v="17"/>
    <x v="1"/>
    <n v="0.95"/>
    <n v="1.5"/>
  </r>
  <r>
    <s v="275294"/>
    <s v="FastTrack to Stock Trading Strategies"/>
    <x v="2"/>
    <s v="https://www.educative.com/fasttrack-to-stock-trading-strategies/"/>
    <x v="467"/>
    <d v="1899-12-30T18:24:18"/>
    <x v="18"/>
    <x v="0"/>
    <x v="796"/>
    <n v="142125"/>
    <n v="5"/>
    <n v="12"/>
    <x v="2"/>
    <n v="0.14000000000000001"/>
    <n v="3.5"/>
  </r>
  <r>
    <s v="276680"/>
    <s v="Cómo Diseñar Logos"/>
    <x v="1"/>
    <s v="https://www.educative.com/como-disenar-logos/"/>
    <x v="468"/>
    <d v="1899-12-30T19:16:43"/>
    <x v="18"/>
    <x v="0"/>
    <x v="797"/>
    <n v="10550"/>
    <n v="120"/>
    <n v="31"/>
    <x v="0"/>
    <n v="0.24"/>
    <n v="3.5"/>
  </r>
  <r>
    <s v="27681"/>
    <s v="Piano Improvisation from Day One"/>
    <x v="3"/>
    <s v="https://www.educative.com/piano-improvisation-from-day-one/"/>
    <x v="469"/>
    <d v="1899-12-30T07:39:22"/>
    <x v="1"/>
    <x v="0"/>
    <x v="38"/>
    <n v="24980"/>
    <n v="37"/>
    <n v="21"/>
    <x v="1"/>
    <n v="0.19"/>
    <n v="3"/>
  </r>
  <r>
    <s v="277770"/>
    <s v="Electric Bass Right From The Start"/>
    <x v="3"/>
    <s v="https://www.educative.com/electric-bass-right-from-the-start/"/>
    <x v="470"/>
    <d v="1899-12-30T16:42:12"/>
    <x v="9"/>
    <x v="0"/>
    <x v="697"/>
    <n v="23900"/>
    <n v="1"/>
    <n v="9"/>
    <x v="0"/>
    <n v="0.02"/>
    <n v="0.66666666699999999"/>
  </r>
  <r>
    <s v="278948"/>
    <s v="Become a Professional Graphic Designer"/>
    <x v="1"/>
    <s v="https://www.educative.com/become-a-professional-graphic-designer-educative/"/>
    <x v="451"/>
    <d v="1899-12-30T16:37:12"/>
    <x v="23"/>
    <x v="0"/>
    <x v="798"/>
    <n v="126630"/>
    <n v="345"/>
    <n v="207"/>
    <x v="1"/>
    <n v="0.96"/>
    <n v="20.5"/>
  </r>
  <r>
    <s v="280194"/>
    <s v="Become a Graphic Designer, and earn a living from it"/>
    <x v="1"/>
    <s v="https://www.educative.com/become-a-graphic-designer-and-earn-a-living-from-it/"/>
    <x v="471"/>
    <d v="1899-12-30T13:20:56"/>
    <x v="23"/>
    <x v="0"/>
    <x v="799"/>
    <n v="82390"/>
    <n v="12"/>
    <n v="37"/>
    <x v="1"/>
    <n v="0.73"/>
    <n v="3"/>
  </r>
  <r>
    <s v="280842"/>
    <s v="Take Your Career to the Next Level with MBA Finance"/>
    <x v="2"/>
    <s v="https://www.educative.com/take-your-career-to-the-next-level-with-mba-finance/"/>
    <x v="472"/>
    <d v="1899-12-30T23:18:23"/>
    <x v="3"/>
    <x v="0"/>
    <x v="800"/>
    <n v="30900"/>
    <n v="10"/>
    <n v="19"/>
    <x v="0"/>
    <n v="0.96"/>
    <n v="2"/>
  </r>
  <r>
    <s v="281690"/>
    <s v="A Very Complete Introduction To Laravel"/>
    <x v="0"/>
    <s v="https://www.educative.com/laravel-4-beginners/"/>
    <x v="473"/>
    <d v="1899-12-30T16:47:54"/>
    <x v="1"/>
    <x v="0"/>
    <x v="801"/>
    <n v="46400"/>
    <n v="114"/>
    <n v="43"/>
    <x v="0"/>
    <n v="0.76"/>
    <n v="6"/>
  </r>
  <r>
    <s v="28172"/>
    <s v="Practical Trading on Financial Futures &amp; Options Markets"/>
    <x v="2"/>
    <s v="https://www.educative.com/getting-started-with-option-spreads/"/>
    <x v="474"/>
    <d v="1899-12-30T15:01:43"/>
    <x v="3"/>
    <x v="0"/>
    <x v="79"/>
    <n v="2150"/>
    <n v="0"/>
    <n v="25"/>
    <x v="1"/>
    <n v="0.1"/>
    <n v="4"/>
  </r>
  <r>
    <s v="281844"/>
    <s v="How to Pick Stocks"/>
    <x v="2"/>
    <s v="https://www.educative.com/pickwinningstocks/"/>
    <x v="475"/>
    <d v="1899-12-30T19:45:17"/>
    <x v="1"/>
    <x v="0"/>
    <x v="802"/>
    <n v="2620"/>
    <n v="3"/>
    <n v="28"/>
    <x v="0"/>
    <n v="0.74"/>
    <n v="1.5"/>
  </r>
  <r>
    <s v="282044"/>
    <s v="Introduction to the 8 Pillars for Accountants"/>
    <x v="2"/>
    <s v="https://www.educative.com/8-pillars-for-accountants-introduction/"/>
    <x v="382"/>
    <d v="1899-12-30T17:37:15"/>
    <x v="1"/>
    <x v="0"/>
    <x v="120"/>
    <n v="360"/>
    <n v="0"/>
    <n v="33"/>
    <x v="2"/>
    <n v="0.88"/>
    <n v="0.61666666699999995"/>
  </r>
  <r>
    <s v="282050"/>
    <s v="The Day Trader: Learn to Trade The Stock Market and Forex"/>
    <x v="2"/>
    <s v="https://www.educative.com/day-trading-course/"/>
    <x v="463"/>
    <d v="1899-12-30T17:18:12"/>
    <x v="1"/>
    <x v="0"/>
    <x v="803"/>
    <n v="15360"/>
    <n v="23"/>
    <n v="54"/>
    <x v="1"/>
    <n v="0.8"/>
    <n v="10.5"/>
  </r>
  <r>
    <s v="28295"/>
    <s v="Learn Web Designing &amp; HTML5/CSS3 Essentials in 4-Hours"/>
    <x v="0"/>
    <s v="https://www.educative.com/build-beautiful-html5-website/"/>
    <x v="476"/>
    <d v="1899-12-30T00:55:31"/>
    <x v="30"/>
    <x v="0"/>
    <x v="804"/>
    <n v="3246375"/>
    <n v="525"/>
    <n v="24"/>
    <x v="1"/>
    <n v="0.31"/>
    <n v="4"/>
  </r>
  <r>
    <s v="283014"/>
    <s v="HTML 5: How I made websites in HTML5"/>
    <x v="0"/>
    <s v="https://www.educative.com/html5-certification/"/>
    <x v="283"/>
    <d v="1899-12-30T19:43:16"/>
    <x v="34"/>
    <x v="0"/>
    <x v="805"/>
    <n v="2033640"/>
    <n v="237"/>
    <n v="15"/>
    <x v="0"/>
    <n v="0.5"/>
    <n v="1.5"/>
  </r>
  <r>
    <s v="283038"/>
    <s v="Adobe Illustrator CS6 باللغة العربية"/>
    <x v="1"/>
    <s v="https://www.educative.com/adobe-illustrator-cs6-kottab/"/>
    <x v="477"/>
    <d v="1899-12-30T15:00:09"/>
    <x v="23"/>
    <x v="0"/>
    <x v="451"/>
    <n v="1680"/>
    <n v="15"/>
    <n v="74"/>
    <x v="0"/>
    <n v="0.55000000000000004"/>
    <n v="8"/>
  </r>
  <r>
    <s v="283780"/>
    <s v="Build a DCF Model from Scratch"/>
    <x v="2"/>
    <s v="https://www.educative.com/build-a-dcf-model/"/>
    <x v="477"/>
    <d v="1899-12-30T21:13:26"/>
    <x v="21"/>
    <x v="1"/>
    <x v="806"/>
    <n v="0"/>
    <n v="395"/>
    <n v="5"/>
    <x v="1"/>
    <n v="0.25"/>
    <n v="0.51666666699999997"/>
  </r>
  <r>
    <s v="284076"/>
    <s v="Automate Web Development With Gulp JS"/>
    <x v="0"/>
    <s v="https://www.educative.com/learn-gulp/"/>
    <x v="478"/>
    <d v="1899-12-30T20:11:57"/>
    <x v="1"/>
    <x v="0"/>
    <x v="807"/>
    <n v="55680"/>
    <n v="425"/>
    <n v="29"/>
    <x v="0"/>
    <n v="0.92"/>
    <n v="3.5"/>
  </r>
  <r>
    <s v="284118"/>
    <s v="VPS for Forex Trading - Protect Your Forex Robots"/>
    <x v="2"/>
    <s v="https://www.educative.com/forex-vps/"/>
    <x v="395"/>
    <d v="1899-12-30T04:07:58"/>
    <x v="33"/>
    <x v="0"/>
    <x v="808"/>
    <n v="680320"/>
    <n v="225"/>
    <n v="24"/>
    <x v="1"/>
    <n v="0.84"/>
    <n v="2"/>
  </r>
  <r>
    <s v="28556"/>
    <s v="Discover How to Draw and paint Comics"/>
    <x v="1"/>
    <s v="https://www.educative.com/learn-to-draw-and-paint/"/>
    <x v="479"/>
    <d v="1899-12-30T22:03:54"/>
    <x v="4"/>
    <x v="0"/>
    <x v="809"/>
    <n v="578565"/>
    <n v="424"/>
    <n v="85"/>
    <x v="1"/>
    <n v="0.61"/>
    <n v="62"/>
  </r>
  <r>
    <s v="285638"/>
    <s v="Learn to Trade for Profit:Trading with Japanese Candlesticks"/>
    <x v="2"/>
    <s v="https://www.educative.com/introduction-to-japanese-candlesticks/"/>
    <x v="379"/>
    <d v="1899-12-30T03:53:13"/>
    <x v="6"/>
    <x v="0"/>
    <x v="810"/>
    <n v="983100"/>
    <n v="273"/>
    <n v="45"/>
    <x v="1"/>
    <n v="0.78"/>
    <n v="3"/>
  </r>
  <r>
    <s v="286070"/>
    <s v="5 lecciones que todo guitarrista debe tomar"/>
    <x v="3"/>
    <s v="https://www.educative.com/5-lecciones-que-todo-guitarrista-debe-tomar/"/>
    <x v="478"/>
    <d v="1899-12-30T05:08:14"/>
    <x v="21"/>
    <x v="1"/>
    <x v="811"/>
    <n v="0"/>
    <n v="263"/>
    <n v="14"/>
    <x v="0"/>
    <n v="0.14000000000000001"/>
    <n v="1"/>
  </r>
  <r>
    <s v="286160"/>
    <s v="Making Killer Images in Photoshop that WOW Clients!"/>
    <x v="1"/>
    <s v="https://www.educative.com/killer-photoshop-images/"/>
    <x v="480"/>
    <d v="1899-12-30T03:57:07"/>
    <x v="8"/>
    <x v="0"/>
    <x v="284"/>
    <n v="4275"/>
    <n v="1"/>
    <n v="26"/>
    <x v="2"/>
    <n v="0.37"/>
    <n v="5"/>
  </r>
  <r>
    <s v="286424"/>
    <s v="Learn to Design a Logo in Adobe Illustrator"/>
    <x v="1"/>
    <s v="https://www.educative.com/learn-to-design-a-logo-in-adobe-illustrator/"/>
    <x v="478"/>
    <d v="1899-12-30T23:17:22"/>
    <x v="1"/>
    <x v="0"/>
    <x v="812"/>
    <n v="67800"/>
    <n v="49"/>
    <n v="29"/>
    <x v="1"/>
    <n v="0.96"/>
    <n v="4.5"/>
  </r>
  <r>
    <s v="286508"/>
    <s v="Graphic design - The Quick Guide"/>
    <x v="1"/>
    <s v="https://www.educative.com/graphic-design-the-quick-guide/"/>
    <x v="452"/>
    <d v="1899-12-30T08:03:27"/>
    <x v="19"/>
    <x v="0"/>
    <x v="813"/>
    <n v="40500"/>
    <n v="29"/>
    <n v="11"/>
    <x v="1"/>
    <n v="0.95"/>
    <n v="0.63333333300000005"/>
  </r>
  <r>
    <s v="286898"/>
    <s v="Aprende a tocar el Acordeón 'de oído y con técnica&quot;,https://www.educative.com/aprende-a-tocar-el-acordeon-de-oido-y-con-tecnica/,true,25,93,21,34,Beginner Level,4 hours,2014-09-16T19:51:45Z_x000a_263432,Aprende los Secretos de la Armónica con HARP&amp;SOUL&quot;"/>
    <x v="3"/>
    <s v="https://www.educative.com/aprende-los-secretos-de-la-armonica-con-harp-and-soul/"/>
    <x v="481"/>
    <d v="1899-12-30T13:55:43"/>
    <x v="30"/>
    <x v="0"/>
    <x v="814"/>
    <n v="11850"/>
    <n v="17"/>
    <n v="59"/>
    <x v="0"/>
    <n v="0.39"/>
    <n v="2.5"/>
  </r>
  <r>
    <s v="287010"/>
    <s v="HTML &amp; CSS - Learn to build sleek websites"/>
    <x v="0"/>
    <s v="https://www.educative.com/html-css-learn-to-build-sleek-websites/"/>
    <x v="253"/>
    <d v="1899-12-30T03:35:47"/>
    <x v="27"/>
    <x v="0"/>
    <x v="815"/>
    <n v="85360"/>
    <n v="14"/>
    <n v="44"/>
    <x v="0"/>
    <n v="0.95"/>
    <n v="3.5"/>
  </r>
  <r>
    <s v="288110"/>
    <s v="Illustrator - Creating stylised images from a photo"/>
    <x v="1"/>
    <s v="https://www.educative.com/illustrator-free-creating-stylised-images-from-a-photo-using-trace/"/>
    <x v="482"/>
    <d v="1899-12-30T14:16:50"/>
    <x v="3"/>
    <x v="0"/>
    <x v="816"/>
    <n v="75000"/>
    <n v="11"/>
    <n v="9"/>
    <x v="0"/>
    <n v="0.95"/>
    <n v="0.68333333299999999"/>
  </r>
  <r>
    <s v="288256"/>
    <s v="Trade Stocks, Forex &amp; Financial Markets like a Professional"/>
    <x v="2"/>
    <s v="https://www.educative.com/stock-and-forex-trading-strategy-course/"/>
    <x v="383"/>
    <d v="1899-12-30T15:02:35"/>
    <x v="1"/>
    <x v="0"/>
    <x v="48"/>
    <n v="2320"/>
    <n v="6"/>
    <n v="12"/>
    <x v="1"/>
    <n v="0.8"/>
    <n v="3"/>
  </r>
  <r>
    <s v="288258"/>
    <s v="Learn to Code in HTML5, CSS3, and JavaScript"/>
    <x v="0"/>
    <s v="https://www.educative.com/learn-to-code-in-html5-css3-and-javascript/"/>
    <x v="483"/>
    <d v="1899-12-30T20:52:11"/>
    <x v="1"/>
    <x v="0"/>
    <x v="817"/>
    <n v="28080"/>
    <n v="7"/>
    <n v="17"/>
    <x v="0"/>
    <n v="0.33"/>
    <n v="2.5"/>
  </r>
  <r>
    <s v="288466"/>
    <s v="Become a Kick-Ass Web Developer: From Newbie to Pro"/>
    <x v="0"/>
    <s v="https://www.educative.com/become-a-web-developer/"/>
    <x v="484"/>
    <d v="1899-12-30T15:47:45"/>
    <x v="0"/>
    <x v="0"/>
    <x v="818"/>
    <n v="1350200"/>
    <n v="44"/>
    <n v="353"/>
    <x v="2"/>
    <n v="0.17"/>
    <n v="48.5"/>
  </r>
  <r>
    <s v="288850"/>
    <s v="Make Logo design pay with illustrator in less than a day"/>
    <x v="1"/>
    <s v="https://www.educative.com/designing-logos-with-illustrator-beginners-to-advanced/"/>
    <x v="447"/>
    <d v="1899-12-30T08:23:29"/>
    <x v="3"/>
    <x v="0"/>
    <x v="356"/>
    <n v="1100"/>
    <n v="1"/>
    <n v="20"/>
    <x v="0"/>
    <n v="0.79"/>
    <n v="4"/>
  </r>
  <r>
    <s v="288854"/>
    <s v="Beginner's Guitar: Tuning, Strumming, and Chords!"/>
    <x v="3"/>
    <s v="https://www.educative.com/beginners-guitar-tuning-strumming-and-chords/"/>
    <x v="485"/>
    <d v="1899-12-30T19:07:11"/>
    <x v="21"/>
    <x v="1"/>
    <x v="819"/>
    <n v="0"/>
    <n v="30"/>
    <n v="6"/>
    <x v="0"/>
    <n v="0.11"/>
    <n v="0.61666666699999995"/>
  </r>
  <r>
    <s v="288942"/>
    <s v="#1 Piano Hand Coordination: Play 10th Ballad in Eb Key songs"/>
    <x v="3"/>
    <s v="https://www.educative.com/magic-of-eb-key-12-piano-tips-to-play-open-10-ballad-feel/"/>
    <x v="486"/>
    <d v="1899-12-30T05:07:05"/>
    <x v="23"/>
    <x v="0"/>
    <x v="158"/>
    <n v="109795"/>
    <n v="18"/>
    <n v="68"/>
    <x v="1"/>
    <n v="0.11"/>
    <n v="1.5"/>
  </r>
  <r>
    <s v="289230"/>
    <s v="Learn and Understand AngularJS"/>
    <x v="0"/>
    <s v="https://www.educative.com/learn-angularjs/"/>
    <x v="487"/>
    <d v="1899-12-30T00:57:25"/>
    <x v="13"/>
    <x v="0"/>
    <x v="820"/>
    <n v="10388175"/>
    <n v="11580"/>
    <n v="55"/>
    <x v="1"/>
    <n v="0.87"/>
    <n v="7"/>
  </r>
  <r>
    <s v="292462"/>
    <s v="Learn to Raise the Funds You Need via Crowdfunding"/>
    <x v="2"/>
    <s v="https://www.educative.com/thecrowdfundedkit/"/>
    <x v="395"/>
    <d v="1899-12-30T20:38:16"/>
    <x v="1"/>
    <x v="0"/>
    <x v="821"/>
    <n v="68060"/>
    <n v="29"/>
    <n v="70"/>
    <x v="0"/>
    <n v="0.96"/>
    <n v="8"/>
  </r>
  <r>
    <s v="294292"/>
    <s v="Technical Analysis 101: Ten Primary Candlestick Reversals"/>
    <x v="2"/>
    <s v="https://www.educative.com/trading-stocks-successfully-01-ten-primary-reversal-patterns/"/>
    <x v="488"/>
    <d v="1899-12-30T16:09:30"/>
    <x v="8"/>
    <x v="0"/>
    <x v="408"/>
    <n v="165395"/>
    <n v="85"/>
    <n v="84"/>
    <x v="1"/>
    <n v="0.24"/>
    <n v="7"/>
  </r>
  <r>
    <s v="294294"/>
    <s v="Effective iOS &amp; Android App Icon Design"/>
    <x v="1"/>
    <s v="https://www.educative.com/effective-ios-android-app-icon-design/"/>
    <x v="482"/>
    <d v="1899-12-30T14:36:37"/>
    <x v="1"/>
    <x v="0"/>
    <x v="822"/>
    <n v="38660"/>
    <n v="25"/>
    <n v="13"/>
    <x v="0"/>
    <n v="0.59"/>
    <n v="1"/>
  </r>
  <r>
    <s v="294408"/>
    <s v="Learn to Make an Animated Image Gallery using HTML5"/>
    <x v="0"/>
    <s v="https://www.educative.com/learn-to-make-an-animated-image-gallery-using-html5/"/>
    <x v="363"/>
    <d v="1899-12-30T11:37:05"/>
    <x v="21"/>
    <x v="1"/>
    <x v="823"/>
    <n v="0"/>
    <n v="165"/>
    <n v="7"/>
    <x v="0"/>
    <n v="0.19"/>
    <n v="1"/>
  </r>
  <r>
    <s v="294794"/>
    <s v="Create An HTML5 Video Player From Scratch"/>
    <x v="0"/>
    <s v="https://www.educative.com/html5-video-player/"/>
    <x v="423"/>
    <d v="1899-12-30T19:16:53"/>
    <x v="21"/>
    <x v="1"/>
    <x v="824"/>
    <n v="0"/>
    <n v="1005"/>
    <n v="12"/>
    <x v="0"/>
    <n v="0.94"/>
    <n v="1.5"/>
  </r>
  <r>
    <s v="294914"/>
    <s v="Debt Collection Management: Get Paid On Time EVERY TIME!"/>
    <x v="2"/>
    <s v="https://www.educative.com/accounts-receivable-help/"/>
    <x v="489"/>
    <d v="1899-12-30T07:50:28"/>
    <x v="1"/>
    <x v="0"/>
    <x v="825"/>
    <n v="25100"/>
    <n v="8"/>
    <n v="38"/>
    <x v="0"/>
    <n v="0.98"/>
    <n v="3"/>
  </r>
  <r>
    <s v="295843"/>
    <s v="Introduction to Laravel 4"/>
    <x v="0"/>
    <s v="https://www.educative.com/introduction-to-laravel-4/"/>
    <x v="490"/>
    <d v="1899-12-30T22:52:21"/>
    <x v="21"/>
    <x v="1"/>
    <x v="826"/>
    <n v="0"/>
    <n v="411"/>
    <n v="22"/>
    <x v="0"/>
    <n v="0.73"/>
    <n v="2.5"/>
  </r>
  <r>
    <s v="295909"/>
    <s v="Legal Accounting"/>
    <x v="2"/>
    <s v="https://www.educative.com/solicitors-accounts/"/>
    <x v="491"/>
    <d v="1899-12-30T04:58:16"/>
    <x v="36"/>
    <x v="0"/>
    <x v="370"/>
    <n v="2860"/>
    <n v="6"/>
    <n v="49"/>
    <x v="1"/>
    <n v="0.96"/>
    <n v="4"/>
  </r>
  <r>
    <s v="297044"/>
    <s v="Learn WCF And Web APIs From Scratch"/>
    <x v="0"/>
    <s v="https://www.educative.com/learn-wcf-and-web-apis-from-scratch/"/>
    <x v="492"/>
    <d v="1899-12-30T02:50:31"/>
    <x v="3"/>
    <x v="0"/>
    <x v="827"/>
    <n v="269900"/>
    <n v="358"/>
    <n v="83"/>
    <x v="1"/>
    <n v="0.57999999999999996"/>
    <n v="10.5"/>
  </r>
  <r>
    <s v="297390"/>
    <s v="Joomla: Create a Joomla Website This Weekend With NO CODING!"/>
    <x v="0"/>
    <s v="https://www.educative.com/joomla-create-a-joomla-website-this-weekend-with-no-coding/"/>
    <x v="493"/>
    <d v="1899-12-30T20:19:00"/>
    <x v="21"/>
    <x v="1"/>
    <x v="828"/>
    <n v="0"/>
    <n v="386"/>
    <n v="30"/>
    <x v="0"/>
    <n v="0.34"/>
    <n v="2"/>
  </r>
  <r>
    <s v="297602"/>
    <s v="Using MODX CMS to Build Websites: A Beginner's Guide"/>
    <x v="0"/>
    <s v="https://www.educative.com/using-modx-cms-to-build-websites-a-beginners-guide/"/>
    <x v="494"/>
    <d v="1899-12-30T19:51:11"/>
    <x v="12"/>
    <x v="0"/>
    <x v="829"/>
    <n v="40545"/>
    <n v="36"/>
    <n v="20"/>
    <x v="0"/>
    <n v="0.21"/>
    <n v="2"/>
  </r>
  <r>
    <s v="297702"/>
    <s v="Earn and Learn to create Logo designs in Illustrator quickly"/>
    <x v="1"/>
    <s v="https://www.educative.com/learn-to-create-wicked-logo-designs-in-illustrator-quickly/"/>
    <x v="495"/>
    <d v="1899-12-30T14:19:56"/>
    <x v="3"/>
    <x v="0"/>
    <x v="120"/>
    <n v="900"/>
    <n v="1"/>
    <n v="7"/>
    <x v="3"/>
    <n v="0.78"/>
    <n v="1"/>
  </r>
  <r>
    <s v="297742"/>
    <s v="Build a DCF Valuation Model"/>
    <x v="2"/>
    <s v="https://www.educative.com/build-a-dcf-valuation-model/"/>
    <x v="455"/>
    <d v="1899-12-30T18:49:29"/>
    <x v="3"/>
    <x v="0"/>
    <x v="830"/>
    <n v="102650"/>
    <n v="234"/>
    <n v="44"/>
    <x v="0"/>
    <n v="0.88"/>
    <n v="5.5"/>
  </r>
  <r>
    <s v="297762"/>
    <s v="Build a Trading Comps Valuation Model"/>
    <x v="2"/>
    <s v="https://www.educative.com/build-a-trading-comps-valuation-model/"/>
    <x v="455"/>
    <d v="1899-12-30T18:49:52"/>
    <x v="3"/>
    <x v="0"/>
    <x v="831"/>
    <n v="51600"/>
    <n v="60"/>
    <n v="55"/>
    <x v="1"/>
    <n v="0.97"/>
    <n v="7"/>
  </r>
  <r>
    <s v="297930"/>
    <s v="The art of piano improvisation"/>
    <x v="3"/>
    <s v="https://www.educative.com/the-art-of-piano-improvisation/"/>
    <x v="395"/>
    <d v="1899-12-30T06:03:03"/>
    <x v="1"/>
    <x v="0"/>
    <x v="155"/>
    <n v="1660"/>
    <n v="4"/>
    <n v="9"/>
    <x v="1"/>
    <n v="0.24"/>
    <n v="0.66666666699999999"/>
  </r>
  <r>
    <s v="298044"/>
    <s v="Accounting for everyone!"/>
    <x v="2"/>
    <s v="https://www.educative.com/accounting-for-everyone/"/>
    <x v="397"/>
    <d v="1899-12-30T00:34:25"/>
    <x v="23"/>
    <x v="0"/>
    <x v="832"/>
    <n v="14700"/>
    <n v="2"/>
    <n v="14"/>
    <x v="0"/>
    <n v="0.15"/>
    <n v="1"/>
  </r>
  <r>
    <s v="298522"/>
    <s v="Navigate the 10-K and Other Financial Reports"/>
    <x v="2"/>
    <s v="https://www.educative.com/navigate-the-10-k-and-other-financial-reports/"/>
    <x v="496"/>
    <d v="1899-12-30T18:50:53"/>
    <x v="7"/>
    <x v="0"/>
    <x v="211"/>
    <n v="26120"/>
    <n v="55"/>
    <n v="20"/>
    <x v="0"/>
    <n v="0.96"/>
    <n v="2.5"/>
  </r>
  <r>
    <s v="298558"/>
    <s v="Advanced Accounting for Investment Banking"/>
    <x v="2"/>
    <s v="https://www.educative.com/advanced-accounting-for-investment-banking/"/>
    <x v="455"/>
    <d v="1899-12-30T18:51:06"/>
    <x v="3"/>
    <x v="0"/>
    <x v="833"/>
    <n v="63000"/>
    <n v="80"/>
    <n v="38"/>
    <x v="0"/>
    <n v="0.98"/>
    <n v="4"/>
  </r>
  <r>
    <s v="300466"/>
    <s v="Turn Your Photos Into Professional And Modern Artworks"/>
    <x v="1"/>
    <s v="https://www.educative.com/turn-your-photos-into-professional-and-modern-artworks/"/>
    <x v="497"/>
    <d v="1899-12-30T13:09:16"/>
    <x v="1"/>
    <x v="0"/>
    <x v="834"/>
    <n v="31140"/>
    <n v="11"/>
    <n v="12"/>
    <x v="0"/>
    <n v="0.34"/>
    <n v="1.5"/>
  </r>
  <r>
    <s v="301442"/>
    <s v="Black Algo Trading: Build Your Trading Robot"/>
    <x v="2"/>
    <s v="https://www.educative.com/build-your-trading-robot/"/>
    <x v="498"/>
    <d v="1899-12-30T22:01:36"/>
    <x v="0"/>
    <x v="0"/>
    <x v="835"/>
    <n v="4039000"/>
    <n v="1113"/>
    <n v="227"/>
    <x v="0"/>
    <n v="0.21"/>
    <n v="16"/>
  </r>
  <r>
    <s v="301686"/>
    <s v="Super Beginner Guitar - start right, start awesome"/>
    <x v="3"/>
    <s v="https://www.educative.com/super-beginner-guitar-start-right-start-awesome/"/>
    <x v="499"/>
    <d v="1899-12-30T03:57:18"/>
    <x v="19"/>
    <x v="0"/>
    <x v="836"/>
    <n v="17820"/>
    <n v="3"/>
    <n v="33"/>
    <x v="0"/>
    <n v="7.0000000000000007E-2"/>
    <n v="2"/>
  </r>
  <r>
    <s v="30240"/>
    <s v="The Ultimate Web Development Course"/>
    <x v="0"/>
    <s v="https://www.educative.com/build-an-instant-update-database-interface-with-jquery-ajax/"/>
    <x v="500"/>
    <d v="1899-12-30T16:16:52"/>
    <x v="3"/>
    <x v="0"/>
    <x v="837"/>
    <n v="494050"/>
    <n v="329"/>
    <n v="136"/>
    <x v="2"/>
    <n v="0.28000000000000003"/>
    <n v="12"/>
  </r>
  <r>
    <s v="30243"/>
    <s v="Mastering HTML5 Programming - The Easier Way"/>
    <x v="0"/>
    <s v="https://www.educative.com/html5-programming-tutorials/"/>
    <x v="501"/>
    <d v="1899-12-30T11:44:35"/>
    <x v="30"/>
    <x v="0"/>
    <x v="838"/>
    <n v="1623975"/>
    <n v="138"/>
    <n v="35"/>
    <x v="0"/>
    <n v="0.55000000000000004"/>
    <n v="7"/>
  </r>
  <r>
    <s v="302450"/>
    <s v="10 Numbers Every Business Owner Should Know"/>
    <x v="2"/>
    <s v="https://www.educative.com/10-numbers-every-business-owner-should-know/"/>
    <x v="502"/>
    <d v="1899-12-30T19:11:24"/>
    <x v="1"/>
    <x v="0"/>
    <x v="52"/>
    <n v="260"/>
    <n v="1"/>
    <n v="9"/>
    <x v="2"/>
    <n v="0.2"/>
    <n v="1"/>
  </r>
  <r>
    <s v="302456"/>
    <s v="Bookkeeping Made Simple"/>
    <x v="2"/>
    <s v="https://www.educative.com/bookkeeping-made-simple/"/>
    <x v="503"/>
    <d v="1899-12-30T20:51:43"/>
    <x v="7"/>
    <x v="0"/>
    <x v="415"/>
    <n v="2440"/>
    <n v="16"/>
    <n v="22"/>
    <x v="1"/>
    <n v="0.3"/>
    <n v="2.5"/>
  </r>
  <r>
    <s v="302468"/>
    <s v="How to read a Profit &amp; Loss Account and Balance Sheet"/>
    <x v="2"/>
    <s v="https://www.educative.com/how-to-read-a-profit-loss-account-and-balance-sheet/"/>
    <x v="421"/>
    <d v="1899-12-30T04:05:52"/>
    <x v="1"/>
    <x v="0"/>
    <x v="420"/>
    <n v="980"/>
    <n v="10"/>
    <n v="13"/>
    <x v="0"/>
    <n v="0.88"/>
    <n v="2"/>
  </r>
  <r>
    <s v="302484"/>
    <s v="A Practical Guide to Wealth Creation"/>
    <x v="2"/>
    <s v="https://www.educative.com/wealth-creation/"/>
    <x v="34"/>
    <d v="1899-12-30T14:51:43"/>
    <x v="23"/>
    <x v="0"/>
    <x v="184"/>
    <n v="210"/>
    <n v="0"/>
    <n v="7"/>
    <x v="0"/>
    <n v="0.43"/>
    <n v="1"/>
  </r>
  <r>
    <s v="302562"/>
    <s v="Introduction to Accounting: The Language of Business"/>
    <x v="2"/>
    <s v="https://www.educative.com/learnaccountingforfree/"/>
    <x v="484"/>
    <d v="1899-12-30T09:16:55"/>
    <x v="1"/>
    <x v="0"/>
    <x v="839"/>
    <n v="239160"/>
    <n v="370"/>
    <n v="134"/>
    <x v="0"/>
    <n v="0.81"/>
    <n v="11.5"/>
  </r>
  <r>
    <s v="30261"/>
    <s v="Kids Coding -Introduction to HTML, CSS and JavaScript"/>
    <x v="0"/>
    <s v="https://www.educative.com/kids-coding-introduction-to-html-css-and-javascript/"/>
    <x v="504"/>
    <d v="1899-12-30T20:00:40"/>
    <x v="0"/>
    <x v="0"/>
    <x v="840"/>
    <n v="471000"/>
    <n v="143"/>
    <n v="215"/>
    <x v="0"/>
    <n v="0.96"/>
    <n v="7"/>
  </r>
  <r>
    <s v="303042"/>
    <s v="Photoshop CS 6 ile Fotoğraf İşlemenin Temelleri"/>
    <x v="1"/>
    <s v="https://www.educative.com/photoshop-cs-6-ile-fotograf-islemenin-temelleri/"/>
    <x v="437"/>
    <d v="1899-12-30T07:07:44"/>
    <x v="1"/>
    <x v="0"/>
    <x v="153"/>
    <n v="1720"/>
    <n v="10"/>
    <n v="78"/>
    <x v="1"/>
    <n v="0.3"/>
    <n v="6"/>
  </r>
  <r>
    <s v="30318"/>
    <s v="Learning JavaScript Programming Tutorial. A Definitive Guide"/>
    <x v="0"/>
    <s v="https://www.educative.com/programming-javascript/"/>
    <x v="504"/>
    <d v="1899-12-30T13:51:56"/>
    <x v="3"/>
    <x v="0"/>
    <x v="841"/>
    <n v="855650"/>
    <n v="380"/>
    <n v="93"/>
    <x v="1"/>
    <n v="0.24"/>
    <n v="9.5"/>
  </r>
  <r>
    <s v="303514"/>
    <s v="Projects in CSS"/>
    <x v="0"/>
    <s v="https://www.educative.com/projects-in-css/"/>
    <x v="505"/>
    <d v="1899-12-30T06:13:59"/>
    <x v="6"/>
    <x v="0"/>
    <x v="842"/>
    <n v="281340"/>
    <n v="216"/>
    <n v="54"/>
    <x v="1"/>
    <n v="0.52"/>
    <n v="10"/>
  </r>
  <r>
    <s v="304000"/>
    <s v="Financial Modelling for entrepreneurs"/>
    <x v="2"/>
    <s v="https://www.educative.com/financial-modelling-for-entrepreneurs/"/>
    <x v="506"/>
    <d v="1899-12-30T08:26:56"/>
    <x v="1"/>
    <x v="0"/>
    <x v="843"/>
    <n v="4640"/>
    <n v="7"/>
    <n v="17"/>
    <x v="1"/>
    <n v="0.85"/>
    <n v="1"/>
  </r>
  <r>
    <s v="304410"/>
    <s v="Credit Control Procedures"/>
    <x v="2"/>
    <s v="https://www.educative.com/credit-control/"/>
    <x v="421"/>
    <d v="1899-12-30T03:58:46"/>
    <x v="1"/>
    <x v="0"/>
    <x v="200"/>
    <n v="60"/>
    <n v="0"/>
    <n v="6"/>
    <x v="1"/>
    <n v="0.97"/>
    <n v="0.56666666700000001"/>
  </r>
  <r>
    <s v="304414"/>
    <s v="Bookkeeping Systems"/>
    <x v="2"/>
    <s v="https://www.educative.com/bookkeeping-systems/"/>
    <x v="421"/>
    <d v="1899-12-30T05:16:06"/>
    <x v="1"/>
    <x v="0"/>
    <x v="297"/>
    <n v="400"/>
    <n v="1"/>
    <n v="9"/>
    <x v="0"/>
    <n v="0.88"/>
    <n v="1"/>
  </r>
  <r>
    <s v="304420"/>
    <s v="Breakeven Analysis and Pricing"/>
    <x v="2"/>
    <s v="https://www.educative.com/breakeven-analysis-and-pricing/"/>
    <x v="421"/>
    <d v="1899-12-30T04:32:37"/>
    <x v="1"/>
    <x v="0"/>
    <x v="374"/>
    <n v="540"/>
    <n v="2"/>
    <n v="10"/>
    <x v="1"/>
    <n v="0.96"/>
    <n v="1"/>
  </r>
  <r>
    <s v="304422"/>
    <s v="Flow Management and Forecasting"/>
    <x v="2"/>
    <s v="https://www.educative.com/cashflow-management-and-forecasting/"/>
    <x v="421"/>
    <d v="1899-12-30T04:57:47"/>
    <x v="1"/>
    <x v="0"/>
    <x v="77"/>
    <n v="320"/>
    <n v="2"/>
    <n v="10"/>
    <x v="0"/>
    <n v="0.9"/>
    <n v="1"/>
  </r>
  <r>
    <s v="304424"/>
    <s v="Numbers for the Business Plan"/>
    <x v="2"/>
    <s v="https://www.educative.com/numbers-for-the-business-plan/"/>
    <x v="421"/>
    <d v="1899-12-30T05:12:53"/>
    <x v="1"/>
    <x v="0"/>
    <x v="255"/>
    <n v="4200"/>
    <n v="1"/>
    <n v="12"/>
    <x v="0"/>
    <n v="0.25"/>
    <n v="1.5"/>
  </r>
  <r>
    <s v="304426"/>
    <s v="Bank Reconciliation &amp; VAT on Excel"/>
    <x v="2"/>
    <s v="https://www.educative.com/bank-reconciliation-vat-on-excel/"/>
    <x v="421"/>
    <d v="1899-12-30T04:56:43"/>
    <x v="1"/>
    <x v="0"/>
    <x v="390"/>
    <n v="600"/>
    <n v="5"/>
    <n v="19"/>
    <x v="1"/>
    <n v="0.3"/>
    <n v="1.5"/>
  </r>
  <r>
    <s v="304490"/>
    <s v="A 13 Hour SQL Server 2014 /ASP.NET/CSS/C#/jQuery Course"/>
    <x v="0"/>
    <s v="https://www.educative.com/learnsqlwithsqlserver2014/"/>
    <x v="445"/>
    <d v="1899-12-30T06:29:05"/>
    <x v="23"/>
    <x v="0"/>
    <x v="844"/>
    <n v="146405"/>
    <n v="231"/>
    <n v="86"/>
    <x v="1"/>
    <n v="0.89"/>
    <n v="14"/>
  </r>
  <r>
    <s v="305368"/>
    <s v="NPV and IRR Techniques for CA / CFA / CPA Exams"/>
    <x v="2"/>
    <s v="https://www.educative.com/business-investment-decisions/"/>
    <x v="421"/>
    <d v="1899-12-30T14:30:17"/>
    <x v="1"/>
    <x v="0"/>
    <x v="845"/>
    <n v="31020"/>
    <n v="5"/>
    <n v="55"/>
    <x v="1"/>
    <n v="0.05"/>
    <n v="7.5"/>
  </r>
  <r>
    <s v="306360"/>
    <s v="How to Read Financial Statements: Build Financial Literacy."/>
    <x v="2"/>
    <s v="https://www.educative.com/learn-how-to-read-financial-statements/"/>
    <x v="507"/>
    <d v="1899-12-30T18:23:17"/>
    <x v="18"/>
    <x v="0"/>
    <x v="846"/>
    <n v="4700"/>
    <n v="10"/>
    <n v="20"/>
    <x v="0"/>
    <n v="0.6"/>
    <n v="1.5"/>
  </r>
  <r>
    <s v="306556"/>
    <s v="Backbone Tutorial: Learn Backbonejs from Scratch"/>
    <x v="0"/>
    <s v="https://www.educative.com/backbonejs-tutorial/"/>
    <x v="498"/>
    <d v="1899-12-30T07:29:00"/>
    <x v="10"/>
    <x v="0"/>
    <x v="847"/>
    <n v="446130"/>
    <n v="634"/>
    <n v="60"/>
    <x v="1"/>
    <n v="0.99"/>
    <n v="5.5"/>
  </r>
  <r>
    <s v="307080"/>
    <s v="Introducción a la contabilidad"/>
    <x v="2"/>
    <s v="https://www.educative.com/contabilidad-en-una-hora/"/>
    <x v="270"/>
    <d v="1899-12-30T12:50:58"/>
    <x v="1"/>
    <x v="0"/>
    <x v="848"/>
    <n v="3860"/>
    <n v="19"/>
    <n v="14"/>
    <x v="0"/>
    <n v="0.94"/>
    <n v="1"/>
  </r>
  <r>
    <s v="308690"/>
    <s v="Forex Trading A-Z™ - With LIVE Examples of Forex Trading"/>
    <x v="2"/>
    <s v="https://www.educative.com/forex-trading/"/>
    <x v="508"/>
    <d v="1899-12-30T23:58:39"/>
    <x v="14"/>
    <x v="0"/>
    <x v="849"/>
    <n v="3295500"/>
    <n v="2476"/>
    <n v="52"/>
    <x v="1"/>
    <n v="0.16"/>
    <n v="5.5"/>
  </r>
  <r>
    <s v="308694"/>
    <s v="Forex Strategies: Kelly Criterion, Larry Williams and more!"/>
    <x v="2"/>
    <s v="https://www.educative.com/money-management/"/>
    <x v="509"/>
    <d v="1899-12-30T11:31:27"/>
    <x v="15"/>
    <x v="0"/>
    <x v="850"/>
    <n v="1022680"/>
    <n v="506"/>
    <n v="32"/>
    <x v="0"/>
    <n v="0.2"/>
    <n v="3"/>
  </r>
  <r>
    <s v="308696"/>
    <s v="Forex MetaTrader 4: Master MT4 Like A Pro Forex Trader"/>
    <x v="2"/>
    <s v="https://www.educative.com/metatrader4/"/>
    <x v="510"/>
    <d v="1899-12-30T17:32:56"/>
    <x v="2"/>
    <x v="0"/>
    <x v="851"/>
    <n v="390300"/>
    <n v="402"/>
    <n v="57"/>
    <x v="0"/>
    <n v="0.96"/>
    <n v="5"/>
  </r>
  <r>
    <s v="30911"/>
    <s v="HTML5 APIs For JavaScript - A Course For Web Developers"/>
    <x v="0"/>
    <s v="https://www.educative.com/html5-apis-for-javascript-a-course-for-web-developers/"/>
    <x v="511"/>
    <d v="1899-12-30T17:33:41"/>
    <x v="3"/>
    <x v="0"/>
    <x v="852"/>
    <n v="385300"/>
    <n v="62"/>
    <n v="45"/>
    <x v="0"/>
    <n v="0.12"/>
    <n v="5"/>
  </r>
  <r>
    <s v="309370"/>
    <s v="Bootstrap 3 -&gt; Profitable WordPress Theme Development!"/>
    <x v="0"/>
    <s v="https://www.educative.com/bootstrap-wordpress/"/>
    <x v="512"/>
    <d v="1899-12-30T17:39:21"/>
    <x v="7"/>
    <x v="0"/>
    <x v="853"/>
    <n v="221880"/>
    <n v="80"/>
    <n v="40"/>
    <x v="0"/>
    <n v="0.8"/>
    <n v="3.5"/>
  </r>
  <r>
    <s v="309820"/>
    <s v="ASP.Net MVC Quick Start"/>
    <x v="0"/>
    <s v="https://www.educative.com/aspnet-mvc-quick-start/"/>
    <x v="513"/>
    <d v="1899-12-30T15:59:10"/>
    <x v="21"/>
    <x v="1"/>
    <x v="854"/>
    <n v="0"/>
    <n v="1234"/>
    <n v="65"/>
    <x v="0"/>
    <n v="0.73"/>
    <n v="5.5"/>
  </r>
  <r>
    <s v="309854"/>
    <s v="How to invest in Russian equity market"/>
    <x v="2"/>
    <s v="https://www.educative.com/how-to-invest-in-russian-equity-market/"/>
    <x v="514"/>
    <d v="1899-12-30T18:28:43"/>
    <x v="19"/>
    <x v="0"/>
    <x v="200"/>
    <n v="90"/>
    <n v="0"/>
    <n v="12"/>
    <x v="1"/>
    <n v="0.97"/>
    <n v="1.5"/>
  </r>
  <r>
    <s v="310652"/>
    <s v="How To Sell Practically Anything: Professional Design Mockup"/>
    <x v="1"/>
    <s v="https://www.educative.com/how-to-sell-practically-anything-professional-design-mockup/"/>
    <x v="492"/>
    <d v="1899-12-30T09:08:28"/>
    <x v="3"/>
    <x v="0"/>
    <x v="271"/>
    <n v="2600"/>
    <n v="2"/>
    <n v="19"/>
    <x v="0"/>
    <n v="0.87"/>
    <n v="2.5"/>
  </r>
  <r>
    <s v="31150"/>
    <s v="Advance Design of Logos and Brand Identity"/>
    <x v="1"/>
    <s v="https://www.educative.com/advance-design-of-logos-and-brand-identity/"/>
    <x v="515"/>
    <d v="1899-12-30T00:06:30"/>
    <x v="1"/>
    <x v="0"/>
    <x v="532"/>
    <n v="680"/>
    <n v="4"/>
    <n v="38"/>
    <x v="1"/>
    <n v="0.79"/>
    <n v="2"/>
  </r>
  <r>
    <s v="311530"/>
    <s v="Learn How to Play Blues, Rock, &amp; Boogie Woogie Piano Today"/>
    <x v="3"/>
    <s v="https://www.educative.com/learn-how-to-play-blues-rock-boogie-woogie-piano-today/"/>
    <x v="492"/>
    <d v="1899-12-30T22:07:46"/>
    <x v="12"/>
    <x v="0"/>
    <x v="696"/>
    <n v="105570"/>
    <n v="11"/>
    <n v="14"/>
    <x v="2"/>
    <n v="0.12"/>
    <n v="0.65"/>
  </r>
  <r>
    <s v="311538"/>
    <s v="Foundations of Front-End Web Development"/>
    <x v="0"/>
    <s v="https://www.educative.com/foundations-of-front-end-development/"/>
    <x v="508"/>
    <d v="1899-12-30T21:47:15"/>
    <x v="21"/>
    <x v="1"/>
    <x v="855"/>
    <n v="0"/>
    <n v="300"/>
    <n v="129"/>
    <x v="0"/>
    <n v="0.53"/>
    <n v="20.5"/>
  </r>
  <r>
    <s v="311638"/>
    <s v="Joomla 3 : Develop a Professional Website in 3 Simple Steps!"/>
    <x v="0"/>
    <s v="https://www.educative.com/develop-a-professional-hotel-website-using-joomla-3x/"/>
    <x v="516"/>
    <d v="1899-12-30T18:53:07"/>
    <x v="23"/>
    <x v="0"/>
    <x v="856"/>
    <n v="45815"/>
    <n v="74"/>
    <n v="43"/>
    <x v="1"/>
    <n v="0.16"/>
    <n v="5"/>
  </r>
  <r>
    <s v="311846"/>
    <s v="How to Create Vector Characters in Illustrator or Photoshop"/>
    <x v="1"/>
    <s v="https://www.educative.com/how-to-create-vector-characters-in-illustrator-or-photoshop/"/>
    <x v="484"/>
    <d v="1899-12-30T17:40:19"/>
    <x v="18"/>
    <x v="0"/>
    <x v="598"/>
    <n v="2300"/>
    <n v="3"/>
    <n v="15"/>
    <x v="1"/>
    <n v="0.98"/>
    <n v="3.5"/>
  </r>
  <r>
    <s v="311916"/>
    <s v="Create a Responsive Website with Bootstrap 3"/>
    <x v="0"/>
    <s v="https://www.educative.com/create-a-responsive-website-with-bootstrap-3/"/>
    <x v="517"/>
    <d v="1899-12-30T02:25:42"/>
    <x v="3"/>
    <x v="0"/>
    <x v="857"/>
    <n v="203800"/>
    <n v="39"/>
    <n v="22"/>
    <x v="1"/>
    <n v="0.92"/>
    <n v="3"/>
  </r>
  <r>
    <s v="312834"/>
    <s v="Professional Trading With Institutional Supply &amp; Demand"/>
    <x v="2"/>
    <s v="https://www.educative.com/professional-trading-with-institutional-supply-demand/"/>
    <x v="518"/>
    <d v="1899-12-30T10:19:35"/>
    <x v="0"/>
    <x v="0"/>
    <x v="490"/>
    <n v="68600"/>
    <n v="84"/>
    <n v="37"/>
    <x v="0"/>
    <n v="0.3"/>
    <n v="5.5"/>
  </r>
  <r>
    <s v="312860"/>
    <s v="IAS 16-Property,Plant and Equipment"/>
    <x v="2"/>
    <s v="https://www.educative.com/ias-16-propertyplant-and-equipment/"/>
    <x v="493"/>
    <d v="1899-12-30T09:11:10"/>
    <x v="21"/>
    <x v="1"/>
    <x v="858"/>
    <n v="0"/>
    <n v="38"/>
    <n v="20"/>
    <x v="2"/>
    <n v="0.89"/>
    <n v="3"/>
  </r>
  <r>
    <s v="313484"/>
    <s v="Laravel 4 try and enjoy php coding"/>
    <x v="0"/>
    <s v="https://www.educative.com/laravel-4-try-and-enjoy-php-coding/"/>
    <x v="519"/>
    <d v="1899-12-30T10:48:09"/>
    <x v="1"/>
    <x v="0"/>
    <x v="859"/>
    <n v="48040"/>
    <n v="26"/>
    <n v="23"/>
    <x v="1"/>
    <n v="0.96"/>
    <n v="2"/>
  </r>
  <r>
    <s v="313512"/>
    <s v="Financial Reporting - Fundamentals/Basics"/>
    <x v="2"/>
    <s v="https://www.educative.com/financial-reporting-fundamentals/"/>
    <x v="496"/>
    <d v="1899-12-30T02:53:57"/>
    <x v="1"/>
    <x v="0"/>
    <x v="25"/>
    <n v="40"/>
    <n v="0"/>
    <n v="28"/>
    <x v="1"/>
    <n v="0.97"/>
    <n v="2.5"/>
  </r>
  <r>
    <s v="314462"/>
    <s v="Quickstart AngularJS"/>
    <x v="0"/>
    <s v="https://www.educative.com/quickstart-angularjs/"/>
    <x v="520"/>
    <d v="1899-12-30T12:42:22"/>
    <x v="21"/>
    <x v="1"/>
    <x v="860"/>
    <n v="0"/>
    <n v="4047"/>
    <n v="17"/>
    <x v="1"/>
    <n v="0.96"/>
    <n v="1.5"/>
  </r>
  <r>
    <s v="314698"/>
    <s v="Learn Photoshop Quickly (For Bloggers &amp; Web Images)"/>
    <x v="1"/>
    <s v="https://www.educative.com/pscourse/"/>
    <x v="492"/>
    <d v="1899-12-30T22:31:26"/>
    <x v="17"/>
    <x v="0"/>
    <x v="861"/>
    <n v="64480"/>
    <n v="53"/>
    <n v="28"/>
    <x v="0"/>
    <n v="0.94"/>
    <n v="2.5"/>
  </r>
  <r>
    <s v="315576"/>
    <s v="Guitar Crash Course (No Experience Necessary)"/>
    <x v="3"/>
    <s v="https://www.educative.com/hub-guitar-crash-course/"/>
    <x v="521"/>
    <d v="1899-12-30T03:23:59"/>
    <x v="21"/>
    <x v="1"/>
    <x v="862"/>
    <n v="0"/>
    <n v="78"/>
    <n v="29"/>
    <x v="2"/>
    <n v="0.14000000000000001"/>
    <n v="1"/>
  </r>
  <r>
    <s v="315716"/>
    <s v="15 Mandamientos para ganar dinero en Bolsa"/>
    <x v="2"/>
    <s v="https://www.educative.com/15-mandamientos-para-ganar-dinero-en-bolsa/"/>
    <x v="522"/>
    <d v="1899-12-30T17:33:27"/>
    <x v="1"/>
    <x v="0"/>
    <x v="284"/>
    <n v="900"/>
    <n v="2"/>
    <n v="49"/>
    <x v="1"/>
    <n v="0.96"/>
    <n v="8.5"/>
  </r>
  <r>
    <s v="315812"/>
    <s v="Gibson's Learn &amp; Master Guitar"/>
    <x v="3"/>
    <s v="https://www.educative.com/learnandmasterguitar/"/>
    <x v="523"/>
    <d v="1899-12-30T14:39:14"/>
    <x v="3"/>
    <x v="0"/>
    <x v="266"/>
    <n v="5150"/>
    <n v="33"/>
    <n v="309"/>
    <x v="3"/>
    <n v="0.78"/>
    <n v="38"/>
  </r>
  <r>
    <s v="316704"/>
    <s v="Introductory JavaScript Made Easy Training Tutorial"/>
    <x v="0"/>
    <s v="https://www.educative.com/introductory-javascript-made-easy-training-tutorial/"/>
    <x v="524"/>
    <d v="1899-12-30T15:23:00"/>
    <x v="1"/>
    <x v="0"/>
    <x v="863"/>
    <n v="187620"/>
    <n v="138"/>
    <n v="131"/>
    <x v="1"/>
    <n v="0.8"/>
    <n v="11"/>
  </r>
  <r>
    <s v="316750"/>
    <s v="Technical Analysis 101: Master the Basics of Trading"/>
    <x v="2"/>
    <s v="https://www.educative.com/master-the-basics-of-trading-through-support-and-resistance/"/>
    <x v="525"/>
    <d v="1899-12-30T22:54:25"/>
    <x v="8"/>
    <x v="0"/>
    <x v="864"/>
    <n v="255360"/>
    <n v="61"/>
    <n v="50"/>
    <x v="1"/>
    <n v="0.96"/>
    <n v="2"/>
  </r>
  <r>
    <s v="317030"/>
    <s v="Learn how to double your Forex Trading Account in one trade"/>
    <x v="2"/>
    <s v="https://www.educative.com/learn-how-to-double-your-forex-trading-account-in-one-trade/"/>
    <x v="526"/>
    <d v="1899-12-30T22:04:51"/>
    <x v="6"/>
    <x v="0"/>
    <x v="865"/>
    <n v="174000"/>
    <n v="424"/>
    <n v="36"/>
    <x v="0"/>
    <n v="0.96"/>
    <n v="2.5"/>
  </r>
  <r>
    <s v="317278"/>
    <s v="Typographic Logos: Typography and Lettering for Logo Design"/>
    <x v="1"/>
    <s v="https://www.educative.com/typographic-logos-typography-and-lettering-for-logo-design/"/>
    <x v="527"/>
    <d v="1899-12-30T19:30:01"/>
    <x v="18"/>
    <x v="0"/>
    <x v="866"/>
    <n v="105875"/>
    <n v="427"/>
    <n v="20"/>
    <x v="1"/>
    <n v="0.96"/>
    <n v="1.5"/>
  </r>
  <r>
    <s v="317572"/>
    <s v="Accounting 1 Simplified for You"/>
    <x v="2"/>
    <s v="https://www.educative.com/accounting-1-simplified-for-you/"/>
    <x v="528"/>
    <d v="1899-12-30T03:28:26"/>
    <x v="12"/>
    <x v="0"/>
    <x v="867"/>
    <n v="112050"/>
    <n v="95"/>
    <n v="13"/>
    <x v="0"/>
    <n v="0.87"/>
    <n v="3"/>
  </r>
  <r>
    <s v="318638"/>
    <s v="Projects In JavaScript &amp; JQuery"/>
    <x v="0"/>
    <s v="https://www.educative.com/projects-in-javascript-jquery/"/>
    <x v="527"/>
    <d v="1899-12-30T09:56:39"/>
    <x v="6"/>
    <x v="0"/>
    <x v="868"/>
    <n v="546540"/>
    <n v="620"/>
    <n v="50"/>
    <x v="0"/>
    <n v="0.28000000000000003"/>
    <n v="9"/>
  </r>
  <r>
    <s v="319020"/>
    <s v="Investing: How I Consistently Beat The Stock Market"/>
    <x v="2"/>
    <s v="https://www.educative.com/beat-the-stock-market/"/>
    <x v="529"/>
    <d v="1899-12-30T20:35:05"/>
    <x v="0"/>
    <x v="0"/>
    <x v="869"/>
    <n v="400000"/>
    <n v="31"/>
    <n v="34"/>
    <x v="2"/>
    <n v="0.81"/>
    <n v="4.5"/>
  </r>
  <r>
    <s v="320238"/>
    <s v="Jazz piano improvisation: The girl form Ipanema. Bossa nova"/>
    <x v="3"/>
    <s v="https://www.educative.com/girl_from_ipanema/"/>
    <x v="527"/>
    <d v="1899-12-30T12:34:42"/>
    <x v="19"/>
    <x v="0"/>
    <x v="870"/>
    <n v="4530"/>
    <n v="1"/>
    <n v="5"/>
    <x v="0"/>
    <n v="0.02"/>
    <n v="0.55000000000000004"/>
  </r>
  <r>
    <s v="32033"/>
    <s v="Aprende batería con el nuevo método IDT"/>
    <x v="3"/>
    <s v="https://www.educative.com/idtbateria/"/>
    <x v="530"/>
    <d v="1899-12-30T22:17:59"/>
    <x v="1"/>
    <x v="0"/>
    <x v="871"/>
    <n v="6700"/>
    <n v="32"/>
    <n v="25"/>
    <x v="2"/>
    <n v="0.18"/>
    <n v="2"/>
  </r>
  <r>
    <s v="320798"/>
    <s v="How To Create A WordPress Website Without Paying A Developer"/>
    <x v="0"/>
    <s v="https://www.educative.com/wordpress-website-in-under-one-hour/"/>
    <x v="519"/>
    <d v="1899-12-30T11:53:12"/>
    <x v="1"/>
    <x v="0"/>
    <x v="872"/>
    <n v="86660"/>
    <n v="16"/>
    <n v="17"/>
    <x v="0"/>
    <n v="0.89"/>
    <n v="1"/>
  </r>
  <r>
    <s v="321410"/>
    <s v="Beginner to Pro in Excel: Financial Modeling and Valuation"/>
    <x v="2"/>
    <s v="https://www.educative.com/beginner-to-pro-in-excel-financial-modeling-and-valuation/"/>
    <x v="531"/>
    <d v="1899-12-30T23:00:40"/>
    <x v="14"/>
    <x v="0"/>
    <x v="873"/>
    <n v="4340115"/>
    <n v="2697"/>
    <n v="138"/>
    <x v="2"/>
    <n v="0.13"/>
    <n v="7.5"/>
  </r>
  <r>
    <s v="322118"/>
    <s v="IFRS Financial Reporting"/>
    <x v="2"/>
    <s v="https://www.educative.com/ifrs-financial-reporting/"/>
    <x v="532"/>
    <d v="1899-12-30T16:55:03"/>
    <x v="27"/>
    <x v="0"/>
    <x v="706"/>
    <n v="3960"/>
    <n v="9"/>
    <n v="15"/>
    <x v="1"/>
    <n v="0.76"/>
    <n v="3.5"/>
  </r>
  <r>
    <s v="322332"/>
    <s v="Learn To Invest In 7 Steps"/>
    <x v="2"/>
    <s v="https://www.educative.com/learn-to-invest/"/>
    <x v="28"/>
    <d v="1899-12-30T21:12:54"/>
    <x v="3"/>
    <x v="0"/>
    <x v="6"/>
    <n v="6850"/>
    <n v="14"/>
    <n v="21"/>
    <x v="2"/>
    <n v="0.7"/>
    <n v="3"/>
  </r>
  <r>
    <s v="323196"/>
    <s v="Master Finance in Three Hours"/>
    <x v="2"/>
    <s v="https://www.educative.com/basic-finance-for-startups-smes-quick-clear-practical/"/>
    <x v="517"/>
    <d v="1899-12-30T20:48:49"/>
    <x v="1"/>
    <x v="0"/>
    <x v="874"/>
    <n v="14420"/>
    <n v="12"/>
    <n v="29"/>
    <x v="1"/>
    <n v="0.35"/>
    <n v="3"/>
  </r>
  <r>
    <s v="323828"/>
    <s v="An Introduction: MT4 Email, Sound, Notification Forex Alerts"/>
    <x v="2"/>
    <s v="https://www.educative.com/create-mt4-forex-email-sound-and-notification-alerts/"/>
    <x v="533"/>
    <d v="1899-12-30T04:10:48"/>
    <x v="1"/>
    <x v="0"/>
    <x v="875"/>
    <n v="6460"/>
    <n v="30"/>
    <n v="11"/>
    <x v="1"/>
    <n v="0.66"/>
    <n v="0.61666666699999995"/>
  </r>
  <r>
    <s v="323916"/>
    <s v="Learn How To use Channels to find amazing Forex Entries"/>
    <x v="2"/>
    <s v="https://www.educative.com/learn-how-to-use-channels-to-find-amazing-forex-entries/"/>
    <x v="150"/>
    <d v="1899-12-30T18:05:36"/>
    <x v="12"/>
    <x v="0"/>
    <x v="876"/>
    <n v="7740"/>
    <n v="48"/>
    <n v="15"/>
    <x v="0"/>
    <n v="0.28999999999999998"/>
    <n v="1"/>
  </r>
  <r>
    <s v="323950"/>
    <s v="Use the Magic Multiple Moving Average Forex Trading system"/>
    <x v="2"/>
    <s v="https://www.educative.com/the-magic-multiple-moving-average-forex-trading-system/"/>
    <x v="496"/>
    <d v="1899-12-30T02:21:54"/>
    <x v="3"/>
    <x v="0"/>
    <x v="877"/>
    <n v="54850"/>
    <n v="252"/>
    <n v="10"/>
    <x v="0"/>
    <n v="0.02"/>
    <n v="1"/>
  </r>
  <r>
    <s v="324224"/>
    <s v="Learn to Play the Flute: Beginner to Pro in Under Five Hours"/>
    <x v="3"/>
    <s v="https://www.educative.com/beginnerflute/"/>
    <x v="450"/>
    <d v="1899-12-30T19:41:32"/>
    <x v="3"/>
    <x v="0"/>
    <x v="878"/>
    <n v="35350"/>
    <n v="116"/>
    <n v="108"/>
    <x v="0"/>
    <n v="7.0000000000000007E-2"/>
    <n v="7"/>
  </r>
  <r>
    <s v="324226"/>
    <s v="Master Flute Playing: Intermediate Instruction Made Simple!"/>
    <x v="3"/>
    <s v="https://www.educative.com/intermediateflute/"/>
    <x v="450"/>
    <d v="1899-12-30T19:42:29"/>
    <x v="3"/>
    <x v="0"/>
    <x v="879"/>
    <n v="14400"/>
    <n v="15"/>
    <n v="100"/>
    <x v="0"/>
    <n v="0.02"/>
    <n v="6"/>
  </r>
  <r>
    <s v="324656"/>
    <s v="Forex Trading"/>
    <x v="2"/>
    <s v="https://www.educative.com/how-to-trade-forex/"/>
    <x v="534"/>
    <d v="1899-12-30T10:52:45"/>
    <x v="8"/>
    <x v="0"/>
    <x v="880"/>
    <n v="12920"/>
    <n v="14"/>
    <n v="25"/>
    <x v="1"/>
    <n v="0.11"/>
    <n v="4.5"/>
  </r>
  <r>
    <s v="325834"/>
    <s v="Learn to Trade for Profit: Find and Trade Winning Stocks"/>
    <x v="2"/>
    <s v="https://www.educative.com/trading-stocks-successfully-introduction-to-stock-trading/"/>
    <x v="532"/>
    <d v="1899-12-30T18:13:49"/>
    <x v="8"/>
    <x v="0"/>
    <x v="881"/>
    <n v="1007475"/>
    <n v="71"/>
    <n v="77"/>
    <x v="0"/>
    <n v="0.81"/>
    <n v="3"/>
  </r>
  <r>
    <s v="326244"/>
    <s v="Installing Wordpress 4 - Installation, Registrars &amp; Hosting"/>
    <x v="0"/>
    <s v="https://www.educative.com/installing-wordpress-domain-registrars-and-web-hosting/"/>
    <x v="535"/>
    <d v="1899-12-30T07:21:32"/>
    <x v="12"/>
    <x v="0"/>
    <x v="882"/>
    <n v="275265"/>
    <n v="188"/>
    <n v="28"/>
    <x v="0"/>
    <n v="0.76"/>
    <n v="2.5"/>
  </r>
  <r>
    <s v="326310"/>
    <s v="Get Piano Skills TODAY!!!"/>
    <x v="3"/>
    <s v="https://www.educative.com/how-to-play-piano2/"/>
    <x v="536"/>
    <d v="1899-12-30T18:40:00"/>
    <x v="9"/>
    <x v="0"/>
    <x v="598"/>
    <n v="9200"/>
    <n v="5"/>
    <n v="71"/>
    <x v="0"/>
    <n v="0.3"/>
    <n v="3.5"/>
  </r>
  <r>
    <s v="326326"/>
    <s v="SharePoint 2013 Development using C# - Part I"/>
    <x v="0"/>
    <s v="https://www.educative.com/sharepoint2013development/"/>
    <x v="537"/>
    <d v="1899-12-30T13:59:44"/>
    <x v="3"/>
    <x v="0"/>
    <x v="883"/>
    <n v="44550"/>
    <n v="101"/>
    <n v="119"/>
    <x v="1"/>
    <n v="0.76"/>
    <n v="8.5"/>
  </r>
  <r>
    <s v="326338"/>
    <s v="OpenCV Computer Vision Application Programming"/>
    <x v="1"/>
    <s v="https://www.educative.com/opencv-computer-vision-application-programming/"/>
    <x v="532"/>
    <d v="1899-12-30T12:26:37"/>
    <x v="20"/>
    <x v="0"/>
    <x v="733"/>
    <n v="14195"/>
    <n v="14"/>
    <n v="30"/>
    <x v="0"/>
    <n v="0.98"/>
    <n v="2.5"/>
  </r>
  <r>
    <s v="326428"/>
    <s v="Learn Piano Scales: Play any song in any key! Like Pro's do"/>
    <x v="3"/>
    <s v="https://www.educative.com/learn-piano-scales/"/>
    <x v="450"/>
    <d v="1899-12-30T09:56:10"/>
    <x v="3"/>
    <x v="0"/>
    <x v="313"/>
    <n v="86000"/>
    <n v="9"/>
    <n v="26"/>
    <x v="1"/>
    <n v="7.0000000000000007E-2"/>
    <n v="2.5"/>
  </r>
  <r>
    <s v="32649"/>
    <s v="PHP &amp; MySQL - Learn The Easy Way. Master PHP &amp; MySQL Quickly"/>
    <x v="0"/>
    <s v="https://www.educative.com/learning-php-and-mysql-development-the-easy-way/"/>
    <x v="538"/>
    <d v="1899-12-30T15:22:52"/>
    <x v="3"/>
    <x v="0"/>
    <x v="884"/>
    <n v="277450"/>
    <n v="92"/>
    <n v="143"/>
    <x v="0"/>
    <n v="0.76"/>
    <n v="15.5"/>
  </r>
  <r>
    <s v="326948"/>
    <s v="Working Capital Management for CA / CFA / CPA Exams"/>
    <x v="2"/>
    <s v="https://www.educative.com/working-capital-management/"/>
    <x v="480"/>
    <d v="1899-12-30T13:00:19"/>
    <x v="18"/>
    <x v="0"/>
    <x v="152"/>
    <n v="58550"/>
    <n v="9"/>
    <n v="33"/>
    <x v="1"/>
    <n v="0.87"/>
    <n v="3.5"/>
  </r>
  <r>
    <s v="327310"/>
    <s v="Design Efficiency Intensive"/>
    <x v="1"/>
    <s v="https://www.educative.com/fd-design-efficiency-intensive/"/>
    <x v="539"/>
    <d v="1899-12-30T06:46:34"/>
    <x v="1"/>
    <x v="0"/>
    <x v="184"/>
    <n v="120"/>
    <n v="0"/>
    <n v="5"/>
    <x v="0"/>
    <n v="0.94"/>
    <n v="0.55000000000000004"/>
  </r>
  <r>
    <s v="327666"/>
    <s v="Digital Art for Beginners"/>
    <x v="1"/>
    <s v="https://www.educative.com/digital-art-101-from-beginner-to-pro/"/>
    <x v="540"/>
    <d v="1899-12-30T23:43:10"/>
    <x v="2"/>
    <x v="0"/>
    <x v="885"/>
    <n v="507150"/>
    <n v="388"/>
    <n v="57"/>
    <x v="2"/>
    <n v="0.96"/>
    <n v="15"/>
  </r>
  <r>
    <s v="327788"/>
    <s v="Bitcoin - A Comprehensive Guide"/>
    <x v="2"/>
    <s v="https://www.educative.com/bitcoin-a-comprehensive-guide/"/>
    <x v="489"/>
    <d v="1899-12-30T04:10:17"/>
    <x v="1"/>
    <x v="0"/>
    <x v="886"/>
    <n v="5660"/>
    <n v="13"/>
    <n v="35"/>
    <x v="1"/>
    <n v="0.78"/>
    <n v="2.5"/>
  </r>
  <r>
    <s v="327962"/>
    <s v="Forex Trading Profitably"/>
    <x v="2"/>
    <s v="https://www.educative.com/learn-how-to-make-1000s-a-day-forex-trading-in-under-1-hour/"/>
    <x v="541"/>
    <d v="1899-12-30T12:37:45"/>
    <x v="1"/>
    <x v="0"/>
    <x v="887"/>
    <n v="10240"/>
    <n v="13"/>
    <n v="15"/>
    <x v="3"/>
    <n v="0.6"/>
    <n v="0.66666666699999999"/>
  </r>
  <r>
    <s v="328476"/>
    <s v="Complete ASP NET MVC Web Development - Newbie to Ninja!"/>
    <x v="0"/>
    <s v="https://www.educative.com/better-web-development-pro-techniques-for-success/"/>
    <x v="518"/>
    <d v="1899-12-30T21:10:49"/>
    <x v="14"/>
    <x v="0"/>
    <x v="888"/>
    <n v="1184235"/>
    <n v="627"/>
    <n v="66"/>
    <x v="0"/>
    <n v="0.51"/>
    <n v="9"/>
  </r>
  <r>
    <s v="328842"/>
    <s v="Learn to invest in the Stock Market"/>
    <x v="2"/>
    <s v="https://www.educative.com/learn-to-invest-in-the-stock-market/"/>
    <x v="542"/>
    <d v="1899-12-30T17:37:03"/>
    <x v="7"/>
    <x v="0"/>
    <x v="157"/>
    <n v="1120"/>
    <n v="5"/>
    <n v="14"/>
    <x v="0"/>
    <n v="0.5"/>
    <n v="1"/>
  </r>
  <r>
    <s v="328960"/>
    <s v="Your Own Site in 45 Min: The Complete Wordpress Course"/>
    <x v="0"/>
    <s v="https://www.educative.com/wordpress-sites/"/>
    <x v="543"/>
    <d v="1899-12-30T22:15:17"/>
    <x v="29"/>
    <x v="0"/>
    <x v="889"/>
    <n v="187920"/>
    <n v="29"/>
    <n v="36"/>
    <x v="0"/>
    <n v="0.95"/>
    <n v="4"/>
  </r>
  <r>
    <s v="32908"/>
    <s v="Finance and Accounting for Startups"/>
    <x v="2"/>
    <s v="https://www.educative.com/finance-and-accounting-for-startups/"/>
    <x v="544"/>
    <d v="1899-12-30T02:01:23"/>
    <x v="3"/>
    <x v="0"/>
    <x v="890"/>
    <n v="58750"/>
    <n v="92"/>
    <n v="75"/>
    <x v="0"/>
    <n v="0.98"/>
    <n v="12.5"/>
  </r>
  <r>
    <s v="330900"/>
    <s v="Learn Grunt with Examples: Automate Your Front End Workflow"/>
    <x v="0"/>
    <s v="https://www.educative.com/learn-grunt-automate-your-front-end-workflow/"/>
    <x v="507"/>
    <d v="1899-12-30T21:38:54"/>
    <x v="1"/>
    <x v="0"/>
    <x v="891"/>
    <n v="9920"/>
    <n v="113"/>
    <n v="17"/>
    <x v="1"/>
    <n v="0.97"/>
    <n v="1"/>
  </r>
  <r>
    <s v="331600"/>
    <s v="Learn Bookkeeping From Scratch"/>
    <x v="2"/>
    <s v="https://www.educative.com/bookkeeping/"/>
    <x v="536"/>
    <d v="1899-12-30T21:43:45"/>
    <x v="1"/>
    <x v="0"/>
    <x v="83"/>
    <n v="3360"/>
    <n v="2"/>
    <n v="21"/>
    <x v="0"/>
    <n v="0.76"/>
    <n v="3"/>
  </r>
  <r>
    <s v="331968"/>
    <s v="Trading: From Wall Street to Your Street"/>
    <x v="2"/>
    <s v="https://www.educative.com/from-wall-street-to-your-street/"/>
    <x v="545"/>
    <d v="1899-12-30T21:53:53"/>
    <x v="3"/>
    <x v="0"/>
    <x v="892"/>
    <n v="15600"/>
    <n v="24"/>
    <n v="37"/>
    <x v="1"/>
    <n v="0.78"/>
    <n v="5.5"/>
  </r>
  <r>
    <s v="331970"/>
    <s v="Learn Oud 1 (No Prior Music Knowledge Required!)"/>
    <x v="3"/>
    <s v="https://www.educative.com/learn-oud/"/>
    <x v="546"/>
    <d v="1899-12-30T16:41:17"/>
    <x v="1"/>
    <x v="0"/>
    <x v="280"/>
    <n v="3060"/>
    <n v="27"/>
    <n v="38"/>
    <x v="2"/>
    <n v="0.56999999999999995"/>
    <n v="3.5"/>
  </r>
  <r>
    <s v="332252"/>
    <s v="AngularJS for Beginners, Single-Page Applications Made Easy"/>
    <x v="0"/>
    <s v="https://www.educative.com/angularjs-tutorial/"/>
    <x v="534"/>
    <d v="1899-12-30T06:03:56"/>
    <x v="0"/>
    <x v="0"/>
    <x v="327"/>
    <n v="256800"/>
    <n v="46"/>
    <n v="30"/>
    <x v="0"/>
    <n v="0.76"/>
    <n v="1.5"/>
  </r>
  <r>
    <s v="332690"/>
    <s v="Introduction to Trade Theory (Technical Analysis) For Stocks"/>
    <x v="2"/>
    <s v="https://www.educative.com/intro-price-theory-klatch-tminr/"/>
    <x v="518"/>
    <d v="1899-12-30T04:14:02"/>
    <x v="1"/>
    <x v="0"/>
    <x v="284"/>
    <n v="900"/>
    <n v="4"/>
    <n v="6"/>
    <x v="1"/>
    <n v="0.11"/>
    <n v="1"/>
  </r>
  <r>
    <s v="332848"/>
    <s v="Tax Strategy: Financial Planning for Beginners"/>
    <x v="2"/>
    <s v="https://www.educative.com/taxsavingstrategy/"/>
    <x v="541"/>
    <d v="1899-12-30T01:37:23"/>
    <x v="0"/>
    <x v="0"/>
    <x v="81"/>
    <n v="340600"/>
    <n v="59"/>
    <n v="25"/>
    <x v="0"/>
    <n v="0.63"/>
    <n v="2"/>
  </r>
  <r>
    <s v="333046"/>
    <s v="The Ultimate Method for Learning Modern Piano &amp; Keyboards"/>
    <x v="3"/>
    <s v="https://www.educative.com/pianoandsynths/"/>
    <x v="547"/>
    <d v="1899-12-30T19:25:35"/>
    <x v="18"/>
    <x v="0"/>
    <x v="887"/>
    <n v="12800"/>
    <n v="3"/>
    <n v="151"/>
    <x v="0"/>
    <n v="7.0000000000000007E-2"/>
    <n v="2.5"/>
  </r>
  <r>
    <s v="334530"/>
    <s v="Illustrator 101: Learn Quickly and Easily to create Artwork"/>
    <x v="1"/>
    <s v="https://www.educative.com/make-money-freelancing-after-this-illustrator-course/"/>
    <x v="531"/>
    <d v="1899-12-30T03:36:40"/>
    <x v="7"/>
    <x v="0"/>
    <x v="344"/>
    <n v="18080"/>
    <n v="3"/>
    <n v="37"/>
    <x v="0"/>
    <n v="0.28000000000000003"/>
    <n v="1"/>
  </r>
  <r>
    <s v="334820"/>
    <s v="Learn to Pick the Right Stock Broker Account"/>
    <x v="2"/>
    <s v="https://www.educative.com/learn-to-pick-the-right-stock-broker-account/"/>
    <x v="548"/>
    <d v="1899-12-30T21:50:11"/>
    <x v="7"/>
    <x v="0"/>
    <x v="893"/>
    <n v="44080"/>
    <n v="3"/>
    <n v="14"/>
    <x v="1"/>
    <n v="0.89"/>
    <n v="0.56666666700000001"/>
  </r>
  <r>
    <s v="334838"/>
    <s v="Economics - CFA Level 1 - 2014"/>
    <x v="2"/>
    <s v="https://www.educative.com/economics-cfa-level-1-2014/"/>
    <x v="496"/>
    <d v="1899-12-30T13:48:00"/>
    <x v="1"/>
    <x v="0"/>
    <x v="700"/>
    <n v="2700"/>
    <n v="20"/>
    <n v="24"/>
    <x v="0"/>
    <n v="0.46"/>
    <n v="4"/>
  </r>
  <r>
    <s v="335280"/>
    <s v="How to Safely Copy and Move Your WordPress Website"/>
    <x v="0"/>
    <s v="https://www.educative.com/how-to-safely-copy-and-move-your-wordpress-website/"/>
    <x v="536"/>
    <d v="1899-12-30T13:21:19"/>
    <x v="6"/>
    <x v="0"/>
    <x v="894"/>
    <n v="85140"/>
    <n v="38"/>
    <n v="20"/>
    <x v="1"/>
    <n v="0.74"/>
    <n v="1.5"/>
  </r>
  <r>
    <s v="335902"/>
    <s v="eBook Cover Design"/>
    <x v="1"/>
    <s v="https://www.educative.com/ebooks-cover-design/"/>
    <x v="541"/>
    <d v="1899-12-30T20:56:51"/>
    <x v="1"/>
    <x v="0"/>
    <x v="390"/>
    <n v="600"/>
    <n v="3"/>
    <n v="14"/>
    <x v="1"/>
    <n v="0.79"/>
    <n v="1.5"/>
  </r>
  <r>
    <s v="336446"/>
    <s v="Circular Breathing for musicians - practical skills"/>
    <x v="3"/>
    <s v="https://www.educative.com/circular-breathing-for-musicians-practical-skills/"/>
    <x v="537"/>
    <d v="1899-12-30T10:11:14"/>
    <x v="18"/>
    <x v="0"/>
    <x v="575"/>
    <n v="6525"/>
    <n v="4"/>
    <n v="17"/>
    <x v="1"/>
    <n v="0.02"/>
    <n v="1.5"/>
  </r>
  <r>
    <s v="336938"/>
    <s v="Learn How To Build a Web Application Without Coding"/>
    <x v="0"/>
    <s v="https://www.educative.com/learn-how-to-build-a-web-application-without-coding/"/>
    <x v="549"/>
    <d v="1899-12-30T21:44:18"/>
    <x v="21"/>
    <x v="1"/>
    <x v="895"/>
    <n v="0"/>
    <n v="311"/>
    <n v="10"/>
    <x v="0"/>
    <n v="0.28000000000000003"/>
    <n v="0.53333333299999997"/>
  </r>
  <r>
    <s v="337072"/>
    <s v="Bestseller! Learn Photoshop in 1 Hour (No Experience Needed)"/>
    <x v="1"/>
    <s v="https://www.educative.com/learn-photoshop-in-one-hour-no-experience-needed/"/>
    <x v="468"/>
    <d v="1899-12-30T22:03:28"/>
    <x v="0"/>
    <x v="0"/>
    <x v="896"/>
    <n v="1094200"/>
    <n v="72"/>
    <n v="39"/>
    <x v="0"/>
    <n v="0.31"/>
    <n v="6.5"/>
  </r>
  <r>
    <s v="337320"/>
    <s v="Cash Flow Valuation: Develop Your Financial Literacy"/>
    <x v="2"/>
    <s v="https://www.educative.com/financial-literacy-basics/"/>
    <x v="550"/>
    <d v="1899-12-30T13:39:16"/>
    <x v="11"/>
    <x v="0"/>
    <x v="897"/>
    <n v="313635"/>
    <n v="23"/>
    <n v="19"/>
    <x v="0"/>
    <n v="0.96"/>
    <n v="2"/>
  </r>
  <r>
    <s v="338308"/>
    <s v="Master Graphic Design Using Photoshop with Rachael"/>
    <x v="1"/>
    <s v="https://www.educative.com/become-a-master-of-photoshop-in-3-hours-guaranteed/"/>
    <x v="551"/>
    <d v="1899-12-30T09:12:47"/>
    <x v="18"/>
    <x v="0"/>
    <x v="898"/>
    <n v="14950"/>
    <n v="22"/>
    <n v="13"/>
    <x v="0"/>
    <n v="0.94"/>
    <n v="1.5"/>
  </r>
  <r>
    <s v="338926"/>
    <s v="Learn to Play Clarinet: Beginner to Pro in Under Five Hours"/>
    <x v="3"/>
    <s v="https://www.educative.com/clarinet-a-beginners-guide/"/>
    <x v="552"/>
    <d v="1899-12-30T01:25:39"/>
    <x v="3"/>
    <x v="0"/>
    <x v="899"/>
    <n v="43850"/>
    <n v="93"/>
    <n v="88"/>
    <x v="0"/>
    <n v="0.85"/>
    <n v="6"/>
  </r>
  <r>
    <s v="339086"/>
    <s v="WordPress Security - The Ultimate Security Guide"/>
    <x v="0"/>
    <s v="https://www.educative.com/wordpress-the-ultimate-security-guide/"/>
    <x v="553"/>
    <d v="1899-12-30T20:28:06"/>
    <x v="6"/>
    <x v="0"/>
    <x v="900"/>
    <n v="136020"/>
    <n v="17"/>
    <n v="29"/>
    <x v="0"/>
    <n v="0.93"/>
    <n v="1.5"/>
  </r>
  <r>
    <s v="339382"/>
    <s v="Guitar for Christmas!"/>
    <x v="3"/>
    <s v="https://www.educative.com/guitar-for-christmas/"/>
    <x v="418"/>
    <d v="1899-12-30T20:48:59"/>
    <x v="1"/>
    <x v="0"/>
    <x v="103"/>
    <n v="140"/>
    <n v="0"/>
    <n v="17"/>
    <x v="0"/>
    <n v="0"/>
    <n v="0.53333333299999997"/>
  </r>
  <r>
    <s v="339560"/>
    <s v="How to design professional PowerPoint business presentation"/>
    <x v="1"/>
    <s v="https://www.educative.com/how-to-design-professional-animated-powerpoint-presentation/"/>
    <x v="464"/>
    <d v="1899-12-30T19:49:41"/>
    <x v="1"/>
    <x v="0"/>
    <x v="901"/>
    <n v="5720"/>
    <n v="7"/>
    <n v="7"/>
    <x v="3"/>
    <n v="0.77"/>
    <n v="1"/>
  </r>
  <r>
    <s v="340362"/>
    <s v="Learn Ruby on Rails By Building Projects"/>
    <x v="0"/>
    <s v="https://www.educative.com/learn-ruby-on-rails-building-projects/"/>
    <x v="542"/>
    <d v="1899-12-30T09:33:28"/>
    <x v="6"/>
    <x v="0"/>
    <x v="202"/>
    <n v="104160"/>
    <n v="79"/>
    <n v="47"/>
    <x v="1"/>
    <n v="0.78"/>
    <n v="13"/>
  </r>
  <r>
    <s v="340844"/>
    <s v="Learn HTML &amp; CSS: How To Start Your Web Development Career"/>
    <x v="0"/>
    <s v="https://www.educative.com/how-i-landed-a-web-development-job-earned-5k-freelancing/"/>
    <x v="554"/>
    <d v="1899-12-30T19:46:45"/>
    <x v="21"/>
    <x v="1"/>
    <x v="902"/>
    <n v="0"/>
    <n v="689"/>
    <n v="60"/>
    <x v="1"/>
    <n v="0.88"/>
    <n v="4.5"/>
  </r>
  <r>
    <s v="341952"/>
    <s v="Mastering Photoshop: From Beginner to Industry Professional"/>
    <x v="1"/>
    <s v="https://www.educative.com/photoshop-tricks-tips-and-techniques/"/>
    <x v="531"/>
    <d v="1899-12-30T17:47:46"/>
    <x v="18"/>
    <x v="0"/>
    <x v="903"/>
    <n v="43850"/>
    <n v="52"/>
    <n v="79"/>
    <x v="0"/>
    <n v="0.96"/>
    <n v="12.5"/>
  </r>
  <r>
    <s v="342084"/>
    <s v="Start Your Own Forum Website in 15 Minutes"/>
    <x v="0"/>
    <s v="https://www.educative.com/forum-web-development/"/>
    <x v="555"/>
    <d v="1899-12-30T16:19:40"/>
    <x v="7"/>
    <x v="0"/>
    <x v="904"/>
    <n v="215480"/>
    <n v="38"/>
    <n v="15"/>
    <x v="0"/>
    <n v="0.96"/>
    <n v="1"/>
  </r>
  <r>
    <s v="342398"/>
    <s v="Learn the Violin - No Music Experience Necessary!"/>
    <x v="3"/>
    <s v="https://www.educative.com/learn-the-violin-no-music-experience-necessary/"/>
    <x v="556"/>
    <d v="1899-12-30T18:48:15"/>
    <x v="29"/>
    <x v="0"/>
    <x v="905"/>
    <n v="72000"/>
    <n v="27"/>
    <n v="30"/>
    <x v="1"/>
    <n v="7.0000000000000007E-2"/>
    <n v="3"/>
  </r>
  <r>
    <s v="34332"/>
    <s v="Aprende a tocar la guitarra"/>
    <x v="3"/>
    <s v="https://www.educative.com/aprende-a-tocar-la-guitarra/"/>
    <x v="557"/>
    <d v="1899-12-30T18:19:38"/>
    <x v="3"/>
    <x v="0"/>
    <x v="103"/>
    <n v="350"/>
    <n v="1"/>
    <n v="25"/>
    <x v="2"/>
    <n v="0"/>
    <n v="1.5"/>
  </r>
  <r>
    <s v="343816"/>
    <s v="Learn SASS and improve your CSS"/>
    <x v="0"/>
    <s v="https://www.educative.com/write-clean-css-using-sass/"/>
    <x v="558"/>
    <d v="1899-12-30T00:21:05"/>
    <x v="27"/>
    <x v="0"/>
    <x v="906"/>
    <n v="101695"/>
    <n v="29"/>
    <n v="24"/>
    <x v="0"/>
    <n v="0.89"/>
    <n v="3"/>
  </r>
  <r>
    <s v="343818"/>
    <s v="Understanding The Stock Market: For Beginners"/>
    <x v="2"/>
    <s v="https://www.educative.com/understanding-the-stock-market-a-beginners-course/"/>
    <x v="534"/>
    <d v="1899-12-30T18:43:41"/>
    <x v="18"/>
    <x v="0"/>
    <x v="215"/>
    <n v="3050"/>
    <n v="2"/>
    <n v="36"/>
    <x v="0"/>
    <n v="0.8"/>
    <n v="7.5"/>
  </r>
  <r>
    <s v="343886"/>
    <s v="Accounting Standard 3 - An Analysis"/>
    <x v="2"/>
    <s v="https://www.educative.com/learn-cash-flow-analysis/"/>
    <x v="559"/>
    <d v="1899-12-30T07:42:47"/>
    <x v="18"/>
    <x v="0"/>
    <x v="907"/>
    <n v="47200"/>
    <n v="6"/>
    <n v="11"/>
    <x v="0"/>
    <n v="0.47"/>
    <n v="1"/>
  </r>
  <r>
    <s v="344180"/>
    <s v="Play the Jews Harp - instant skills for non musicians."/>
    <x v="3"/>
    <s v="https://www.educative.com/play-the-jews-harp/"/>
    <x v="521"/>
    <d v="1899-12-30T16:06:05"/>
    <x v="18"/>
    <x v="0"/>
    <x v="908"/>
    <n v="4900"/>
    <n v="16"/>
    <n v="35"/>
    <x v="0"/>
    <n v="0.96"/>
    <n v="2.5"/>
  </r>
  <r>
    <s v="344224"/>
    <s v="Java Spring Security"/>
    <x v="0"/>
    <s v="https://www.educative.com/how-to-use-spring-security-to-secure-your-java-applications/"/>
    <x v="560"/>
    <d v="1899-12-30T13:54:07"/>
    <x v="7"/>
    <x v="0"/>
    <x v="909"/>
    <n v="21080"/>
    <n v="63"/>
    <n v="11"/>
    <x v="0"/>
    <n v="0.78"/>
    <n v="2.5"/>
  </r>
  <r>
    <s v="344234"/>
    <s v="Learn Piano #7- Learn Chromatic Chords &amp; Chromatic Scale Run"/>
    <x v="3"/>
    <s v="https://www.educative.com/learn-piano-7-learn-chromatic-chords-chromatic-scale-run/"/>
    <x v="561"/>
    <d v="1899-12-30T20:19:24"/>
    <x v="6"/>
    <x v="0"/>
    <x v="910"/>
    <n v="58380"/>
    <n v="8"/>
    <n v="74"/>
    <x v="2"/>
    <n v="0.83"/>
    <n v="2"/>
  </r>
  <r>
    <s v="344348"/>
    <s v="Master the Clarinet: Intermediate Instruction Made Simple!"/>
    <x v="3"/>
    <s v="https://www.educative.com/clarinet-beyond-beginner/"/>
    <x v="552"/>
    <d v="1899-12-30T01:24:20"/>
    <x v="3"/>
    <x v="0"/>
    <x v="843"/>
    <n v="11600"/>
    <n v="11"/>
    <n v="97"/>
    <x v="0"/>
    <n v="0.02"/>
    <n v="7"/>
  </r>
  <r>
    <s v="347104"/>
    <s v="Learn to Play the Oboe: Beginner to Pro in Under Four Hours"/>
    <x v="3"/>
    <s v="https://www.educative.com/oboe-a-beginners-guide/"/>
    <x v="552"/>
    <d v="1899-12-30T01:25:25"/>
    <x v="3"/>
    <x v="0"/>
    <x v="911"/>
    <n v="25000"/>
    <n v="39"/>
    <n v="74"/>
    <x v="1"/>
    <n v="7.0000000000000007E-2"/>
    <n v="5"/>
  </r>
  <r>
    <s v="348116"/>
    <s v="Photoshop In-Depth: Master all of Photoshop's Tools Easily"/>
    <x v="1"/>
    <s v="https://www.educative.com/photoshop-tools/"/>
    <x v="418"/>
    <d v="1899-12-30T04:22:11"/>
    <x v="21"/>
    <x v="1"/>
    <x v="912"/>
    <n v="0"/>
    <n v="1779"/>
    <n v="45"/>
    <x v="0"/>
    <n v="0.69"/>
    <n v="4.5"/>
  </r>
  <r>
    <s v="34882"/>
    <s v="Creating an MP3 Player with HTML5"/>
    <x v="0"/>
    <s v="https://www.educative.com/creating-an-mp3-player-with-html5/"/>
    <x v="562"/>
    <d v="1899-12-30T13:44:52"/>
    <x v="1"/>
    <x v="0"/>
    <x v="913"/>
    <n v="291020"/>
    <n v="169"/>
    <n v="14"/>
    <x v="1"/>
    <n v="0.15"/>
    <n v="1.5"/>
  </r>
  <r>
    <s v="348920"/>
    <s v="Create Your Own Successful Online School To Sell Courses"/>
    <x v="0"/>
    <s v="https://www.educative.com/create-an-online-school-website-with-joomla/"/>
    <x v="534"/>
    <d v="1899-12-30T04:02:55"/>
    <x v="8"/>
    <x v="0"/>
    <x v="914"/>
    <n v="267330"/>
    <n v="14"/>
    <n v="39"/>
    <x v="0"/>
    <n v="0.17"/>
    <n v="2"/>
  </r>
  <r>
    <s v="349142"/>
    <s v="Master Oboe Playing: Intermediate Instruction Made Simple!"/>
    <x v="3"/>
    <s v="https://www.educative.com/oboe-beyond-beginner/"/>
    <x v="552"/>
    <d v="1899-12-30T01:25:10"/>
    <x v="3"/>
    <x v="0"/>
    <x v="580"/>
    <n v="4900"/>
    <n v="6"/>
    <n v="73"/>
    <x v="2"/>
    <n v="0.34"/>
    <n v="5.5"/>
  </r>
  <r>
    <s v="349144"/>
    <s v="Photoshop: Learn Digital Painting Basics in Photoshop"/>
    <x v="1"/>
    <s v="https://www.educative.com/photoshop-painting-tutorial/"/>
    <x v="563"/>
    <d v="1899-12-30T05:51:03"/>
    <x v="1"/>
    <x v="0"/>
    <x v="915"/>
    <n v="26640"/>
    <n v="31"/>
    <n v="24"/>
    <x v="1"/>
    <n v="0.02"/>
    <n v="2"/>
  </r>
  <r>
    <s v="349586"/>
    <s v="Master Manga Studio 5: Bonus Drawing and Painting"/>
    <x v="1"/>
    <s v="https://www.educative.com/master-manga-studio-5/"/>
    <x v="564"/>
    <d v="1899-12-30T07:44:43"/>
    <x v="5"/>
    <x v="0"/>
    <x v="916"/>
    <n v="383625"/>
    <n v="155"/>
    <n v="61"/>
    <x v="0"/>
    <n v="0.34"/>
    <n v="8"/>
  </r>
  <r>
    <s v="35131"/>
    <s v="Introduction to Small Business Accounting Training Tutorial"/>
    <x v="2"/>
    <s v="https://www.educative.com/introduction-to-small-business-accounting-training-tutorial/"/>
    <x v="565"/>
    <d v="1899-12-30T02:57:25"/>
    <x v="18"/>
    <x v="0"/>
    <x v="83"/>
    <n v="4200"/>
    <n v="9"/>
    <n v="75"/>
    <x v="1"/>
    <n v="0.76"/>
    <n v="3.5"/>
  </r>
  <r>
    <s v="352150"/>
    <s v="Learn to Trade for Profit: Ten Most Profitable Trading Rules"/>
    <x v="2"/>
    <s v="https://www.educative.com/trading-stocks-successfully-ten-rules-of-successful-trading/"/>
    <x v="566"/>
    <d v="1899-12-30T15:28:09"/>
    <x v="8"/>
    <x v="0"/>
    <x v="647"/>
    <n v="70205"/>
    <n v="28"/>
    <n v="45"/>
    <x v="0"/>
    <n v="0.16"/>
    <n v="2"/>
  </r>
  <r>
    <s v="352748"/>
    <s v="Getting Started with Magento"/>
    <x v="0"/>
    <s v="https://www.educative.com/getting-started-with-magento/"/>
    <x v="567"/>
    <d v="1899-12-30T09:09:23"/>
    <x v="20"/>
    <x v="0"/>
    <x v="917"/>
    <n v="51680"/>
    <n v="88"/>
    <n v="48"/>
    <x v="0"/>
    <n v="0.99"/>
    <n v="3.5"/>
  </r>
  <r>
    <s v="352774"/>
    <s v="RESTful Services with ASP.NET Web API"/>
    <x v="0"/>
    <s v="https://www.educative.com/restful-services-with-aspnet-web-api/"/>
    <x v="567"/>
    <d v="1899-12-30T10:28:47"/>
    <x v="20"/>
    <x v="0"/>
    <x v="918"/>
    <n v="60860"/>
    <n v="59"/>
    <n v="34"/>
    <x v="0"/>
    <n v="0.78"/>
    <n v="2"/>
  </r>
  <r>
    <s v="352782"/>
    <s v="トレーディングビュー徹底攻略2017年版"/>
    <x v="2"/>
    <s v="https://www.educative.com/tradingview/"/>
    <x v="568"/>
    <d v="1899-12-30T00:53:21"/>
    <x v="27"/>
    <x v="0"/>
    <x v="346"/>
    <n v="52360"/>
    <n v="77"/>
    <n v="53"/>
    <x v="1"/>
    <n v="0.88"/>
    <n v="3"/>
  </r>
  <r>
    <s v="353044"/>
    <s v="Investing 101: The Complete Online Investing Course"/>
    <x v="2"/>
    <s v="https://www.educative.com/online-investing-guide/"/>
    <x v="569"/>
    <d v="1899-12-30T17:49:03"/>
    <x v="0"/>
    <x v="0"/>
    <x v="919"/>
    <n v="1066800"/>
    <n v="373"/>
    <n v="42"/>
    <x v="1"/>
    <n v="0.78"/>
    <n v="4.5"/>
  </r>
  <r>
    <s v="353224"/>
    <s v="The Best Beginner Guitar Course Ever"/>
    <x v="3"/>
    <s v="https://www.educative.com/the-best-beginner-guitar-course-ever/"/>
    <x v="531"/>
    <d v="1899-12-30T16:20:58"/>
    <x v="3"/>
    <x v="0"/>
    <x v="920"/>
    <n v="98800"/>
    <n v="252"/>
    <n v="16"/>
    <x v="1"/>
    <n v="0.76"/>
    <n v="1"/>
  </r>
  <r>
    <s v="35409"/>
    <s v="Profits Turbo"/>
    <x v="2"/>
    <s v="https://www.educative.com/profits-turbo/"/>
    <x v="570"/>
    <d v="1899-12-30T15:35:46"/>
    <x v="1"/>
    <x v="0"/>
    <x v="31"/>
    <n v="200"/>
    <n v="0"/>
    <n v="7"/>
    <x v="0"/>
    <n v="0.88"/>
    <n v="5.5"/>
  </r>
  <r>
    <s v="354324"/>
    <s v="Accounting 2 Simplified for You"/>
    <x v="2"/>
    <s v="https://www.educative.com/accounting-2-simplified-for-you/"/>
    <x v="571"/>
    <d v="1899-12-30T08:31:40"/>
    <x v="12"/>
    <x v="0"/>
    <x v="921"/>
    <n v="65070"/>
    <n v="23"/>
    <n v="27"/>
    <x v="1"/>
    <n v="0.55000000000000004"/>
    <n v="5"/>
  </r>
  <r>
    <s v="355374"/>
    <s v="Fund Flow Analysis for CA / CFA / CPA Exams"/>
    <x v="2"/>
    <s v="https://www.educative.com/learn-fund-flow-analysis/"/>
    <x v="569"/>
    <d v="1899-12-30T11:43:27"/>
    <x v="18"/>
    <x v="0"/>
    <x v="922"/>
    <n v="29600"/>
    <n v="2"/>
    <n v="7"/>
    <x v="0"/>
    <n v="0.98"/>
    <n v="1.5"/>
  </r>
  <r>
    <s v="355622"/>
    <s v="Trade Forex 13 Patterns - Golden Ratios Secret Revealed"/>
    <x v="2"/>
    <s v="https://www.educative.com/forex-13-patterns-trade-with-precision/"/>
    <x v="572"/>
    <d v="1899-12-30T13:49:22"/>
    <x v="0"/>
    <x v="0"/>
    <x v="923"/>
    <n v="110800"/>
    <n v="63"/>
    <n v="44"/>
    <x v="1"/>
    <n v="0.2"/>
    <n v="4"/>
  </r>
  <r>
    <s v="355798"/>
    <s v="Learn Accounting by Specific Examples - Part 1"/>
    <x v="2"/>
    <s v="https://www.educative.com/accounting1/"/>
    <x v="569"/>
    <d v="1899-12-30T05:56:37"/>
    <x v="3"/>
    <x v="0"/>
    <x v="234"/>
    <n v="15300"/>
    <n v="0"/>
    <n v="5"/>
    <x v="1"/>
    <n v="0.78"/>
    <n v="0.63333333300000005"/>
  </r>
  <r>
    <s v="356060"/>
    <s v="Learn Piano #8:  Use Augmented Chord Sub &amp; Whole Tone Scales"/>
    <x v="3"/>
    <s v="https://www.educative.com/learn-piano-8-use-augmented-chord-sub-whole-tone-scales/"/>
    <x v="573"/>
    <d v="1899-12-30T16:46:28"/>
    <x v="6"/>
    <x v="0"/>
    <x v="924"/>
    <n v="68220"/>
    <n v="4"/>
    <n v="45"/>
    <x v="1"/>
    <n v="0.34"/>
    <n v="1"/>
  </r>
  <r>
    <s v="356840"/>
    <s v="Logo design: How To Design an Awesome Logo in Illustrator"/>
    <x v="1"/>
    <s v="https://www.educative.com/designing-logos-learning-illustrator/"/>
    <x v="569"/>
    <d v="1899-12-30T09:04:50"/>
    <x v="14"/>
    <x v="0"/>
    <x v="925"/>
    <n v="610545"/>
    <n v="131"/>
    <n v="56"/>
    <x v="2"/>
    <n v="0.96"/>
    <n v="5.5"/>
  </r>
  <r>
    <s v="357726"/>
    <s v="Spring Framework 4 And Dependency Injection For Beginners"/>
    <x v="0"/>
    <s v="https://www.educative.com/spring-framework-video-tutorial/"/>
    <x v="574"/>
    <d v="1899-12-30T07:45:28"/>
    <x v="21"/>
    <x v="1"/>
    <x v="926"/>
    <n v="0"/>
    <n v="1220"/>
    <n v="16"/>
    <x v="1"/>
    <n v="0.74"/>
    <n v="1.5"/>
  </r>
  <r>
    <s v="358062"/>
    <s v="Financial Modeling: Build a Complete DCF Valuation Model"/>
    <x v="2"/>
    <s v="https://www.educative.com/learn-how-to-value-a-company-and-build-a-dcf-model/"/>
    <x v="575"/>
    <d v="1899-12-30T21:41:25"/>
    <x v="8"/>
    <x v="0"/>
    <x v="927"/>
    <n v="212800"/>
    <n v="185"/>
    <n v="44"/>
    <x v="0"/>
    <n v="0.96"/>
    <n v="2.5"/>
  </r>
  <r>
    <s v="358326"/>
    <s v="Dividend Investing: Build Your Portfolio for a Better Future"/>
    <x v="2"/>
    <s v="https://www.educative.com/dividend-investing/"/>
    <x v="576"/>
    <d v="1899-12-30T06:31:19"/>
    <x v="6"/>
    <x v="0"/>
    <x v="928"/>
    <n v="498840"/>
    <n v="83"/>
    <n v="47"/>
    <x v="1"/>
    <n v="0.81"/>
    <n v="4"/>
  </r>
  <r>
    <s v="358508"/>
    <s v="Create Jekyll blog and host it on Github like a Ninja"/>
    <x v="0"/>
    <s v="https://www.educative.com/create-free-jekyll-blog-on-github-pages-like-a-ninja/"/>
    <x v="577"/>
    <d v="1899-12-30T04:48:15"/>
    <x v="1"/>
    <x v="0"/>
    <x v="929"/>
    <n v="101120"/>
    <n v="74"/>
    <n v="11"/>
    <x v="0"/>
    <n v="0.99"/>
    <n v="2"/>
  </r>
  <r>
    <s v="358998"/>
    <s v="Sketch 3: Design a mobile application from scratch"/>
    <x v="1"/>
    <s v="https://www.educative.com/mobile-app-design/"/>
    <x v="578"/>
    <d v="1899-12-30T10:43:52"/>
    <x v="12"/>
    <x v="0"/>
    <x v="705"/>
    <n v="31905"/>
    <n v="14"/>
    <n v="31"/>
    <x v="0"/>
    <n v="0.98"/>
    <n v="2.5"/>
  </r>
  <r>
    <s v="359926"/>
    <s v="UK Tax Returns with HMRC"/>
    <x v="2"/>
    <s v="https://www.educative.com/corporation-tax-returns-hmrc/"/>
    <x v="579"/>
    <d v="1899-12-30T15:48:32"/>
    <x v="7"/>
    <x v="0"/>
    <x v="25"/>
    <n v="80"/>
    <n v="0"/>
    <n v="11"/>
    <x v="0"/>
    <n v="0.97"/>
    <n v="1"/>
  </r>
  <r>
    <s v="360916"/>
    <s v="Hot Trading Investing Strategy: ETF and Futures"/>
    <x v="2"/>
    <s v="https://www.educative.com/learn-to-trade-stocks-and-futures-with-profitable-strategy/"/>
    <x v="578"/>
    <d v="1899-12-30T07:07:22"/>
    <x v="3"/>
    <x v="0"/>
    <x v="583"/>
    <n v="4000"/>
    <n v="10"/>
    <n v="13"/>
    <x v="0"/>
    <n v="7.0000000000000007E-2"/>
    <n v="2.5"/>
  </r>
  <r>
    <s v="361286"/>
    <s v="Wealth Management"/>
    <x v="2"/>
    <s v="https://www.educative.com/austalgroupwealth-management/"/>
    <x v="270"/>
    <d v="1899-12-30T14:24:15"/>
    <x v="19"/>
    <x v="0"/>
    <x v="678"/>
    <n v="8220"/>
    <n v="1"/>
    <n v="21"/>
    <x v="0"/>
    <n v="0.78"/>
    <n v="3.5"/>
  </r>
  <r>
    <s v="361620"/>
    <s v="Wordpress Tutorial"/>
    <x v="0"/>
    <s v="https://www.educative.com/responsive-design/"/>
    <x v="580"/>
    <d v="1899-12-30T19:17:17"/>
    <x v="0"/>
    <x v="0"/>
    <x v="930"/>
    <n v="462200"/>
    <n v="8"/>
    <n v="44"/>
    <x v="0"/>
    <n v="0.93"/>
    <n v="1.5"/>
  </r>
  <r>
    <s v="362360"/>
    <s v="Build Your Own Membership Website With Joomla"/>
    <x v="0"/>
    <s v="https://www.educative.com/build-your-own-membership-website-with-joomla/"/>
    <x v="575"/>
    <d v="1899-12-30T17:10:58"/>
    <x v="8"/>
    <x v="0"/>
    <x v="931"/>
    <n v="107730"/>
    <n v="9"/>
    <n v="24"/>
    <x v="2"/>
    <n v="0.66"/>
    <n v="1.5"/>
  </r>
  <r>
    <s v="362530"/>
    <s v="Public Speaking: You Can Give Great Financial Presentations"/>
    <x v="2"/>
    <s v="https://www.educative.com/how-to-give-financial-presentations/"/>
    <x v="529"/>
    <d v="1899-12-30T06:00:27"/>
    <x v="1"/>
    <x v="0"/>
    <x v="932"/>
    <n v="18320"/>
    <n v="6"/>
    <n v="23"/>
    <x v="2"/>
    <n v="0.88"/>
    <n v="6.5"/>
  </r>
  <r>
    <s v="363058"/>
    <s v="Technical Trading and Investing Made Easy"/>
    <x v="2"/>
    <s v="https://www.educative.com/technical-trading-and-investing-made-easy/"/>
    <x v="548"/>
    <d v="1899-12-30T22:46:08"/>
    <x v="7"/>
    <x v="0"/>
    <x v="437"/>
    <n v="8680"/>
    <n v="7"/>
    <n v="27"/>
    <x v="0"/>
    <n v="0.89"/>
    <n v="1.5"/>
  </r>
  <r>
    <s v="363078"/>
    <s v="Capital Structuring Techiques for CA / CFA / CPA Exams"/>
    <x v="2"/>
    <s v="https://www.educative.com/capital-structuring-decisions/"/>
    <x v="581"/>
    <d v="1899-12-30T09:23:16"/>
    <x v="24"/>
    <x v="0"/>
    <x v="933"/>
    <n v="560000"/>
    <n v="12"/>
    <n v="50"/>
    <x v="1"/>
    <n v="0.54"/>
    <n v="7"/>
  </r>
  <r>
    <s v="363404"/>
    <s v="Futures/Commodity Training (Basics)"/>
    <x v="2"/>
    <s v="https://www.educative.com/commodity/"/>
    <x v="582"/>
    <d v="1899-12-30T07:04:07"/>
    <x v="21"/>
    <x v="1"/>
    <x v="934"/>
    <n v="0"/>
    <n v="202"/>
    <n v="6"/>
    <x v="0"/>
    <n v="0.87"/>
    <n v="1.5"/>
  </r>
  <r>
    <s v="364034"/>
    <s v="Finanzas y Análisis Financiero: Manejo Seguro de Negocios"/>
    <x v="2"/>
    <s v="https://www.educative.com/finanzas-y-analisis-financiero-manejo-seguro-de-negocios/"/>
    <x v="583"/>
    <d v="1899-12-30T03:10:02"/>
    <x v="1"/>
    <x v="0"/>
    <x v="244"/>
    <n v="1000"/>
    <n v="18"/>
    <n v="13"/>
    <x v="1"/>
    <n v="0.88"/>
    <n v="1.5"/>
  </r>
  <r>
    <s v="364206"/>
    <s v="Media Training for Financial Service Professionals"/>
    <x v="2"/>
    <s v="https://www.educative.com/media-training-for-financial-service-professionals/"/>
    <x v="529"/>
    <d v="1899-12-30T21:14:18"/>
    <x v="1"/>
    <x v="0"/>
    <x v="935"/>
    <n v="25080"/>
    <n v="2"/>
    <n v="64"/>
    <x v="0"/>
    <n v="0.98"/>
    <n v="7"/>
  </r>
  <r>
    <s v="364426"/>
    <s v="JavaScript: Understanding the Weird Parts"/>
    <x v="0"/>
    <s v="https://www.educative.com/understand-javascript/"/>
    <x v="584"/>
    <d v="1899-12-30T23:19:54"/>
    <x v="13"/>
    <x v="0"/>
    <x v="936"/>
    <n v="13932100"/>
    <n v="16976"/>
    <n v="85"/>
    <x v="0"/>
    <n v="0.69"/>
    <n v="11.5"/>
  </r>
  <r>
    <s v="364428"/>
    <s v="CFA Corporate Finance Level 1 (Part 1)"/>
    <x v="2"/>
    <s v="https://www.educative.com/learn-cost-of-capital-of-business/"/>
    <x v="563"/>
    <d v="1899-12-30T07:44:46"/>
    <x v="32"/>
    <x v="0"/>
    <x v="937"/>
    <n v="111780"/>
    <n v="1"/>
    <n v="107"/>
    <x v="1"/>
    <n v="0.96"/>
    <n v="14.5"/>
  </r>
  <r>
    <s v="364566"/>
    <s v="MCA Accountancy and Financial Management -Paper MCS 35 IGNOU"/>
    <x v="2"/>
    <s v="https://www.educative.com/time-value-of-money/"/>
    <x v="563"/>
    <d v="1899-12-30T16:34:03"/>
    <x v="32"/>
    <x v="0"/>
    <x v="938"/>
    <n v="660060"/>
    <n v="4"/>
    <n v="460"/>
    <x v="1"/>
    <n v="0.96"/>
    <n v="43.5"/>
  </r>
  <r>
    <s v="364616"/>
    <s v="Learn how to quickly build websites using Wordpress"/>
    <x v="0"/>
    <s v="https://www.educative.com/learn-how-to-quickly-build-websites-using-wordpress/"/>
    <x v="545"/>
    <d v="1899-12-30T12:50:07"/>
    <x v="21"/>
    <x v="1"/>
    <x v="939"/>
    <n v="0"/>
    <n v="406"/>
    <n v="28"/>
    <x v="0"/>
    <n v="0.12"/>
    <n v="3.5"/>
  </r>
  <r>
    <s v="364716"/>
    <s v="Beginner Violin 101: Care, Maintenance, and the Right Gear"/>
    <x v="3"/>
    <s v="https://www.educative.com/beginner-violin-101-care-maintenance-and-the-right-gear/"/>
    <x v="585"/>
    <d v="1899-12-30T00:09:19"/>
    <x v="21"/>
    <x v="1"/>
    <x v="940"/>
    <n v="0"/>
    <n v="107"/>
    <n v="29"/>
    <x v="1"/>
    <n v="0.14000000000000001"/>
    <n v="4"/>
  </r>
  <r>
    <s v="364810"/>
    <s v="Double your Forex Account using the MAGIC MA trading robot"/>
    <x v="2"/>
    <s v="https://www.educative.com/double-your-forex-account-using-the-magic-ma-robot/"/>
    <x v="568"/>
    <d v="1899-12-30T21:45:30"/>
    <x v="4"/>
    <x v="0"/>
    <x v="941"/>
    <n v="75400"/>
    <n v="117"/>
    <n v="24"/>
    <x v="0"/>
    <n v="0.98"/>
    <n v="2.5"/>
  </r>
  <r>
    <s v="364986"/>
    <s v="Apple Watch Design"/>
    <x v="1"/>
    <s v="https://www.educative.com/apple-watch-design/"/>
    <x v="586"/>
    <d v="1899-12-30T04:59:24"/>
    <x v="1"/>
    <x v="0"/>
    <x v="942"/>
    <n v="196940"/>
    <n v="24"/>
    <n v="35"/>
    <x v="0"/>
    <n v="0.94"/>
    <n v="4"/>
  </r>
  <r>
    <s v="365292"/>
    <s v="Play Sonny Terry style on Harmonica and dazzle your friends!"/>
    <x v="3"/>
    <s v="https://www.educative.com/benhewlettharmonicatuition60sonnyterryriffslevel1/"/>
    <x v="545"/>
    <d v="1899-12-30T20:57:56"/>
    <x v="0"/>
    <x v="0"/>
    <x v="943"/>
    <n v="116400"/>
    <n v="49"/>
    <n v="51"/>
    <x v="1"/>
    <n v="7.0000000000000007E-2"/>
    <n v="5.5"/>
  </r>
  <r>
    <s v="365426"/>
    <s v="Build A Professional Wordpress Website In An Hour"/>
    <x v="0"/>
    <s v="https://www.educative.com/build-a-professional-wordpress-website-in-an-hour/"/>
    <x v="587"/>
    <d v="1899-12-30T04:42:49"/>
    <x v="1"/>
    <x v="0"/>
    <x v="944"/>
    <n v="25880"/>
    <n v="11"/>
    <n v="15"/>
    <x v="0"/>
    <n v="0.76"/>
    <n v="1"/>
  </r>
  <r>
    <s v="365816"/>
    <s v="Build Professional WordPress Website"/>
    <x v="0"/>
    <s v="https://www.educative.com/wordpress-no-coding/"/>
    <x v="588"/>
    <d v="1899-12-30T09:02:00"/>
    <x v="25"/>
    <x v="0"/>
    <x v="945"/>
    <n v="582900"/>
    <n v="95"/>
    <n v="52"/>
    <x v="2"/>
    <n v="0.92"/>
    <n v="3.5"/>
  </r>
  <r>
    <s v="365926"/>
    <s v="Events Promotion Design"/>
    <x v="1"/>
    <s v="https://www.educative.com/eventspromotiondesign/"/>
    <x v="589"/>
    <d v="1899-12-30T21:43:10"/>
    <x v="12"/>
    <x v="0"/>
    <x v="2"/>
    <n v="180"/>
    <n v="0"/>
    <n v="9"/>
    <x v="0"/>
    <n v="0.94"/>
    <n v="2"/>
  </r>
  <r>
    <s v="366194"/>
    <s v="Complete Portrait and Figure Drawing (step-by-step)"/>
    <x v="1"/>
    <s v="https://www.educative.com/complete-portrait-and-figure-drawing-step-by-step/"/>
    <x v="270"/>
    <d v="1899-12-30T18:16:16"/>
    <x v="1"/>
    <x v="0"/>
    <x v="389"/>
    <n v="2480"/>
    <n v="8"/>
    <n v="16"/>
    <x v="2"/>
    <n v="0.98"/>
    <n v="1.5"/>
  </r>
  <r>
    <s v="366514"/>
    <s v="A Value Investing Approach to the Stock Market"/>
    <x v="2"/>
    <s v="https://www.educative.com/start-investing-the-right-way/"/>
    <x v="509"/>
    <d v="1899-12-30T20:40:23"/>
    <x v="1"/>
    <x v="0"/>
    <x v="946"/>
    <n v="23780"/>
    <n v="12"/>
    <n v="15"/>
    <x v="0"/>
    <n v="0.98"/>
    <n v="1.5"/>
  </r>
  <r>
    <s v="366608"/>
    <s v="Building Web Applications with Spring MVC"/>
    <x v="0"/>
    <s v="https://www.educative.com/building-web-applications-with-spring-mvc/"/>
    <x v="571"/>
    <d v="1899-12-30T13:34:19"/>
    <x v="20"/>
    <x v="0"/>
    <x v="947"/>
    <n v="60690"/>
    <n v="48"/>
    <n v="28"/>
    <x v="0"/>
    <n v="7.0000000000000007E-2"/>
    <n v="3"/>
  </r>
  <r>
    <s v="366720"/>
    <s v="CSS Image filters - The modern web images color manipulation"/>
    <x v="0"/>
    <s v="https://www.educative.com/super-awesome-images-with-css-image-filters/"/>
    <x v="568"/>
    <d v="1899-12-30T19:43:40"/>
    <x v="21"/>
    <x v="1"/>
    <x v="948"/>
    <n v="0"/>
    <n v="53"/>
    <n v="16"/>
    <x v="0"/>
    <n v="0.06"/>
    <n v="1.5"/>
  </r>
  <r>
    <s v="367460"/>
    <s v="Complete Digital Painting Training with Corel Painter"/>
    <x v="1"/>
    <s v="https://www.educative.com/digital-portrait-painting/"/>
    <x v="284"/>
    <d v="1899-12-30T13:36:24"/>
    <x v="19"/>
    <x v="0"/>
    <x v="949"/>
    <n v="130590"/>
    <n v="23"/>
    <n v="57"/>
    <x v="1"/>
    <n v="0.96"/>
    <n v="3.5"/>
  </r>
  <r>
    <s v="368340"/>
    <s v="Professional Python Web Development Using Flask"/>
    <x v="0"/>
    <s v="https://www.educative.com/python-flask-course/"/>
    <x v="549"/>
    <d v="1899-12-30T00:10:36"/>
    <x v="29"/>
    <x v="0"/>
    <x v="950"/>
    <n v="410400"/>
    <n v="489"/>
    <n v="102"/>
    <x v="0"/>
    <n v="0.18"/>
    <n v="14.5"/>
  </r>
  <r>
    <s v="368679"/>
    <s v="Mastering Magento"/>
    <x v="0"/>
    <s v="https://www.educative.com/mastering-magento/"/>
    <x v="590"/>
    <d v="1899-12-30T07:05:38"/>
    <x v="20"/>
    <x v="0"/>
    <x v="951"/>
    <n v="90355"/>
    <n v="101"/>
    <n v="40"/>
    <x v="1"/>
    <n v="0.39"/>
    <n v="3.5"/>
  </r>
  <r>
    <s v="368786"/>
    <s v="Drupal for Beginners"/>
    <x v="0"/>
    <s v="https://www.educative.com/getting-started-with-drupal-for-total-beginners/"/>
    <x v="555"/>
    <d v="1899-12-30T06:54:58"/>
    <x v="19"/>
    <x v="0"/>
    <x v="952"/>
    <n v="44340"/>
    <n v="18"/>
    <n v="83"/>
    <x v="2"/>
    <n v="0.18"/>
    <n v="5"/>
  </r>
  <r>
    <s v="368908"/>
    <s v="JavaScript from Scratch for Very Beginners"/>
    <x v="0"/>
    <s v="https://www.educative.com/javascript-basics-for-begginers/"/>
    <x v="550"/>
    <d v="1899-12-30T10:08:19"/>
    <x v="19"/>
    <x v="0"/>
    <x v="953"/>
    <n v="38160"/>
    <n v="31"/>
    <n v="29"/>
    <x v="2"/>
    <n v="0.3"/>
    <n v="5"/>
  </r>
  <r>
    <s v="368916"/>
    <s v="Step by step guide to understand how business perform"/>
    <x v="2"/>
    <s v="https://www.educative.com/analyzing-business-for-beginners/"/>
    <x v="591"/>
    <d v="1899-12-30T03:18:45"/>
    <x v="1"/>
    <x v="0"/>
    <x v="357"/>
    <n v="15760"/>
    <n v="3"/>
    <n v="15"/>
    <x v="1"/>
    <n v="0.34"/>
    <n v="0.63333333300000005"/>
  </r>
  <r>
    <s v="368958"/>
    <s v="Advanced Graphic Design-Photoshop CC 2014 for Photographers"/>
    <x v="1"/>
    <s v="https://www.educative.com/advanced-graphic-design-photoshop-cc-2014-for-photographers/"/>
    <x v="507"/>
    <d v="1899-12-30T05:55:57"/>
    <x v="1"/>
    <x v="0"/>
    <x v="954"/>
    <n v="6280"/>
    <n v="11"/>
    <n v="19"/>
    <x v="1"/>
    <n v="0.12"/>
    <n v="1.5"/>
  </r>
  <r>
    <s v="369132"/>
    <s v="One-stop Ruby on Rails: Build Web Applications from Scratch"/>
    <x v="0"/>
    <s v="https://www.educative.com/build-etsy-yelp-craigslist-and-a-web-scraper-from-scratch/"/>
    <x v="592"/>
    <d v="1899-12-30T06:40:32"/>
    <x v="25"/>
    <x v="0"/>
    <x v="955"/>
    <n v="236060"/>
    <n v="162"/>
    <n v="129"/>
    <x v="0"/>
    <n v="0.95"/>
    <n v="18.5"/>
  </r>
  <r>
    <s v="369662"/>
    <s v="Running a Web Development Business: The Complete Guide"/>
    <x v="0"/>
    <s v="https://www.educative.com/the-complete-guide-to-running-a-web-development-business/"/>
    <x v="593"/>
    <d v="1899-12-30T19:25:06"/>
    <x v="2"/>
    <x v="0"/>
    <x v="956"/>
    <n v="3686250"/>
    <n v="525"/>
    <n v="98"/>
    <x v="0"/>
    <n v="0.12"/>
    <n v="19.5"/>
  </r>
  <r>
    <s v="369726"/>
    <s v="Cómo ganar dinero invirtiendo en bolsa"/>
    <x v="2"/>
    <s v="https://www.educative.com/como-ganar-dinero-invirtiendo-en-bolsa/"/>
    <x v="594"/>
    <d v="1899-12-30T01:46:55"/>
    <x v="21"/>
    <x v="1"/>
    <x v="957"/>
    <n v="0"/>
    <n v="306"/>
    <n v="10"/>
    <x v="2"/>
    <n v="0.96"/>
    <n v="2"/>
  </r>
  <r>
    <s v="370440"/>
    <s v="Bitcoin For Beginners"/>
    <x v="2"/>
    <s v="https://www.educative.com/bitcoinforbeginners/"/>
    <x v="586"/>
    <d v="1899-12-30T18:54:54"/>
    <x v="3"/>
    <x v="0"/>
    <x v="118"/>
    <n v="1850"/>
    <n v="3"/>
    <n v="22"/>
    <x v="0"/>
    <n v="0.98"/>
    <n v="4"/>
  </r>
  <r>
    <s v="370752"/>
    <s v="How to Make a Wordpress Website 2017"/>
    <x v="0"/>
    <s v="https://www.educative.com/wordpress-4-for-beginners/"/>
    <x v="588"/>
    <d v="1899-12-30T22:25:58"/>
    <x v="21"/>
    <x v="1"/>
    <x v="958"/>
    <n v="0"/>
    <n v="235"/>
    <n v="18"/>
    <x v="1"/>
    <n v="0.49"/>
    <n v="3"/>
  </r>
  <r>
    <s v="371074"/>
    <s v="Sketch 3 from A to Z: Become an App Designer"/>
    <x v="1"/>
    <s v="https://www.educative.com/learnsketch3/"/>
    <x v="595"/>
    <d v="1899-12-30T08:21:48"/>
    <x v="30"/>
    <x v="0"/>
    <x v="959"/>
    <n v="546150"/>
    <n v="1629"/>
    <n v="42"/>
    <x v="0"/>
    <n v="0.32"/>
    <n v="3.5"/>
  </r>
  <r>
    <s v="371490"/>
    <s v="Graphic Design: Create Animated GIF Ad Banners in Photoshop"/>
    <x v="1"/>
    <s v="https://www.educative.com/create-cool-animated-gif-advertising-banners-with-photoshop/"/>
    <x v="507"/>
    <d v="1899-12-30T22:46:05"/>
    <x v="1"/>
    <x v="0"/>
    <x v="960"/>
    <n v="132240"/>
    <n v="44"/>
    <n v="20"/>
    <x v="0"/>
    <n v="0.84"/>
    <n v="1"/>
  </r>
  <r>
    <s v="371574"/>
    <s v="Cost Accounting Basics (Professional Course Level)"/>
    <x v="2"/>
    <s v="https://www.educative.com/basics-of-cost-accounting/"/>
    <x v="270"/>
    <d v="1899-12-30T01:11:28"/>
    <x v="1"/>
    <x v="0"/>
    <x v="961"/>
    <n v="35540"/>
    <n v="11"/>
    <n v="23"/>
    <x v="1"/>
    <n v="0.23"/>
    <n v="1"/>
  </r>
  <r>
    <s v="371828"/>
    <s v="Manual Bookkeeping"/>
    <x v="2"/>
    <s v="https://www.educative.com/manual-bookkeeping/"/>
    <x v="596"/>
    <d v="1899-12-30T20:42:34"/>
    <x v="1"/>
    <x v="0"/>
    <x v="157"/>
    <n v="560"/>
    <n v="2"/>
    <n v="26"/>
    <x v="0"/>
    <n v="0.35"/>
    <n v="2.5"/>
  </r>
  <r>
    <s v="371896"/>
    <s v="Learn to Play Trombone: Go From Beginner to Pro in No Time!"/>
    <x v="3"/>
    <s v="https://www.educative.com/intermediate-trombone/"/>
    <x v="549"/>
    <d v="1899-12-30T22:41:55"/>
    <x v="3"/>
    <x v="0"/>
    <x v="962"/>
    <n v="20100"/>
    <n v="47"/>
    <n v="123"/>
    <x v="0"/>
    <n v="0.66"/>
    <n v="7.5"/>
  </r>
  <r>
    <s v="371900"/>
    <s v="Learn to create Text fire effect in Adobe Photoshop"/>
    <x v="1"/>
    <s v="https://www.educative.com/learn-to-create-text-fire-effect-in-adobe-photoshop/"/>
    <x v="507"/>
    <d v="1899-12-30T23:19:47"/>
    <x v="1"/>
    <x v="0"/>
    <x v="97"/>
    <n v="0"/>
    <n v="0"/>
    <n v="8"/>
    <x v="2"/>
    <n v="0.76"/>
    <n v="0.6"/>
  </r>
  <r>
    <s v="372234"/>
    <s v="Hands-on Financial Modeling (With 6 Excel Templates)"/>
    <x v="2"/>
    <s v="https://www.educative.com/financial-modelling-in-excel/"/>
    <x v="597"/>
    <d v="1899-12-30T17:51:17"/>
    <x v="19"/>
    <x v="0"/>
    <x v="963"/>
    <n v="138030"/>
    <n v="38"/>
    <n v="14"/>
    <x v="1"/>
    <n v="0.21"/>
    <n v="4"/>
  </r>
  <r>
    <s v="372416"/>
    <s v="Piano: Learn 48 chords in 1 hour,  and always remember how"/>
    <x v="3"/>
    <s v="https://www.educative.com/piano-hack-28-chords-in-under-an-hour/"/>
    <x v="598"/>
    <d v="1899-12-30T22:17:41"/>
    <x v="29"/>
    <x v="0"/>
    <x v="964"/>
    <n v="170880"/>
    <n v="71"/>
    <n v="16"/>
    <x v="0"/>
    <n v="0.48"/>
    <n v="1.5"/>
  </r>
  <r>
    <s v="372442"/>
    <s v="Create an E-commerce website without any coding"/>
    <x v="0"/>
    <s v="https://www.educative.com/create-an-e-commerce-website-without-any-coding/"/>
    <x v="545"/>
    <d v="1899-12-30T00:04:38"/>
    <x v="1"/>
    <x v="0"/>
    <x v="965"/>
    <n v="27860"/>
    <n v="40"/>
    <n v="9"/>
    <x v="1"/>
    <n v="0.18"/>
    <n v="0.51666666699999997"/>
  </r>
  <r>
    <s v="372518"/>
    <s v="Ruby On Rails For Web Development"/>
    <x v="0"/>
    <s v="https://www.educative.com/ruby-on-rails-for-web-development/"/>
    <x v="270"/>
    <d v="1899-12-30T19:01:59"/>
    <x v="14"/>
    <x v="0"/>
    <x v="966"/>
    <n v="492570"/>
    <n v="185"/>
    <n v="24"/>
    <x v="2"/>
    <n v="0.96"/>
    <n v="5"/>
  </r>
  <r>
    <s v="373556"/>
    <s v="Advanced Clarinet Studies - Learn to Master the Clarinet!"/>
    <x v="3"/>
    <s v="https://www.educative.com/clarinet-etudes/"/>
    <x v="552"/>
    <d v="1899-12-30T01:23:28"/>
    <x v="3"/>
    <x v="0"/>
    <x v="450"/>
    <n v="7400"/>
    <n v="3"/>
    <n v="77"/>
    <x v="1"/>
    <n v="0.94"/>
    <n v="4.5"/>
  </r>
  <r>
    <s v="373636"/>
    <s v="Master the Trombone: Intermediate Instruction Made Simple!"/>
    <x v="3"/>
    <s v="https://www.educative.com/beginning-trombone/"/>
    <x v="549"/>
    <d v="1899-12-30T22:36:26"/>
    <x v="3"/>
    <x v="0"/>
    <x v="967"/>
    <n v="11550"/>
    <n v="7"/>
    <n v="110"/>
    <x v="1"/>
    <n v="0.02"/>
    <n v="9"/>
  </r>
  <r>
    <s v="373716"/>
    <s v="Forex Basics (Professional Course Level)"/>
    <x v="2"/>
    <s v="https://www.educative.com/basics-of-international-finance/"/>
    <x v="507"/>
    <d v="1899-12-30T08:49:47"/>
    <x v="1"/>
    <x v="0"/>
    <x v="718"/>
    <n v="121000"/>
    <n v="34"/>
    <n v="25"/>
    <x v="0"/>
    <n v="0.44"/>
    <n v="1.5"/>
  </r>
  <r>
    <s v="374404"/>
    <s v="Fundamentos de la Tipografía - Para un diseño eficaz"/>
    <x v="1"/>
    <s v="https://www.educative.com/los-fundamentos-de-la-tipografia/"/>
    <x v="599"/>
    <d v="1899-12-30T12:08:21"/>
    <x v="1"/>
    <x v="0"/>
    <x v="876"/>
    <n v="3440"/>
    <n v="24"/>
    <n v="15"/>
    <x v="1"/>
    <n v="0.98"/>
    <n v="1"/>
  </r>
  <r>
    <s v="374566"/>
    <s v="Learn to Play Percussion: Beginner to Pro made the Easy Way!"/>
    <x v="3"/>
    <s v="https://www.educative.com/percussion/"/>
    <x v="574"/>
    <d v="1899-12-30T00:54:01"/>
    <x v="3"/>
    <x v="0"/>
    <x v="968"/>
    <n v="21250"/>
    <n v="7"/>
    <n v="192"/>
    <x v="1"/>
    <n v="7.0000000000000007E-2"/>
    <n v="6"/>
  </r>
  <r>
    <s v="374590"/>
    <s v="Create a Professional Website Without Programming/Coding"/>
    <x v="0"/>
    <s v="https://www.educative.com/create-professional-websites/"/>
    <x v="600"/>
    <d v="1899-12-30T09:15:37"/>
    <x v="21"/>
    <x v="1"/>
    <x v="969"/>
    <n v="0"/>
    <n v="93"/>
    <n v="20"/>
    <x v="1"/>
    <n v="0.34"/>
    <n v="1.5"/>
  </r>
  <r>
    <s v="374652"/>
    <s v="Sketch 3 - New Guide To iOS 8 Mobile App Design (2015)"/>
    <x v="1"/>
    <s v="https://www.educative.com/tutorial-design-youtube-app-ui-ux-sketch3-swift/"/>
    <x v="601"/>
    <d v="1899-12-30T10:45:15"/>
    <x v="1"/>
    <x v="0"/>
    <x v="970"/>
    <n v="9620"/>
    <n v="15"/>
    <n v="66"/>
    <x v="2"/>
    <n v="0.85"/>
    <n v="5.5"/>
  </r>
  <r>
    <s v="375136"/>
    <s v="Rock Solid Wordpress Security - Secure Web Development"/>
    <x v="0"/>
    <s v="https://www.educative.com/rock-solid-wordpress-security-secure-wordpress-easily/"/>
    <x v="598"/>
    <d v="1899-12-30T01:13:28"/>
    <x v="21"/>
    <x v="1"/>
    <x v="971"/>
    <n v="0"/>
    <n v="92"/>
    <n v="23"/>
    <x v="2"/>
    <n v="0.99"/>
    <n v="1.5"/>
  </r>
  <r>
    <s v="375594"/>
    <s v="Financial Management - A Complete Study"/>
    <x v="2"/>
    <s v="https://www.educative.com/financial-management-a-complete-study/"/>
    <x v="550"/>
    <d v="1899-12-30T16:57:30"/>
    <x v="16"/>
    <x v="0"/>
    <x v="972"/>
    <n v="368790"/>
    <n v="128"/>
    <n v="527"/>
    <x v="0"/>
    <n v="0.89"/>
    <n v="71.5"/>
  </r>
  <r>
    <s v="375830"/>
    <s v="Guitarra Desde Cero - PARTE 1"/>
    <x v="3"/>
    <s v="https://www.educative.com/guitarra-desde-cero-parte-1-curso-de-guitarra-principiantes/"/>
    <x v="602"/>
    <d v="1899-12-30T21:54:35"/>
    <x v="23"/>
    <x v="0"/>
    <x v="973"/>
    <n v="16800"/>
    <n v="12"/>
    <n v="123"/>
    <x v="0"/>
    <n v="7.0000000000000007E-2"/>
    <n v="7"/>
  </r>
  <r>
    <s v="376712"/>
    <s v="Finanzas personales: Logrando la Libertad Financiera"/>
    <x v="2"/>
    <s v="https://www.educative.com/finanzas-personales-logrando-la-libertad-financiera/"/>
    <x v="603"/>
    <d v="1899-12-30T15:35:12"/>
    <x v="19"/>
    <x v="0"/>
    <x v="374"/>
    <n v="810"/>
    <n v="5"/>
    <n v="12"/>
    <x v="2"/>
    <n v="0.96"/>
    <n v="2"/>
  </r>
  <r>
    <s v="37684"/>
    <s v="Learn To Program JavaScript (in ten easy steps)"/>
    <x v="0"/>
    <s v="https://www.educative.com/learn-to-program-javascript-in-ten-easy-steps/"/>
    <x v="604"/>
    <d v="1899-12-30T09:36:54"/>
    <x v="30"/>
    <x v="0"/>
    <x v="974"/>
    <n v="204075"/>
    <n v="96"/>
    <n v="44"/>
    <x v="2"/>
    <n v="0.76"/>
    <n v="5.5"/>
  </r>
  <r>
    <s v="377370"/>
    <s v="Learn to Trade the Stock Market without Blowing Your Profits"/>
    <x v="2"/>
    <s v="https://www.educative.com/learn-to-trade-the-stock-market-without-blowing-your-profits/"/>
    <x v="82"/>
    <d v="1899-12-30T20:53:24"/>
    <x v="6"/>
    <x v="0"/>
    <x v="975"/>
    <n v="418020"/>
    <n v="16"/>
    <n v="34"/>
    <x v="1"/>
    <n v="0.48"/>
    <n v="1"/>
  </r>
  <r>
    <s v="37821"/>
    <s v="Quick and Quirky Caricatures - Learn in an Hour!"/>
    <x v="1"/>
    <s v="https://www.educative.com/quick-and-quirky-caricatures/"/>
    <x v="605"/>
    <d v="1899-12-30T18:40:06"/>
    <x v="1"/>
    <x v="0"/>
    <x v="976"/>
    <n v="2780"/>
    <n v="14"/>
    <n v="9"/>
    <x v="2"/>
    <n v="0.98"/>
    <n v="1.5"/>
  </r>
  <r>
    <s v="378464"/>
    <s v="Accounting for CA CPT Exams Part I"/>
    <x v="2"/>
    <s v="https://www.educative.com/inventory-valuation/"/>
    <x v="602"/>
    <d v="1899-12-30T11:10:19"/>
    <x v="3"/>
    <x v="0"/>
    <x v="977"/>
    <n v="43700"/>
    <n v="2"/>
    <n v="120"/>
    <x v="0"/>
    <n v="0.75"/>
    <n v="13.5"/>
  </r>
  <r>
    <s v="378924"/>
    <s v="Learn animation using CSS3, Javascript and HTML5"/>
    <x v="0"/>
    <s v="https://www.educative.com/animating-css-javascript/"/>
    <x v="606"/>
    <d v="1899-12-30T18:43:38"/>
    <x v="7"/>
    <x v="0"/>
    <x v="978"/>
    <n v="58720"/>
    <n v="54"/>
    <n v="18"/>
    <x v="0"/>
    <n v="0.8"/>
    <n v="2.5"/>
  </r>
  <r>
    <s v="379196"/>
    <s v="Binary Options Beginners Guide : Nadex"/>
    <x v="2"/>
    <s v="https://www.educative.com/binary-options/"/>
    <x v="603"/>
    <d v="1899-12-30T19:32:53"/>
    <x v="7"/>
    <x v="0"/>
    <x v="979"/>
    <n v="18160"/>
    <n v="52"/>
    <n v="39"/>
    <x v="1"/>
    <n v="0.15"/>
    <n v="2"/>
  </r>
  <r>
    <s v="379682"/>
    <s v="Project Funding Modelling (for Professionals)"/>
    <x v="2"/>
    <s v="https://www.educative.com/project-funding-modelling/"/>
    <x v="586"/>
    <d v="1899-12-30T09:00:17"/>
    <x v="1"/>
    <x v="0"/>
    <x v="980"/>
    <n v="54720"/>
    <n v="3"/>
    <n v="8"/>
    <x v="2"/>
    <n v="0.96"/>
    <n v="1.5"/>
  </r>
  <r>
    <s v="379722"/>
    <s v="jQuery Crash Course: Learn the Essentials of jQuery Fast"/>
    <x v="0"/>
    <s v="https://www.educative.com/learn-jquery-crash-course/"/>
    <x v="607"/>
    <d v="1899-12-30T03:12:34"/>
    <x v="3"/>
    <x v="0"/>
    <x v="981"/>
    <n v="563100"/>
    <n v="142"/>
    <n v="18"/>
    <x v="1"/>
    <n v="0.55000000000000004"/>
    <n v="2"/>
  </r>
  <r>
    <s v="379814"/>
    <s v="Sketching: How to Draw People, Hands, Eyes, Buildings &amp; Cars"/>
    <x v="1"/>
    <s v="https://www.educative.com/sketching-drawing/"/>
    <x v="586"/>
    <d v="1899-12-30T21:50:46"/>
    <x v="1"/>
    <x v="0"/>
    <x v="911"/>
    <n v="10000"/>
    <n v="16"/>
    <n v="31"/>
    <x v="0"/>
    <n v="0.62"/>
    <n v="2"/>
  </r>
  <r>
    <s v="380092"/>
    <s v="HTML &amp; CSS for beginners: Build 3 projects from scratch"/>
    <x v="0"/>
    <s v="https://www.educative.com/learn-html-css-by-building-3-real-projects/"/>
    <x v="521"/>
    <d v="1899-12-30T06:47:09"/>
    <x v="7"/>
    <x v="0"/>
    <x v="982"/>
    <n v="98880"/>
    <n v="139"/>
    <n v="31"/>
    <x v="2"/>
    <n v="0.96"/>
    <n v="4"/>
  </r>
  <r>
    <s v="380178"/>
    <s v="Web Hosting Introduction: How to Publish Your Website Online"/>
    <x v="0"/>
    <s v="https://www.educative.com/web-hosting-introduction/"/>
    <x v="284"/>
    <d v="1899-12-30T00:55:50"/>
    <x v="21"/>
    <x v="1"/>
    <x v="983"/>
    <n v="0"/>
    <n v="137"/>
    <n v="11"/>
    <x v="1"/>
    <n v="0.14000000000000001"/>
    <n v="1"/>
  </r>
  <r>
    <s v="380206"/>
    <s v="Stock Trading Essentials for Day Traders"/>
    <x v="2"/>
    <s v="https://www.educative.com/stock-trading-essentials-for-day-traders/"/>
    <x v="608"/>
    <d v="1899-12-30T17:40:22"/>
    <x v="9"/>
    <x v="0"/>
    <x v="412"/>
    <n v="9400"/>
    <n v="15"/>
    <n v="9"/>
    <x v="0"/>
    <n v="0.96"/>
    <n v="1"/>
  </r>
  <r>
    <s v="380542"/>
    <s v="Day Trading in Stocks: Strategies for Beginner Investors"/>
    <x v="2"/>
    <s v="https://www.educative.com/day-trading-in-stocks-strategies-for-beginner-investors/"/>
    <x v="608"/>
    <d v="1899-12-30T17:52:16"/>
    <x v="3"/>
    <x v="0"/>
    <x v="437"/>
    <n v="10850"/>
    <n v="19"/>
    <n v="9"/>
    <x v="0"/>
    <n v="0.8"/>
    <n v="2"/>
  </r>
  <r>
    <s v="380582"/>
    <s v="Learn OAuth 2.0 - Get started as an API Security Expert"/>
    <x v="0"/>
    <s v="https://www.educative.com/learn-oauth-2/"/>
    <x v="609"/>
    <d v="1899-12-30T22:38:11"/>
    <x v="8"/>
    <x v="0"/>
    <x v="984"/>
    <n v="207575"/>
    <n v="283"/>
    <n v="45"/>
    <x v="0"/>
    <n v="0.93"/>
    <n v="3.5"/>
  </r>
  <r>
    <s v="380596"/>
    <s v="Learn Piano: The Basics of Keyboards"/>
    <x v="3"/>
    <s v="https://www.educative.com/takelessons-learn-beginner-piano-keyboards/"/>
    <x v="595"/>
    <d v="1899-12-30T04:18:17"/>
    <x v="1"/>
    <x v="0"/>
    <x v="985"/>
    <n v="2260"/>
    <n v="0"/>
    <n v="24"/>
    <x v="0"/>
    <n v="0.46"/>
    <n v="1.5"/>
  </r>
  <r>
    <s v="380668"/>
    <s v="All-in-One Premium Design Course - Scratch to Pro+ Edition"/>
    <x v="1"/>
    <s v="https://www.educative.com/worldclass-graphic-design/"/>
    <x v="610"/>
    <d v="1899-12-30T00:15:41"/>
    <x v="0"/>
    <x v="0"/>
    <x v="986"/>
    <n v="183800"/>
    <n v="57"/>
    <n v="56"/>
    <x v="0"/>
    <n v="0.23"/>
    <n v="5.5"/>
  </r>
  <r>
    <s v="380970"/>
    <s v="The Complete Bitcoin Course: Get .001 Bitcoin In Your Wallet"/>
    <x v="2"/>
    <s v="https://www.educative.com/bitcoin-for-beginners/"/>
    <x v="603"/>
    <d v="1899-12-30T03:55:15"/>
    <x v="12"/>
    <x v="0"/>
    <x v="987"/>
    <n v="395865"/>
    <n v="449"/>
    <n v="80"/>
    <x v="0"/>
    <n v="0.81"/>
    <n v="6.5"/>
  </r>
  <r>
    <s v="381330"/>
    <s v="Live Account - ETF Trading System - Hacking The Stock Market"/>
    <x v="2"/>
    <s v="https://www.educative.com/cracked-wall-street-hacked-the-stock-market-top-secret/"/>
    <x v="587"/>
    <d v="1899-12-30T03:29:21"/>
    <x v="2"/>
    <x v="0"/>
    <x v="988"/>
    <n v="347700"/>
    <n v="19"/>
    <n v="16"/>
    <x v="0"/>
    <n v="0.87"/>
    <n v="5"/>
  </r>
  <r>
    <s v="381828"/>
    <s v="Learn Mobile App Design in Photoshop"/>
    <x v="1"/>
    <s v="https://www.educative.com/design-iosandroid-icons/"/>
    <x v="607"/>
    <d v="1899-12-30T00:46:01"/>
    <x v="1"/>
    <x v="0"/>
    <x v="182"/>
    <n v="220"/>
    <n v="1"/>
    <n v="13"/>
    <x v="2"/>
    <n v="0.94"/>
    <n v="1.5"/>
  </r>
  <r>
    <s v="382204"/>
    <s v="Learn How To Successfully Trade Stocks: In 5 Simple Steps"/>
    <x v="2"/>
    <s v="https://www.educative.com/learn-how-to-successfully-trade-stocks-in-5-simple-steps/"/>
    <x v="611"/>
    <d v="1899-12-30T19:02:09"/>
    <x v="8"/>
    <x v="0"/>
    <x v="989"/>
    <n v="236835"/>
    <n v="276"/>
    <n v="108"/>
    <x v="1"/>
    <n v="0.87"/>
    <n v="9.5"/>
  </r>
  <r>
    <s v="382258"/>
    <s v="Ruby on Rails 4---A Test-Driven Approach"/>
    <x v="0"/>
    <s v="https://www.educative.com/ruby-on-rails-4-a-test-driven-approach/"/>
    <x v="612"/>
    <d v="1899-12-30T20:34:13"/>
    <x v="9"/>
    <x v="0"/>
    <x v="990"/>
    <n v="151800"/>
    <n v="55"/>
    <n v="122"/>
    <x v="0"/>
    <n v="0.96"/>
    <n v="19"/>
  </r>
  <r>
    <s v="382786"/>
    <s v="Sass Workflow"/>
    <x v="0"/>
    <s v="https://www.educative.com/sass-workflow/"/>
    <x v="564"/>
    <d v="1899-12-30T15:54:23"/>
    <x v="21"/>
    <x v="1"/>
    <x v="991"/>
    <n v="0"/>
    <n v="945"/>
    <n v="21"/>
    <x v="1"/>
    <n v="0.22"/>
    <n v="3"/>
  </r>
  <r>
    <s v="382824"/>
    <s v="Investment Banking Operations : Securities Trade Life Cycle"/>
    <x v="2"/>
    <s v="https://www.educative.com/investment-banking-operations-securities-trade-life-cycle/"/>
    <x v="613"/>
    <d v="1899-12-30T10:18:52"/>
    <x v="19"/>
    <x v="0"/>
    <x v="992"/>
    <n v="8010"/>
    <n v="9"/>
    <n v="10"/>
    <x v="0"/>
    <n v="0.78"/>
    <n v="2"/>
  </r>
  <r>
    <s v="382856"/>
    <s v="Create Startup Landing Page with Viral Marketing Strategies"/>
    <x v="0"/>
    <s v="https://www.educative.com/create-startup-landing-page-with-viral-marketing-strategies/"/>
    <x v="595"/>
    <d v="1899-12-30T01:18:44"/>
    <x v="21"/>
    <x v="1"/>
    <x v="993"/>
    <n v="0"/>
    <n v="120"/>
    <n v="13"/>
    <x v="1"/>
    <n v="0.15"/>
    <n v="1"/>
  </r>
  <r>
    <s v="383204"/>
    <s v="The Professional Ruby on Rails Developer"/>
    <x v="0"/>
    <s v="https://www.educative.com/pro-rubyonrails/"/>
    <x v="614"/>
    <d v="1899-12-30T23:18:49"/>
    <x v="9"/>
    <x v="0"/>
    <x v="994"/>
    <n v="1733400"/>
    <n v="676"/>
    <n v="96"/>
    <x v="0"/>
    <n v="0.45"/>
    <n v="17"/>
  </r>
  <r>
    <s v="383414"/>
    <s v="Beginner to Pro in PowerPoint: Complete PowerPoint Training"/>
    <x v="2"/>
    <s v="https://www.educative.com/powerpoint-master-class-for-business-and-finance-graduates/"/>
    <x v="611"/>
    <d v="1899-12-30T15:34:05"/>
    <x v="2"/>
    <x v="0"/>
    <x v="995"/>
    <n v="867900"/>
    <n v="518"/>
    <n v="50"/>
    <x v="0"/>
    <n v="0.63"/>
    <n v="5"/>
  </r>
  <r>
    <s v="383852"/>
    <s v="88 Logic - The Essential Guide To Learning Piano"/>
    <x v="3"/>
    <s v="https://www.educative.com/88-logic-the-ultimate-course-for-learning-piano/"/>
    <x v="592"/>
    <d v="1899-12-30T15:45:05"/>
    <x v="18"/>
    <x v="0"/>
    <x v="200"/>
    <n v="75"/>
    <n v="0"/>
    <n v="5"/>
    <x v="1"/>
    <n v="0.43"/>
    <n v="0.53333333299999997"/>
  </r>
  <r>
    <s v="384078"/>
    <s v="Learn HTML Fast and Easy!"/>
    <x v="0"/>
    <s v="https://www.educative.com/learn-to-code-html/"/>
    <x v="615"/>
    <d v="1899-12-30T22:01:42"/>
    <x v="1"/>
    <x v="0"/>
    <x v="996"/>
    <n v="80220"/>
    <n v="24"/>
    <n v="17"/>
    <x v="2"/>
    <n v="0.92"/>
    <n v="1.5"/>
  </r>
  <r>
    <s v="384318"/>
    <s v="WordPress for Beginners - Build Your First Website in 2017"/>
    <x v="0"/>
    <s v="https://www.educative.com/from-novice-to-ninja-the-complete-wordpress-training-course/"/>
    <x v="616"/>
    <d v="1899-12-30T20:16:55"/>
    <x v="9"/>
    <x v="0"/>
    <x v="997"/>
    <n v="170100"/>
    <n v="125"/>
    <n v="88"/>
    <x v="0"/>
    <n v="0.2"/>
    <n v="7"/>
  </r>
  <r>
    <s v="38456"/>
    <s v="Essential Options: Strategies for Mastering the Stock Market"/>
    <x v="2"/>
    <s v="https://www.educative.com/essentialoptions/"/>
    <x v="617"/>
    <d v="1899-12-30T05:28:43"/>
    <x v="3"/>
    <x v="0"/>
    <x v="998"/>
    <n v="10550"/>
    <n v="9"/>
    <n v="27"/>
    <x v="0"/>
    <n v="0.47"/>
    <n v="5"/>
  </r>
  <r>
    <s v="384928"/>
    <s v="101 Blues riffs - learn how the harmonica superstars do it"/>
    <x v="3"/>
    <s v="https://www.educative.com/play-harmonica-riffs-like-the-blues-harp-superstars-part-1/"/>
    <x v="553"/>
    <d v="1899-12-30T21:14:31"/>
    <x v="0"/>
    <x v="0"/>
    <x v="813"/>
    <n v="270000"/>
    <n v="65"/>
    <n v="55"/>
    <x v="0"/>
    <n v="0.55000000000000004"/>
    <n v="6.5"/>
  </r>
  <r>
    <s v="385462"/>
    <s v="Logo Designing for Your Business in an Hour"/>
    <x v="1"/>
    <s v="https://www.educative.com/logo-designing-side-business/"/>
    <x v="601"/>
    <d v="1899-12-30T10:43:48"/>
    <x v="1"/>
    <x v="0"/>
    <x v="999"/>
    <n v="505540"/>
    <n v="311"/>
    <n v="16"/>
    <x v="1"/>
    <n v="0.38"/>
    <n v="1"/>
  </r>
  <r>
    <s v="385604"/>
    <s v="Introduction to Financial Consolidation under IFRS"/>
    <x v="2"/>
    <s v="https://www.educative.com/introduction-to-financial-consolidation-under-ifrs/"/>
    <x v="48"/>
    <d v="1899-12-30T14:18:39"/>
    <x v="18"/>
    <x v="0"/>
    <x v="274"/>
    <n v="525"/>
    <n v="3"/>
    <n v="8"/>
    <x v="0"/>
    <n v="0.88"/>
    <n v="1.5"/>
  </r>
  <r>
    <s v="385662"/>
    <s v="Learn print production from start to finish"/>
    <x v="1"/>
    <s v="https://www.educative.com/print-production/"/>
    <x v="618"/>
    <d v="1899-12-30T20:50:35"/>
    <x v="23"/>
    <x v="0"/>
    <x v="1000"/>
    <n v="17290"/>
    <n v="6"/>
    <n v="16"/>
    <x v="1"/>
    <n v="0.75"/>
    <n v="1"/>
  </r>
  <r>
    <s v="385684"/>
    <s v="Guitar Kick Start"/>
    <x v="3"/>
    <s v="https://www.educative.com/guitar-kick-start/"/>
    <x v="619"/>
    <d v="1899-12-30T21:16:32"/>
    <x v="21"/>
    <x v="1"/>
    <x v="1001"/>
    <n v="0"/>
    <n v="47"/>
    <n v="22"/>
    <x v="0"/>
    <n v="0.11"/>
    <n v="1"/>
  </r>
  <r>
    <s v="385686"/>
    <s v="Basics of Business Statistics (College Level)"/>
    <x v="2"/>
    <s v="https://www.educative.com/statistics-for-accounting-and-finance-professionals/"/>
    <x v="620"/>
    <d v="1899-12-30T13:05:53"/>
    <x v="1"/>
    <x v="0"/>
    <x v="1002"/>
    <n v="45860"/>
    <n v="9"/>
    <n v="28"/>
    <x v="1"/>
    <n v="0.96"/>
    <n v="2"/>
  </r>
  <r>
    <s v="386922"/>
    <s v="Seeing the Big Picture: Understanding Financial Statements"/>
    <x v="2"/>
    <s v="https://www.educative.com/seeing-the-big-picture-financial-statements-made-easy/"/>
    <x v="607"/>
    <d v="1899-12-30T21:40:43"/>
    <x v="3"/>
    <x v="0"/>
    <x v="1003"/>
    <n v="44250"/>
    <n v="69"/>
    <n v="14"/>
    <x v="1"/>
    <n v="0.59"/>
    <n v="0.71666666700000003"/>
  </r>
  <r>
    <s v="387064"/>
    <s v="Guitarra para principiantes"/>
    <x v="3"/>
    <s v="https://www.educative.com/guitarra-para-principiantes/"/>
    <x v="521"/>
    <d v="1899-12-30T19:34:43"/>
    <x v="1"/>
    <x v="0"/>
    <x v="103"/>
    <n v="140"/>
    <n v="1"/>
    <n v="46"/>
    <x v="0"/>
    <n v="0"/>
    <n v="2"/>
  </r>
  <r>
    <s v="387348"/>
    <s v="Financial Statement Fundamentals for Small Biz &amp; Investors"/>
    <x v="2"/>
    <s v="https://www.educative.com/financial-statement-fundamentals/"/>
    <x v="621"/>
    <d v="1899-12-30T21:17:53"/>
    <x v="19"/>
    <x v="0"/>
    <x v="1004"/>
    <n v="22530"/>
    <n v="1"/>
    <n v="61"/>
    <x v="1"/>
    <n v="0.96"/>
    <n v="3"/>
  </r>
  <r>
    <s v="388104"/>
    <s v="Gimp In-Depth Essential Training Course: Free Photoshop Alt."/>
    <x v="1"/>
    <s v="https://www.educative.com/gimp-in-depth-essential-training-course/"/>
    <x v="608"/>
    <d v="1899-12-30T19:48:25"/>
    <x v="1"/>
    <x v="0"/>
    <x v="398"/>
    <n v="29040"/>
    <n v="21"/>
    <n v="27"/>
    <x v="2"/>
    <n v="0.95"/>
    <n v="2"/>
  </r>
  <r>
    <s v="388164"/>
    <s v="Basics of Economics (College Level)"/>
    <x v="2"/>
    <s v="https://www.educative.com/economics-for-accounting-and-finance-professionals/"/>
    <x v="608"/>
    <d v="1899-12-30T13:55:52"/>
    <x v="18"/>
    <x v="0"/>
    <x v="1005"/>
    <n v="62900"/>
    <n v="12"/>
    <n v="20"/>
    <x v="0"/>
    <n v="0.87"/>
    <n v="1.5"/>
  </r>
  <r>
    <s v="388286"/>
    <s v="CoffeeScript: The Good Parts—Write Better javaScript"/>
    <x v="0"/>
    <s v="https://www.educative.com/coffeescript/"/>
    <x v="592"/>
    <d v="1899-12-30T04:50:51"/>
    <x v="3"/>
    <x v="0"/>
    <x v="1006"/>
    <n v="107600"/>
    <n v="19"/>
    <n v="15"/>
    <x v="1"/>
    <n v="0.93"/>
    <n v="2.5"/>
  </r>
  <r>
    <s v="388712"/>
    <s v="Learn To Play The Guitar In A Day"/>
    <x v="3"/>
    <s v="https://www.educative.com/learn-to-play-the-guitar-in-a-day/"/>
    <x v="603"/>
    <d v="1899-12-30T03:55:17"/>
    <x v="1"/>
    <x v="0"/>
    <x v="200"/>
    <n v="60"/>
    <n v="1"/>
    <n v="14"/>
    <x v="0"/>
    <n v="0.11"/>
    <n v="1"/>
  </r>
  <r>
    <s v="389018"/>
    <s v="How to Create a Wordpress Website from Scratch - No Coding"/>
    <x v="0"/>
    <s v="https://www.educative.com/how-to-create-a-wordpress-website-from-scratch-no-coding/"/>
    <x v="622"/>
    <d v="1899-12-30T18:16:29"/>
    <x v="1"/>
    <x v="0"/>
    <x v="1007"/>
    <n v="140360"/>
    <n v="28"/>
    <n v="38"/>
    <x v="0"/>
    <n v="0.16"/>
    <n v="3"/>
  </r>
  <r>
    <s v="389108"/>
    <s v="Stock Market - Swing Trading Strategies for Wall Street"/>
    <x v="2"/>
    <s v="https://www.educative.com/get-rich-to-a-millions-using-swing-trading-strategies/"/>
    <x v="603"/>
    <d v="1899-12-30T04:22:24"/>
    <x v="3"/>
    <x v="0"/>
    <x v="1008"/>
    <n v="40700"/>
    <n v="9"/>
    <n v="5"/>
    <x v="1"/>
    <n v="0.66"/>
    <n v="1"/>
  </r>
  <r>
    <s v="389240"/>
    <s v="How to Make a Website Without Coding- WordPress &amp; Web Skills"/>
    <x v="0"/>
    <s v="https://www.educative.com/make-a-website-without-code-wordpress-course/"/>
    <x v="623"/>
    <d v="1899-12-30T17:32:23"/>
    <x v="19"/>
    <x v="0"/>
    <x v="1009"/>
    <n v="192390"/>
    <n v="107"/>
    <n v="123"/>
    <x v="0"/>
    <n v="0.31"/>
    <n v="9"/>
  </r>
  <r>
    <s v="389834"/>
    <s v="Stock Trading: Ultimate Guide to swing trading stocks"/>
    <x v="2"/>
    <s v="https://www.educative.com/swingtrading/"/>
    <x v="624"/>
    <d v="1899-12-30T16:11:24"/>
    <x v="0"/>
    <x v="0"/>
    <x v="1010"/>
    <n v="67200"/>
    <n v="6"/>
    <n v="13"/>
    <x v="1"/>
    <n v="0.55000000000000004"/>
    <n v="0.68333333299999999"/>
  </r>
  <r>
    <s v="390096"/>
    <s v="How to Fund your Million Dollar Idea: Equity, Debt, Unfund"/>
    <x v="2"/>
    <s v="https://www.educative.com/how-to-fund-your-million-dollar-idea-equity-debt-unfund/"/>
    <x v="625"/>
    <d v="1899-12-30T06:52:30"/>
    <x v="3"/>
    <x v="0"/>
    <x v="1011"/>
    <n v="55250"/>
    <n v="3"/>
    <n v="54"/>
    <x v="1"/>
    <n v="0.15"/>
    <n v="6"/>
  </r>
  <r>
    <s v="390198"/>
    <s v="Get out of Debt - The Power of Using Compounding Interest"/>
    <x v="2"/>
    <s v="https://www.educative.com/get-out-of-debt-the-power-of-using-compounding-interest/"/>
    <x v="539"/>
    <d v="1899-12-30T00:55:49"/>
    <x v="3"/>
    <x v="0"/>
    <x v="1012"/>
    <n v="59750"/>
    <n v="3"/>
    <n v="7"/>
    <x v="1"/>
    <n v="0.89"/>
    <n v="2"/>
  </r>
  <r>
    <s v="390472"/>
    <s v="How To Set Up A Limited Company In The UK"/>
    <x v="2"/>
    <s v="https://www.educative.com/how-to-set-up-a-limited-company-in-the-uk/"/>
    <x v="543"/>
    <d v="1899-12-30T23:31:47"/>
    <x v="21"/>
    <x v="1"/>
    <x v="1013"/>
    <n v="0"/>
    <n v="69"/>
    <n v="11"/>
    <x v="0"/>
    <n v="0.88"/>
    <n v="0.73333333300000003"/>
  </r>
  <r>
    <s v="390510"/>
    <s v="Tax made simple for Limited Company Owners and Contractors"/>
    <x v="2"/>
    <s v="https://www.educative.com/tax-made-simple-for-limited-company-owners-and-contractors/"/>
    <x v="626"/>
    <d v="1899-12-30T11:50:46"/>
    <x v="3"/>
    <x v="0"/>
    <x v="182"/>
    <n v="550"/>
    <n v="0"/>
    <n v="57"/>
    <x v="0"/>
    <n v="0.88"/>
    <n v="3"/>
  </r>
  <r>
    <s v="390866"/>
    <s v="The Complete Web Developer Bootcamp - Beginner to Expert"/>
    <x v="0"/>
    <s v="https://www.educative.com/job-ready-web-developer/"/>
    <x v="627"/>
    <d v="1899-12-30T00:23:15"/>
    <x v="16"/>
    <x v="0"/>
    <x v="1014"/>
    <n v="2679570"/>
    <n v="1548"/>
    <n v="197"/>
    <x v="0"/>
    <n v="0.78"/>
    <n v="21.5"/>
  </r>
  <r>
    <s v="391546"/>
    <s v="Learn Python and Django: Payment Processing"/>
    <x v="0"/>
    <s v="https://www.educative.com/learn-django-code-accept-payments-with-stripe/"/>
    <x v="284"/>
    <d v="1899-12-30T15:37:56"/>
    <x v="31"/>
    <x v="0"/>
    <x v="1015"/>
    <n v="1239980"/>
    <n v="198"/>
    <n v="23"/>
    <x v="0"/>
    <n v="0.11"/>
    <n v="3.5"/>
  </r>
  <r>
    <s v="392478"/>
    <s v="Startup Business: How To Raise Seed Capital"/>
    <x v="2"/>
    <s v="https://www.educative.com/startup-finance-small-business-loans-and-grants/"/>
    <x v="628"/>
    <d v="1899-12-30T20:29:17"/>
    <x v="8"/>
    <x v="0"/>
    <x v="1016"/>
    <n v="319200"/>
    <n v="12"/>
    <n v="34"/>
    <x v="2"/>
    <n v="0.96"/>
    <n v="3"/>
  </r>
  <r>
    <s v="392526"/>
    <s v="Learn Effective HTML in No Time!"/>
    <x v="0"/>
    <s v="https://www.educative.com/learn-effective-html-in-no-time/"/>
    <x v="629"/>
    <d v="1899-12-30T21:38:50"/>
    <x v="7"/>
    <x v="0"/>
    <x v="1017"/>
    <n v="51000"/>
    <n v="11"/>
    <n v="18"/>
    <x v="0"/>
    <n v="0.76"/>
    <n v="1"/>
  </r>
  <r>
    <s v="392836"/>
    <s v="Easily Learn Web Development With Drop &amp; Drag: OptimizePress"/>
    <x v="0"/>
    <s v="https://www.educative.com/optimizepress/"/>
    <x v="630"/>
    <d v="1899-12-30T06:46:27"/>
    <x v="1"/>
    <x v="0"/>
    <x v="1018"/>
    <n v="28840"/>
    <n v="9"/>
    <n v="25"/>
    <x v="0"/>
    <n v="0.78"/>
    <n v="2"/>
  </r>
  <r>
    <s v="392958"/>
    <s v="Learn To Play The Drums"/>
    <x v="3"/>
    <s v="https://www.educative.com/learndrums/"/>
    <x v="631"/>
    <d v="1899-12-30T16:46:33"/>
    <x v="18"/>
    <x v="0"/>
    <x v="1019"/>
    <n v="28525"/>
    <n v="88"/>
    <n v="74"/>
    <x v="1"/>
    <n v="0.3"/>
    <n v="8.5"/>
  </r>
  <r>
    <s v="393850"/>
    <s v="Creación de iconos con Illustrator"/>
    <x v="1"/>
    <s v="https://www.educative.com/creacion-de-iconos-con-illustrator/"/>
    <x v="600"/>
    <d v="1899-12-30T02:28:25"/>
    <x v="1"/>
    <x v="0"/>
    <x v="374"/>
    <n v="540"/>
    <n v="3"/>
    <n v="54"/>
    <x v="1"/>
    <n v="0.79"/>
    <n v="3"/>
  </r>
  <r>
    <s v="394636"/>
    <s v="Accounting for Deferred Taxes (Professional Course Level)"/>
    <x v="2"/>
    <s v="https://www.educative.com/accounting-for-deferred-taxes/"/>
    <x v="632"/>
    <d v="1899-12-30T13:19:33"/>
    <x v="18"/>
    <x v="0"/>
    <x v="1020"/>
    <n v="73100"/>
    <n v="6"/>
    <n v="11"/>
    <x v="0"/>
    <n v="0.96"/>
    <n v="1.5"/>
  </r>
  <r>
    <s v="394832"/>
    <s v="Fun and creative web engineering with Python and Web2py"/>
    <x v="0"/>
    <s v="https://www.educative.com/web-engineering-with-python-and-web2py/"/>
    <x v="633"/>
    <d v="1899-12-30T19:51:50"/>
    <x v="21"/>
    <x v="1"/>
    <x v="1021"/>
    <n v="0"/>
    <n v="319"/>
    <n v="25"/>
    <x v="0"/>
    <n v="0.18"/>
    <n v="2"/>
  </r>
  <r>
    <s v="395140"/>
    <s v="Design and Animate a Gamer UI"/>
    <x v="1"/>
    <s v="https://www.educative.com/design-and-animate-a-gamer-ui/"/>
    <x v="632"/>
    <d v="1899-12-30T19:59:29"/>
    <x v="1"/>
    <x v="0"/>
    <x v="1022"/>
    <n v="69620"/>
    <n v="37"/>
    <n v="6"/>
    <x v="0"/>
    <n v="0.96"/>
    <n v="1.5"/>
  </r>
  <r>
    <s v="395652"/>
    <s v="R Graph Essentials"/>
    <x v="1"/>
    <s v="https://www.educative.com/r-graph-essentials/"/>
    <x v="634"/>
    <d v="1899-12-30T07:26:49"/>
    <x v="20"/>
    <x v="0"/>
    <x v="534"/>
    <n v="8925"/>
    <n v="4"/>
    <n v="41"/>
    <x v="2"/>
    <n v="0.98"/>
    <n v="2"/>
  </r>
  <r>
    <s v="396204"/>
    <s v="Graphic Design Masterclass: Learn Graphic Design in Projects"/>
    <x v="1"/>
    <s v="https://www.educative.com/graphic-design/"/>
    <x v="635"/>
    <d v="1899-12-30T21:17:04"/>
    <x v="8"/>
    <x v="0"/>
    <x v="1023"/>
    <n v="651510"/>
    <n v="382"/>
    <n v="41"/>
    <x v="0"/>
    <n v="0.15"/>
    <n v="3.5"/>
  </r>
  <r>
    <s v="396238"/>
    <s v="Learn BASS GUITAR- Have Fun, Amaze Your Friends- It's Easy! "/>
    <x v="3"/>
    <s v="https://www.educative.com/bassguitar/"/>
    <x v="437"/>
    <d v="1899-12-30T03:27:03"/>
    <x v="9"/>
    <x v="0"/>
    <x v="520"/>
    <n v="160500"/>
    <n v="19"/>
    <n v="52"/>
    <x v="0"/>
    <n v="0.96"/>
    <n v="2"/>
  </r>
  <r>
    <s v="396888"/>
    <s v="Introducción a la Contabilidad"/>
    <x v="2"/>
    <s v="https://www.educative.com/introduccion-a-la-contabilidad/"/>
    <x v="630"/>
    <d v="1899-12-30T20:22:18"/>
    <x v="19"/>
    <x v="0"/>
    <x v="1024"/>
    <n v="37050"/>
    <n v="31"/>
    <n v="15"/>
    <x v="3"/>
    <n v="0.89"/>
    <n v="2.5"/>
  </r>
  <r>
    <s v="396890"/>
    <s v="Introducción a las Finanzas"/>
    <x v="2"/>
    <s v="https://www.educative.com/introduccion-a-las-finanzas/"/>
    <x v="489"/>
    <d v="1899-12-30T20:20:34"/>
    <x v="19"/>
    <x v="0"/>
    <x v="486"/>
    <n v="53940"/>
    <n v="40"/>
    <n v="15"/>
    <x v="0"/>
    <n v="0.18"/>
    <n v="1.5"/>
  </r>
  <r>
    <s v="397204"/>
    <s v="Typography Design: Learn Web Typography The Practical Way"/>
    <x v="1"/>
    <s v="https://www.educative.com/typography-design-learn-web-typography/"/>
    <x v="636"/>
    <d v="1899-12-30T20:39:15"/>
    <x v="1"/>
    <x v="0"/>
    <x v="1025"/>
    <n v="19400"/>
    <n v="9"/>
    <n v="34"/>
    <x v="2"/>
    <n v="0.12"/>
    <n v="2"/>
  </r>
  <r>
    <s v="397946"/>
    <s v="Easy Steps To Become A Photoshop Expert"/>
    <x v="1"/>
    <s v="https://www.educative.com/easy-steps-to-become-a-photoshop-expert/"/>
    <x v="637"/>
    <d v="1899-12-30T04:40:00"/>
    <x v="1"/>
    <x v="0"/>
    <x v="276"/>
    <n v="21620"/>
    <n v="11"/>
    <n v="47"/>
    <x v="0"/>
    <n v="0.78"/>
    <n v="8"/>
  </r>
  <r>
    <s v="398224"/>
    <s v="Classical Guitar Master Class: 'Alman  &quot;"/>
    <x v="3"/>
    <s v="https://www.educative.com/classical-guitar-master-class-alman/"/>
    <x v="638"/>
    <d v="1899-12-30T23:43:30"/>
    <x v="14"/>
    <x v="0"/>
    <x v="985"/>
    <n v="22035"/>
    <n v="2"/>
    <n v="34"/>
    <x v="0"/>
    <n v="0.78"/>
    <n v="2"/>
  </r>
  <r>
    <s v="398456"/>
    <s v="Bootstrap 3 Introduction : Create RESPONSIVE Websites Fast"/>
    <x v="0"/>
    <s v="https://www.educative.com/bootstrap-3-introduction-make-responsive-websites-fast/"/>
    <x v="634"/>
    <d v="1899-12-30T04:02:16"/>
    <x v="3"/>
    <x v="0"/>
    <x v="1026"/>
    <n v="117550"/>
    <n v="302"/>
    <n v="16"/>
    <x v="0"/>
    <n v="0.96"/>
    <n v="2.5"/>
  </r>
  <r>
    <s v="398522"/>
    <s v="Learn the Violin - Scales and Fundamentals"/>
    <x v="3"/>
    <s v="https://www.educative.com/learn-the-violin-scales-and-fundamentals/"/>
    <x v="510"/>
    <d v="1899-12-30T19:19:33"/>
    <x v="17"/>
    <x v="0"/>
    <x v="1027"/>
    <n v="23280"/>
    <n v="14"/>
    <n v="39"/>
    <x v="1"/>
    <n v="0.02"/>
    <n v="3"/>
  </r>
  <r>
    <s v="398798"/>
    <s v="Forex: Learn to Trade Forex and FX Consistently"/>
    <x v="2"/>
    <s v="https://www.educative.com/forex-learn-to-trade-forex-and-fx-consistently/"/>
    <x v="636"/>
    <d v="1899-12-30T04:28:14"/>
    <x v="3"/>
    <x v="0"/>
    <x v="1028"/>
    <n v="47800"/>
    <n v="4"/>
    <n v="21"/>
    <x v="0"/>
    <n v="0.88"/>
    <n v="5.5"/>
  </r>
  <r>
    <s v="399170"/>
    <s v="Small Business Owners: Drive a Productive Business and Grow"/>
    <x v="2"/>
    <s v="https://www.educative.com/small-business-owners-drive-a-productive-business-and-grow/"/>
    <x v="636"/>
    <d v="1899-12-30T21:39:42"/>
    <x v="1"/>
    <x v="0"/>
    <x v="1029"/>
    <n v="101980"/>
    <n v="2"/>
    <n v="15"/>
    <x v="0"/>
    <n v="0.99"/>
    <n v="3"/>
  </r>
  <r>
    <s v="399228"/>
    <s v="Learn to code, Become a Web Developer and Master JavaScript!"/>
    <x v="0"/>
    <s v="https://www.educative.com/master-javascript-today/"/>
    <x v="521"/>
    <d v="1899-12-30T14:36:59"/>
    <x v="0"/>
    <x v="0"/>
    <x v="1030"/>
    <n v="470600"/>
    <n v="47"/>
    <n v="91"/>
    <x v="0"/>
    <n v="0.96"/>
    <n v="10"/>
  </r>
  <r>
    <s v="399640"/>
    <s v="Intro To HTML &amp; CSS: Web Development For Beginners"/>
    <x v="0"/>
    <s v="https://www.educative.com/intro-to-html-and-css-basics/"/>
    <x v="576"/>
    <d v="1899-12-30T18:32:40"/>
    <x v="1"/>
    <x v="0"/>
    <x v="1031"/>
    <n v="120160"/>
    <n v="203"/>
    <n v="35"/>
    <x v="0"/>
    <n v="0.76"/>
    <n v="4"/>
  </r>
  <r>
    <s v="399938"/>
    <s v="Professional Logo Design in Adobe Illustrator"/>
    <x v="1"/>
    <s v="https://www.educative.com/professional-logo-design-crash-course/"/>
    <x v="521"/>
    <d v="1899-12-30T11:18:06"/>
    <x v="21"/>
    <x v="1"/>
    <x v="1032"/>
    <n v="0"/>
    <n v="1563"/>
    <n v="45"/>
    <x v="1"/>
    <n v="0.89"/>
    <n v="7.5"/>
  </r>
  <r>
    <s v="400130"/>
    <s v="The Business Graphic Design with Photoshop &amp; Illustrator"/>
    <x v="1"/>
    <s v="https://www.educative.com/businessgraphicdesign/"/>
    <x v="405"/>
    <d v="1899-12-30T10:17:52"/>
    <x v="0"/>
    <x v="0"/>
    <x v="1033"/>
    <n v="1207800"/>
    <n v="128"/>
    <n v="111"/>
    <x v="0"/>
    <n v="0.34"/>
    <n v="17"/>
  </r>
  <r>
    <s v="400280"/>
    <s v="WordPress : An Overview"/>
    <x v="0"/>
    <s v="https://www.educative.com/what-is-wordpress/"/>
    <x v="639"/>
    <d v="1899-12-30T04:48:51"/>
    <x v="12"/>
    <x v="0"/>
    <x v="1034"/>
    <n v="80235"/>
    <n v="16"/>
    <n v="15"/>
    <x v="0"/>
    <n v="0.71"/>
    <n v="0.6"/>
  </r>
  <r>
    <s v="40039"/>
    <s v="Comprehensive Forex Mastery Program"/>
    <x v="2"/>
    <s v="https://www.educative.com/forex-mastery/"/>
    <x v="640"/>
    <d v="1899-12-30T19:50:45"/>
    <x v="12"/>
    <x v="0"/>
    <x v="1035"/>
    <n v="29250"/>
    <n v="107"/>
    <n v="97"/>
    <x v="2"/>
    <n v="0.98"/>
    <n v="10"/>
  </r>
  <r>
    <s v="400464"/>
    <s v="Introducción al trading de opciones"/>
    <x v="2"/>
    <s v="https://www.educative.com/curso-de-opciones-basico/"/>
    <x v="612"/>
    <d v="1899-12-30T02:52:02"/>
    <x v="9"/>
    <x v="0"/>
    <x v="1036"/>
    <n v="157300"/>
    <n v="122"/>
    <n v="43"/>
    <x v="1"/>
    <n v="0.15"/>
    <n v="5.5"/>
  </r>
  <r>
    <s v="400976"/>
    <s v="Bitcoin Trading 101"/>
    <x v="2"/>
    <s v="https://www.educative.com/bitcoin-trading/"/>
    <x v="637"/>
    <d v="1899-12-30T08:03:35"/>
    <x v="8"/>
    <x v="0"/>
    <x v="1037"/>
    <n v="28690"/>
    <n v="6"/>
    <n v="19"/>
    <x v="0"/>
    <n v="0.78"/>
    <n v="2"/>
  </r>
  <r>
    <s v="401784"/>
    <s v="Options Trading Introduction: Day Trade Stock Options"/>
    <x v="2"/>
    <s v="https://www.educative.com/how-to-trade-stock-options-level-1-start-day-trading/"/>
    <x v="610"/>
    <d v="1899-12-30T21:39:41"/>
    <x v="8"/>
    <x v="0"/>
    <x v="1038"/>
    <n v="1177430"/>
    <n v="218"/>
    <n v="30"/>
    <x v="0"/>
    <n v="0.25"/>
    <n v="2.5"/>
  </r>
  <r>
    <s v="402508"/>
    <s v="Codeless Website Development with Adobe Muse"/>
    <x v="0"/>
    <s v="https://www.educative.com/codeless-website-development-with-adobe-muse/"/>
    <x v="405"/>
    <d v="1899-12-30T18:29:55"/>
    <x v="3"/>
    <x v="0"/>
    <x v="1039"/>
    <n v="23050"/>
    <n v="67"/>
    <n v="46"/>
    <x v="0"/>
    <n v="0.64"/>
    <n v="3.5"/>
  </r>
  <r>
    <s v="402836"/>
    <s v="Accounting 101: How to read an Accounting Balance Sheet"/>
    <x v="2"/>
    <s v="https://www.educative.com/financial-statements-101-how-to-read-a-balance-sheet/"/>
    <x v="489"/>
    <d v="1899-12-30T09:27:49"/>
    <x v="0"/>
    <x v="0"/>
    <x v="1040"/>
    <n v="610000"/>
    <n v="86"/>
    <n v="22"/>
    <x v="1"/>
    <n v="0.96"/>
    <n v="2"/>
  </r>
  <r>
    <s v="403078"/>
    <s v="Percussive Fingerstyle Guitar"/>
    <x v="3"/>
    <s v="https://www.educative.com/percussive-fingerstyle-course/"/>
    <x v="639"/>
    <d v="1899-12-30T18:04:46"/>
    <x v="3"/>
    <x v="0"/>
    <x v="1041"/>
    <n v="44300"/>
    <n v="43"/>
    <n v="74"/>
    <x v="2"/>
    <n v="0.56999999999999995"/>
    <n v="1.5"/>
  </r>
  <r>
    <s v="403100"/>
    <s v="Trading Stock Chart Patterns For Immediate, Explosive Gains"/>
    <x v="2"/>
    <s v="https://www.educative.com/trading-chart-patterns-for-immediate-explosive-gains/"/>
    <x v="416"/>
    <d v="1899-12-30T22:13:03"/>
    <x v="8"/>
    <x v="0"/>
    <x v="1042"/>
    <n v="277115"/>
    <n v="148"/>
    <n v="23"/>
    <x v="1"/>
    <n v="0.96"/>
    <n v="2.5"/>
  </r>
  <r>
    <s v="403106"/>
    <s v="Learn BuddyPress: Build A Social Network with WordPress"/>
    <x v="0"/>
    <s v="https://www.educative.com/learn-buddypress-build-a-social-network-with-wordpress/"/>
    <x v="637"/>
    <d v="1899-12-30T05:32:25"/>
    <x v="1"/>
    <x v="0"/>
    <x v="1043"/>
    <n v="25980"/>
    <n v="15"/>
    <n v="23"/>
    <x v="0"/>
    <n v="0.76"/>
    <n v="1"/>
  </r>
  <r>
    <s v="403468"/>
    <s v="Financial Accounting: The Complete Introductory Crash Course"/>
    <x v="2"/>
    <s v="https://www.educative.com/university-level-introduction-to-financial-accounting/"/>
    <x v="555"/>
    <d v="1899-12-30T20:09:29"/>
    <x v="9"/>
    <x v="0"/>
    <x v="1044"/>
    <n v="259100"/>
    <n v="44"/>
    <n v="69"/>
    <x v="0"/>
    <n v="0.96"/>
    <n v="10"/>
  </r>
  <r>
    <s v="403602"/>
    <s v="Forex Killing Divergence - How to trade with precision"/>
    <x v="2"/>
    <s v="https://www.educative.com/forex-killing-divergence-how-to-trade-with-precision/"/>
    <x v="641"/>
    <d v="1899-12-30T18:41:28"/>
    <x v="1"/>
    <x v="0"/>
    <x v="686"/>
    <n v="23360"/>
    <n v="38"/>
    <n v="11"/>
    <x v="1"/>
    <n v="0.98"/>
    <n v="0.68333333299999999"/>
  </r>
  <r>
    <s v="403604"/>
    <s v="Web Development with BootStrap - 16 Instant Themes Included!"/>
    <x v="0"/>
    <s v="https://www.educative.com/bootstrap-course/"/>
    <x v="642"/>
    <d v="1899-12-30T20:32:14"/>
    <x v="7"/>
    <x v="0"/>
    <x v="386"/>
    <n v="54200"/>
    <n v="45"/>
    <n v="27"/>
    <x v="0"/>
    <n v="7.0000000000000007E-2"/>
    <n v="3.5"/>
  </r>
  <r>
    <s v="403628"/>
    <s v="Bookkeeping to Command Senior Bookkeeping Wages"/>
    <x v="2"/>
    <s v="https://www.educative.com/bookkeeping-to-command-senior-bookkeeping-wages/"/>
    <x v="643"/>
    <d v="1899-12-30T01:31:54"/>
    <x v="27"/>
    <x v="0"/>
    <x v="1045"/>
    <n v="37565"/>
    <n v="16"/>
    <n v="58"/>
    <x v="0"/>
    <n v="0.47"/>
    <n v="4.5"/>
  </r>
  <r>
    <s v="403764"/>
    <s v="Learn Sketch 3 Mobile App Design From Scratch"/>
    <x v="1"/>
    <s v="https://www.educative.com/learn-sketch-3-graphic-design-from-scratch/"/>
    <x v="489"/>
    <d v="1899-12-30T18:01:38"/>
    <x v="6"/>
    <x v="0"/>
    <x v="1046"/>
    <n v="31680"/>
    <n v="9"/>
    <n v="20"/>
    <x v="1"/>
    <n v="0.94"/>
    <n v="1.5"/>
  </r>
  <r>
    <s v="40495"/>
    <s v="World's Fastest Piano Method - The Piano Revolution!"/>
    <x v="3"/>
    <s v="https://www.educative.com/decplay-the-fastest-way-to-learn-piano/"/>
    <x v="644"/>
    <d v="1899-12-30T20:31:06"/>
    <x v="8"/>
    <x v="0"/>
    <x v="1047"/>
    <n v="113905"/>
    <n v="58"/>
    <n v="31"/>
    <x v="2"/>
    <n v="0.33"/>
    <n v="2"/>
  </r>
  <r>
    <s v="405282"/>
    <s v="PHP for Beginners -Become a PHP Master - Project Included"/>
    <x v="0"/>
    <s v="https://www.educative.com/php-for-complete-beginners-includes-msql-object-oriented/"/>
    <x v="645"/>
    <d v="1899-12-30T00:54:08"/>
    <x v="0"/>
    <x v="0"/>
    <x v="1048"/>
    <n v="5776000"/>
    <n v="4316"/>
    <n v="286"/>
    <x v="1"/>
    <n v="0.4"/>
    <n v="30.5"/>
  </r>
  <r>
    <s v="405488"/>
    <s v="Photoshop para novatos:  ¡desde cero hasta experto!"/>
    <x v="1"/>
    <s v="https://www.educative.com/aprende-photoshop-en-10-dias-desde-cero-a-experto/"/>
    <x v="416"/>
    <d v="1899-12-30T17:41:47"/>
    <x v="2"/>
    <x v="0"/>
    <x v="1049"/>
    <n v="450000"/>
    <n v="470"/>
    <n v="134"/>
    <x v="0"/>
    <n v="0.96"/>
    <n v="12"/>
  </r>
  <r>
    <s v="405818"/>
    <s v="Javascript for Beginners Learn by Doing Practical Exercises"/>
    <x v="0"/>
    <s v="https://www.educative.com/javascript-for-beginners-introduction-learn-fast-easy/"/>
    <x v="611"/>
    <d v="1899-12-30T02:24:19"/>
    <x v="9"/>
    <x v="0"/>
    <x v="1050"/>
    <n v="508900"/>
    <n v="685"/>
    <n v="29"/>
    <x v="0"/>
    <n v="0.74"/>
    <n v="3.5"/>
  </r>
  <r>
    <s v="405840"/>
    <s v="Regular Expressions for Beginners - Universal"/>
    <x v="0"/>
    <s v="https://www.educative.com/regular-expressions-for-beginners-universal/"/>
    <x v="49"/>
    <d v="1899-12-30T00:54:56"/>
    <x v="9"/>
    <x v="0"/>
    <x v="1051"/>
    <n v="197500"/>
    <n v="141"/>
    <n v="36"/>
    <x v="0"/>
    <n v="0.86"/>
    <n v="3"/>
  </r>
  <r>
    <s v="405926"/>
    <s v="HTML and CSS for Beginners - Build a Website &amp; Launch ONLINE"/>
    <x v="0"/>
    <s v="https://www.educative.com/html-and-css-for-beginners-crash-course-learn-fast-easy/"/>
    <x v="619"/>
    <d v="1899-12-30T19:07:12"/>
    <x v="21"/>
    <x v="1"/>
    <x v="1052"/>
    <n v="0"/>
    <n v="5660"/>
    <n v="50"/>
    <x v="0"/>
    <n v="0.56999999999999995"/>
    <n v="6"/>
  </r>
  <r>
    <s v="406054"/>
    <s v="Photoshop: Real World Learning"/>
    <x v="1"/>
    <s v="https://www.educative.com/photoshop-practical-training/"/>
    <x v="637"/>
    <d v="1899-12-30T01:45:52"/>
    <x v="1"/>
    <x v="0"/>
    <x v="40"/>
    <n v="180"/>
    <n v="0"/>
    <n v="56"/>
    <x v="0"/>
    <n v="0.94"/>
    <n v="5"/>
  </r>
  <r>
    <s v="406424"/>
    <s v="Photoshop, Illustrator, InDesign &amp; Graphic Design Principles"/>
    <x v="1"/>
    <s v="https://www.educative.com/photoshop-illustrator-indesign-graphic-design-principles/"/>
    <x v="639"/>
    <d v="1899-12-30T14:24:21"/>
    <x v="19"/>
    <x v="0"/>
    <x v="1053"/>
    <n v="28020"/>
    <n v="143"/>
    <n v="41"/>
    <x v="0"/>
    <n v="0.17"/>
    <n v="12"/>
  </r>
  <r>
    <s v="406504"/>
    <s v="Become an InDesign Pro in 10 Skills"/>
    <x v="1"/>
    <s v="https://www.educative.com/become-an-indesign-pro-in-10-skills/"/>
    <x v="646"/>
    <d v="1899-12-30T22:22:39"/>
    <x v="11"/>
    <x v="0"/>
    <x v="1054"/>
    <n v="113295"/>
    <n v="172"/>
    <n v="35"/>
    <x v="0"/>
    <n v="0.85"/>
    <n v="5"/>
  </r>
  <r>
    <s v="40670"/>
    <s v="Professional Trader's Mindset - Complete Forex Course"/>
    <x v="2"/>
    <s v="https://www.educative.com/professional-trader-mindset/"/>
    <x v="647"/>
    <d v="1899-12-30T17:07:48"/>
    <x v="3"/>
    <x v="0"/>
    <x v="1055"/>
    <n v="235100"/>
    <n v="17"/>
    <n v="6"/>
    <x v="2"/>
    <n v="0.7"/>
    <n v="1"/>
  </r>
  <r>
    <s v="406820"/>
    <s v="RESTful API with Laravel"/>
    <x v="0"/>
    <s v="https://www.educative.com/laravel-5-php-framework-agile-and-practical-php-restful-api/"/>
    <x v="648"/>
    <d v="1899-12-30T07:42:56"/>
    <x v="12"/>
    <x v="0"/>
    <x v="16"/>
    <n v="85725"/>
    <n v="228"/>
    <n v="57"/>
    <x v="0"/>
    <n v="0.34"/>
    <n v="6"/>
  </r>
  <r>
    <s v="406922"/>
    <s v="How to Invest in Stocks + Billionaire Investing Tips"/>
    <x v="2"/>
    <s v="https://www.educative.com/how-to-invest-in-stocks-warren-buffett/"/>
    <x v="649"/>
    <d v="1899-12-30T20:43:10"/>
    <x v="7"/>
    <x v="0"/>
    <x v="1056"/>
    <n v="65720"/>
    <n v="18"/>
    <n v="19"/>
    <x v="1"/>
    <n v="0.32"/>
    <n v="2"/>
  </r>
  <r>
    <s v="407658"/>
    <s v="Read financial statements as a stock investor"/>
    <x v="2"/>
    <s v="https://www.educative.com/read-financial-statements-to-be-a-stock-investor/"/>
    <x v="650"/>
    <d v="1899-12-30T19:32:16"/>
    <x v="1"/>
    <x v="0"/>
    <x v="406"/>
    <n v="1120"/>
    <n v="8"/>
    <n v="18"/>
    <x v="0"/>
    <n v="0.88"/>
    <n v="2"/>
  </r>
  <r>
    <s v="407796"/>
    <s v="Redirect Your Visitors By Country Easily -Wordpress Tutorial"/>
    <x v="0"/>
    <s v="https://www.educative.com/redirect-your-visitors-by-country-easily-wordpress-tutorial/"/>
    <x v="648"/>
    <d v="1899-12-30T18:04:53"/>
    <x v="1"/>
    <x v="0"/>
    <x v="1057"/>
    <n v="46120"/>
    <n v="3"/>
    <n v="24"/>
    <x v="0"/>
    <n v="0.93"/>
    <n v="1"/>
  </r>
  <r>
    <s v="407984"/>
    <s v="Financial Model Basics: Build a model from start to finish"/>
    <x v="2"/>
    <s v="https://www.educative.com/financial-model-basics-build-a-model-from-start-to-finish/"/>
    <x v="564"/>
    <d v="1899-12-30T07:12:25"/>
    <x v="19"/>
    <x v="0"/>
    <x v="1058"/>
    <n v="151710"/>
    <n v="142"/>
    <n v="13"/>
    <x v="0"/>
    <n v="0.3"/>
    <n v="1"/>
  </r>
  <r>
    <s v="408118"/>
    <s v="Marvelous Logo Design"/>
    <x v="1"/>
    <s v="https://www.educative.com/marvelous-logo-design/"/>
    <x v="416"/>
    <d v="1899-12-30T03:53:23"/>
    <x v="1"/>
    <x v="0"/>
    <x v="249"/>
    <n v="1820"/>
    <n v="5"/>
    <n v="13"/>
    <x v="0"/>
    <n v="0.98"/>
    <n v="1.5"/>
  </r>
  <r>
    <s v="408232"/>
    <s v="CFA® Level 1 2014 – Quantitative Methods"/>
    <x v="2"/>
    <s v="https://www.educative.com/cfa-level-1-2014-quantitative-methods/"/>
    <x v="651"/>
    <d v="1899-12-30T10:06:11"/>
    <x v="3"/>
    <x v="0"/>
    <x v="536"/>
    <n v="5950"/>
    <n v="0"/>
    <n v="27"/>
    <x v="1"/>
    <n v="0.8"/>
    <n v="5"/>
  </r>
  <r>
    <s v="408440"/>
    <s v="How to Win 97% of Your Options Trades"/>
    <x v="2"/>
    <s v="https://www.educative.com/how-to-win-97-percent-of-your-trades/"/>
    <x v="652"/>
    <d v="1899-12-30T04:21:40"/>
    <x v="24"/>
    <x v="0"/>
    <x v="1059"/>
    <n v="631250"/>
    <n v="461"/>
    <n v="26"/>
    <x v="2"/>
    <n v="0.38"/>
    <n v="1.5"/>
  </r>
  <r>
    <s v="408894"/>
    <s v="Basics of Tax in India  (College Level)"/>
    <x v="2"/>
    <s v="https://www.educative.com/basics-of-indian-income-tax/"/>
    <x v="611"/>
    <d v="1899-12-30T13:53:48"/>
    <x v="1"/>
    <x v="0"/>
    <x v="1060"/>
    <n v="14360"/>
    <n v="5"/>
    <n v="28"/>
    <x v="1"/>
    <n v="0.3"/>
    <n v="2"/>
  </r>
  <r>
    <s v="409618"/>
    <s v="Build a Real Time web app in node.js , Angular.js, mongoDB"/>
    <x v="0"/>
    <s v="https://www.educative.com/realtime-meanstack/"/>
    <x v="549"/>
    <d v="1899-12-30T00:11:45"/>
    <x v="1"/>
    <x v="0"/>
    <x v="1061"/>
    <n v="65980"/>
    <n v="166"/>
    <n v="34"/>
    <x v="1"/>
    <n v="0.21"/>
    <n v="4"/>
  </r>
  <r>
    <s v="409818"/>
    <s v="Get started playing blues harmonica"/>
    <x v="3"/>
    <s v="https://www.educative.com/get-started-playing-blues-harmonica/"/>
    <x v="653"/>
    <d v="1899-12-30T22:01:08"/>
    <x v="21"/>
    <x v="1"/>
    <x v="1062"/>
    <n v="0"/>
    <n v="398"/>
    <n v="23"/>
    <x v="2"/>
    <n v="0.99"/>
    <n v="0.61666666699999995"/>
  </r>
  <r>
    <s v="410196"/>
    <s v="DIY: Reduce Unpaid Federal Tax thru  IRS Offer in Compromise"/>
    <x v="2"/>
    <s v="https://www.educative.com/diy-reduce-unpaid-federal-tax-thru-irs-offer-in-compromise/"/>
    <x v="654"/>
    <d v="1899-12-30T18:20:18"/>
    <x v="1"/>
    <x v="0"/>
    <x v="265"/>
    <n v="880"/>
    <n v="3"/>
    <n v="8"/>
    <x v="0"/>
    <n v="0.94"/>
    <n v="1"/>
  </r>
  <r>
    <s v="410576"/>
    <s v="CFA® Level 1 2014 – Portfolio Management"/>
    <x v="2"/>
    <s v="https://www.educative.com/portfolio-management-cfa-level-1/"/>
    <x v="655"/>
    <d v="1899-12-30T01:46:14"/>
    <x v="7"/>
    <x v="0"/>
    <x v="389"/>
    <n v="4960"/>
    <n v="2"/>
    <n v="10"/>
    <x v="2"/>
    <n v="0.8"/>
    <n v="2"/>
  </r>
  <r>
    <s v="410974"/>
    <s v="Learn  After Effects and master 3d layers in after effects"/>
    <x v="1"/>
    <s v="https://www.educative.com/the-basics-of-after-effects/"/>
    <x v="614"/>
    <d v="1899-12-30T08:05:26"/>
    <x v="1"/>
    <x v="0"/>
    <x v="1063"/>
    <n v="19740"/>
    <n v="2"/>
    <n v="29"/>
    <x v="0"/>
    <n v="0.76"/>
    <n v="1.5"/>
  </r>
  <r>
    <s v="411168"/>
    <s v="Trading Inside Bars - Master 1 Easy Pattern To Be Successful"/>
    <x v="2"/>
    <s v="https://www.educative.com/trading-inside-bars-find-setups-today-make-money-tomorrow/"/>
    <x v="656"/>
    <d v="1899-12-30T00:24:38"/>
    <x v="24"/>
    <x v="0"/>
    <x v="1064"/>
    <n v="374500"/>
    <n v="200"/>
    <n v="23"/>
    <x v="2"/>
    <n v="0.96"/>
    <n v="2"/>
  </r>
  <r>
    <s v="41145"/>
    <s v="Learn Call Options and Put Options - Introduction to Options"/>
    <x v="2"/>
    <s v="https://www.educative.com/learn-options-trading-introduction-call-put-options/"/>
    <x v="657"/>
    <d v="1899-12-30T20:43:11"/>
    <x v="6"/>
    <x v="0"/>
    <x v="1065"/>
    <n v="61020"/>
    <n v="74"/>
    <n v="20"/>
    <x v="0"/>
    <n v="0.09"/>
    <n v="3"/>
  </r>
  <r>
    <s v="411778"/>
    <s v="Basics of investing in Mutual Funds"/>
    <x v="2"/>
    <s v="https://www.educative.com/mutualfundinvesting/"/>
    <x v="585"/>
    <d v="1899-12-30T01:22:39"/>
    <x v="1"/>
    <x v="0"/>
    <x v="684"/>
    <n v="31780"/>
    <n v="26"/>
    <n v="42"/>
    <x v="2"/>
    <n v="0.11"/>
    <n v="1.5"/>
  </r>
  <r>
    <s v="411986"/>
    <s v="Rapidly Learn &amp; Master Acoustic Guitar, Classic Fingerstyle"/>
    <x v="3"/>
    <s v="https://www.educative.com/learn-acoustic-guitar-beginners-course/"/>
    <x v="564"/>
    <d v="1899-12-30T10:46:51"/>
    <x v="19"/>
    <x v="0"/>
    <x v="456"/>
    <n v="14340"/>
    <n v="3"/>
    <n v="31"/>
    <x v="0"/>
    <n v="7.0000000000000007E-2"/>
    <n v="0.7"/>
  </r>
  <r>
    <s v="412108"/>
    <s v="Trading Intradiario basado en Precio y Volumen"/>
    <x v="2"/>
    <s v="https://www.educative.com/trading-intradiario-basado-en-precio-y-volumen/"/>
    <x v="626"/>
    <d v="1899-12-30T23:28:01"/>
    <x v="7"/>
    <x v="0"/>
    <x v="598"/>
    <n v="3680"/>
    <n v="15"/>
    <n v="19"/>
    <x v="0"/>
    <n v="0.96"/>
    <n v="1.5"/>
  </r>
  <r>
    <s v="412856"/>
    <s v="Stock Market Option Trading: How Sell Options For Premium"/>
    <x v="2"/>
    <s v="https://www.educative.com/make-a-steady-monthly-income-selling-stock-options/"/>
    <x v="658"/>
    <d v="1899-12-30T20:06:08"/>
    <x v="0"/>
    <x v="0"/>
    <x v="1066"/>
    <n v="381800"/>
    <n v="8"/>
    <n v="19"/>
    <x v="3"/>
    <n v="0.2"/>
    <n v="2"/>
  </r>
  <r>
    <s v="412864"/>
    <s v="Typography 101: Picking the Right Fonts for Business Success"/>
    <x v="1"/>
    <s v="https://www.educative.com/typography-fonts-business/"/>
    <x v="543"/>
    <d v="1899-12-30T18:03:34"/>
    <x v="30"/>
    <x v="0"/>
    <x v="1067"/>
    <n v="91800"/>
    <n v="10"/>
    <n v="15"/>
    <x v="1"/>
    <n v="0.97"/>
    <n v="1.5"/>
  </r>
  <r>
    <s v="41295"/>
    <s v="Learn HTML5 Programming From Scratch"/>
    <x v="0"/>
    <s v="https://www.educative.com/learn-html5-programming-from-scratch/"/>
    <x v="659"/>
    <d v="1899-12-30T07:03:41"/>
    <x v="21"/>
    <x v="1"/>
    <x v="1068"/>
    <n v="0"/>
    <n v="8629"/>
    <n v="45"/>
    <x v="1"/>
    <n v="0.82"/>
    <n v="10.5"/>
  </r>
  <r>
    <s v="412952"/>
    <s v="AngularJS For ASP.NET MVC Developers"/>
    <x v="0"/>
    <s v="https://www.educative.com/angularjs-for-aspnet-mvc-developers/"/>
    <x v="614"/>
    <d v="1899-12-30T15:11:20"/>
    <x v="3"/>
    <x v="0"/>
    <x v="1069"/>
    <n v="150550"/>
    <n v="57"/>
    <n v="10"/>
    <x v="0"/>
    <n v="0.8"/>
    <n v="1"/>
  </r>
  <r>
    <s v="412970"/>
    <s v="Classical Guitar Essentials - The Basics Part 1"/>
    <x v="3"/>
    <s v="https://www.educative.com/classical-guitar-essentials-the-basics-part1/"/>
    <x v="660"/>
    <d v="1899-12-30T15:09:40"/>
    <x v="4"/>
    <x v="0"/>
    <x v="1070"/>
    <n v="55965"/>
    <n v="19"/>
    <n v="52"/>
    <x v="1"/>
    <n v="0.11"/>
    <n v="4.5"/>
  </r>
  <r>
    <s v="413180"/>
    <s v="Digital Painting for Cartoon Characters"/>
    <x v="1"/>
    <s v="https://www.educative.com/digital-painting-for-cartoon-characters/"/>
    <x v="648"/>
    <d v="1899-12-30T18:05:18"/>
    <x v="19"/>
    <x v="0"/>
    <x v="460"/>
    <n v="61320"/>
    <n v="108"/>
    <n v="25"/>
    <x v="0"/>
    <n v="0.76"/>
    <n v="4"/>
  </r>
  <r>
    <s v="413182"/>
    <s v="Play By Ear #4: Play Song By Ear with 3 Chords Using Any Key"/>
    <x v="3"/>
    <s v="https://www.educative.com/play-by-ear-4-play-many-songs-by-ear-with-3-chords-sing/"/>
    <x v="582"/>
    <d v="1899-12-30T18:40:39"/>
    <x v="8"/>
    <x v="0"/>
    <x v="1071"/>
    <n v="101080"/>
    <n v="11"/>
    <n v="110"/>
    <x v="2"/>
    <n v="0.96"/>
    <n v="2.5"/>
  </r>
  <r>
    <s v="413494"/>
    <s v="Getting Started with LESS - Beginner Crash Course"/>
    <x v="0"/>
    <s v="https://www.educative.com/getting-started-with-less-beginner-crash-course/"/>
    <x v="661"/>
    <d v="1899-12-30T22:26:09"/>
    <x v="18"/>
    <x v="0"/>
    <x v="495"/>
    <n v="44500"/>
    <n v="69"/>
    <n v="21"/>
    <x v="2"/>
    <n v="0.83"/>
    <n v="1.5"/>
  </r>
  <r>
    <s v="41356"/>
    <s v="Create a Responsive Business Website with WordPress"/>
    <x v="0"/>
    <s v="https://www.educative.com/creating-a-business-website-with-a-responsive-design/"/>
    <x v="662"/>
    <d v="1899-12-30T01:44:54"/>
    <x v="8"/>
    <x v="0"/>
    <x v="1072"/>
    <n v="157605"/>
    <n v="73"/>
    <n v="38"/>
    <x v="2"/>
    <n v="0.66"/>
    <n v="5.5"/>
  </r>
  <r>
    <s v="413618"/>
    <s v="SASS - Beginner Crash Course"/>
    <x v="0"/>
    <s v="https://www.educative.com/sass-beginner-crash-course/"/>
    <x v="661"/>
    <d v="1899-12-30T17:13:26"/>
    <x v="18"/>
    <x v="0"/>
    <x v="1073"/>
    <n v="28575"/>
    <n v="34"/>
    <n v="13"/>
    <x v="1"/>
    <n v="0.66"/>
    <n v="1"/>
  </r>
  <r>
    <s v="413713"/>
    <s v="A Complete Guide to Successful Freelance Logo Design Career"/>
    <x v="1"/>
    <s v="https://www.educative.com/be-a-successful-logo-designer/"/>
    <x v="509"/>
    <d v="1899-12-30T03:39:50"/>
    <x v="25"/>
    <x v="0"/>
    <x v="1074"/>
    <n v="398025"/>
    <n v="61"/>
    <n v="67"/>
    <x v="0"/>
    <n v="0.63"/>
    <n v="8.5"/>
  </r>
  <r>
    <s v="414246"/>
    <s v="Bitcoin for Accountants"/>
    <x v="2"/>
    <s v="https://www.educative.com/bitcoin-for-accountants/"/>
    <x v="564"/>
    <d v="1899-12-30T03:15:22"/>
    <x v="21"/>
    <x v="1"/>
    <x v="1075"/>
    <n v="0"/>
    <n v="102"/>
    <n v="6"/>
    <x v="0"/>
    <n v="0.96"/>
    <n v="1"/>
  </r>
  <r>
    <s v="414744"/>
    <s v="Learn How to File Taxes for Uber and Lyft Drivers"/>
    <x v="2"/>
    <s v="https://www.educative.com/learn-how-to-file-taxes-from-uber-lyft/"/>
    <x v="661"/>
    <d v="1899-12-30T06:17:10"/>
    <x v="7"/>
    <x v="0"/>
    <x v="458"/>
    <n v="11760"/>
    <n v="5"/>
    <n v="25"/>
    <x v="0"/>
    <n v="0.78"/>
    <n v="2"/>
  </r>
  <r>
    <s v="415802"/>
    <s v="Accounting Standards Basics (Professional Course Level)"/>
    <x v="2"/>
    <s v="https://www.educative.com/basics-of-accounting-standards/"/>
    <x v="582"/>
    <d v="1899-12-30T15:06:57"/>
    <x v="1"/>
    <x v="0"/>
    <x v="1076"/>
    <n v="44440"/>
    <n v="9"/>
    <n v="12"/>
    <x v="0"/>
    <n v="0.91"/>
    <n v="0.7"/>
  </r>
  <r>
    <s v="416282"/>
    <s v="How to Build Your Own Website with WordPress: A Step-by-Step Guide"/>
    <x v="0"/>
    <s v="https://www.educative.com/build-your-own-website-with-wordpress-a-step-by-step-guide/"/>
    <x v="468"/>
    <d v="1899-12-30T01:18:27"/>
    <x v="8"/>
    <x v="0"/>
    <x v="1077"/>
    <n v="444125"/>
    <n v="15"/>
    <n v="56"/>
    <x v="1"/>
    <n v="0.15"/>
    <n v="6"/>
  </r>
  <r>
    <s v="416548"/>
    <s v="Logo Design Masterclass: Learn Logo Design + Illustrator"/>
    <x v="1"/>
    <s v="https://www.educative.com/become-a-professional-logo-designer/"/>
    <x v="663"/>
    <d v="1899-12-30T18:56:04"/>
    <x v="0"/>
    <x v="0"/>
    <x v="1078"/>
    <n v="1639200"/>
    <n v="479"/>
    <n v="85"/>
    <x v="0"/>
    <n v="0.48"/>
    <n v="6.5"/>
  </r>
  <r>
    <s v="416738"/>
    <s v="Create a Client Network by Hosting WordPress Sites"/>
    <x v="0"/>
    <s v="https://www.educative.com/create-a-client-network-by-hosting-wordpress-sites/"/>
    <x v="655"/>
    <d v="1899-12-30T21:42:06"/>
    <x v="23"/>
    <x v="0"/>
    <x v="1079"/>
    <n v="37135"/>
    <n v="8"/>
    <n v="17"/>
    <x v="2"/>
    <n v="0.34"/>
    <n v="1"/>
  </r>
  <r>
    <s v="417088"/>
    <s v="Do Your Own Accounts"/>
    <x v="2"/>
    <s v="https://www.educative.com/doyourownaccounts/"/>
    <x v="437"/>
    <d v="1899-12-30T09:56:58"/>
    <x v="23"/>
    <x v="0"/>
    <x v="149"/>
    <n v="1470"/>
    <n v="2"/>
    <n v="13"/>
    <x v="1"/>
    <n v="0.76"/>
    <n v="1.5"/>
  </r>
  <r>
    <s v="417914"/>
    <s v="GRUNT js: Automate web development tasks and save your time"/>
    <x v="0"/>
    <s v="https://www.educative.com/gruntjs-automate-web-development-tasks-and-save-your-time/"/>
    <x v="655"/>
    <d v="1899-12-30T23:34:14"/>
    <x v="27"/>
    <x v="0"/>
    <x v="1080"/>
    <n v="84370"/>
    <n v="33"/>
    <n v="18"/>
    <x v="1"/>
    <n v="0.96"/>
    <n v="1.5"/>
  </r>
  <r>
    <s v="418386"/>
    <s v="Create a REAL Social Network like Facebook in PHP + MySQL"/>
    <x v="0"/>
    <s v="https://www.educative.com/make-a-social-media-website/"/>
    <x v="664"/>
    <d v="1899-12-30T15:54:37"/>
    <x v="12"/>
    <x v="0"/>
    <x v="1081"/>
    <n v="45090"/>
    <n v="178"/>
    <n v="174"/>
    <x v="1"/>
    <n v="0.89"/>
    <n v="16.5"/>
  </r>
  <r>
    <s v="418732"/>
    <s v="Hedge Fund Trading System"/>
    <x v="2"/>
    <s v="https://www.educative.com/hedge-fund-trading-system/"/>
    <x v="643"/>
    <d v="1899-12-30T01:11:18"/>
    <x v="21"/>
    <x v="1"/>
    <x v="1082"/>
    <n v="0"/>
    <n v="584"/>
    <n v="12"/>
    <x v="3"/>
    <n v="0.81"/>
    <n v="1"/>
  </r>
  <r>
    <s v="41884"/>
    <s v="Getting Started with Playing Guitar"/>
    <x v="3"/>
    <s v="https://www.educative.com/getting-started-with-playing-guitar/"/>
    <x v="665"/>
    <d v="1899-12-30T15:28:07"/>
    <x v="21"/>
    <x v="1"/>
    <x v="1083"/>
    <n v="0"/>
    <n v="1141"/>
    <n v="26"/>
    <x v="0"/>
    <n v="0.68"/>
    <n v="4"/>
  </r>
  <r>
    <s v="41890"/>
    <s v="Beginners Guide to Playing Guitar - Step-by-step System"/>
    <x v="3"/>
    <s v="https://www.educative.com/beginners-guide-to-playing-guitar/"/>
    <x v="666"/>
    <d v="1899-12-30T14:49:09"/>
    <x v="20"/>
    <x v="0"/>
    <x v="471"/>
    <n v="32640"/>
    <n v="25"/>
    <n v="98"/>
    <x v="0"/>
    <n v="0.18"/>
    <n v="10.5"/>
  </r>
  <r>
    <s v="419308"/>
    <s v="TRADING TACTICS"/>
    <x v="2"/>
    <s v="https://www.educative.com/trading-tactics/"/>
    <x v="437"/>
    <d v="1899-12-30T20:19:58"/>
    <x v="25"/>
    <x v="0"/>
    <x v="1084"/>
    <n v="137895"/>
    <n v="25"/>
    <n v="62"/>
    <x v="0"/>
    <n v="0.88"/>
    <n v="6"/>
  </r>
  <r>
    <s v="419318"/>
    <s v="AngularJS Masterclass - Deep Dive &amp; Understand AngularJS"/>
    <x v="0"/>
    <s v="https://www.educative.com/angularjs-masterclass/"/>
    <x v="549"/>
    <d v="1899-12-30T22:52:26"/>
    <x v="9"/>
    <x v="0"/>
    <x v="1085"/>
    <n v="291200"/>
    <n v="309"/>
    <n v="85"/>
    <x v="0"/>
    <n v="0.8"/>
    <n v="6"/>
  </r>
  <r>
    <s v="41961"/>
    <s v="Options Foundation - Time Decay, Implied Volatility, Greeks"/>
    <x v="2"/>
    <s v="https://www.educative.com/learn-options-trading/"/>
    <x v="667"/>
    <d v="1899-12-30T01:48:33"/>
    <x v="6"/>
    <x v="0"/>
    <x v="1086"/>
    <n v="27540"/>
    <n v="25"/>
    <n v="14"/>
    <x v="0"/>
    <n v="0.47"/>
    <n v="3"/>
  </r>
  <r>
    <s v="41973"/>
    <s v="Silver, Gold, and Inflation"/>
    <x v="2"/>
    <s v="https://www.educative.com/got-gold-get-gold-inflation/"/>
    <x v="515"/>
    <d v="1899-12-30T16:08:05"/>
    <x v="21"/>
    <x v="1"/>
    <x v="1087"/>
    <n v="0"/>
    <n v="76"/>
    <n v="11"/>
    <x v="0"/>
    <n v="0.78"/>
    <n v="1"/>
  </r>
  <r>
    <s v="42040"/>
    <s v="Buying Call and Put Options - Options beginner strategies"/>
    <x v="2"/>
    <s v="https://www.educative.com/buy-call-options-buy-put-options-trading-strategies/"/>
    <x v="644"/>
    <d v="1899-12-30T10:54:27"/>
    <x v="6"/>
    <x v="0"/>
    <x v="1088"/>
    <n v="15960"/>
    <n v="20"/>
    <n v="14"/>
    <x v="0"/>
    <n v="0.78"/>
    <n v="3"/>
  </r>
  <r>
    <s v="420652"/>
    <s v="AngularJS Custom Directives with Dan Wahlin"/>
    <x v="0"/>
    <s v="https://www.educative.com/angularjs-custom-directives/"/>
    <x v="392"/>
    <d v="1899-12-30T01:54:51"/>
    <x v="30"/>
    <x v="0"/>
    <x v="1089"/>
    <n v="309600"/>
    <n v="434"/>
    <n v="61"/>
    <x v="1"/>
    <n v="0.8"/>
    <n v="6"/>
  </r>
  <r>
    <s v="420926"/>
    <s v="CFA® Level 1 2014 – Financial Reporting and Analysis"/>
    <x v="2"/>
    <s v="https://www.educative.com/cfa-level1-fra/"/>
    <x v="651"/>
    <d v="1899-12-30T08:48:32"/>
    <x v="3"/>
    <x v="0"/>
    <x v="1090"/>
    <n v="7600"/>
    <n v="2"/>
    <n v="102"/>
    <x v="0"/>
    <n v="0.76"/>
    <n v="10"/>
  </r>
  <r>
    <s v="420982"/>
    <s v="Learning 200 jQuery Functions with 800 Examples"/>
    <x v="0"/>
    <s v="https://www.educative.com/jquery-foundation/"/>
    <x v="668"/>
    <d v="1899-12-30T22:57:40"/>
    <x v="14"/>
    <x v="0"/>
    <x v="1091"/>
    <n v="344370"/>
    <n v="38"/>
    <n v="118"/>
    <x v="0"/>
    <n v="0.78"/>
    <n v="18.5"/>
  </r>
  <r>
    <s v="421018"/>
    <s v="Learning Object-Oriented JavaScript"/>
    <x v="0"/>
    <s v="https://www.educative.com/learning-object-oriented-javascript/"/>
    <x v="612"/>
    <d v="1899-12-30T09:53:12"/>
    <x v="30"/>
    <x v="0"/>
    <x v="1092"/>
    <n v="39975"/>
    <n v="54"/>
    <n v="23"/>
    <x v="0"/>
    <n v="0.34"/>
    <n v="3"/>
  </r>
  <r>
    <s v="421054"/>
    <s v="Auditing Basics (Professional Course Level)"/>
    <x v="2"/>
    <s v="https://www.educative.com/basics-of-auditing/"/>
    <x v="437"/>
    <d v="1899-12-30T14:37:18"/>
    <x v="18"/>
    <x v="0"/>
    <x v="1093"/>
    <n v="94275"/>
    <n v="10"/>
    <n v="35"/>
    <x v="1"/>
    <n v="0.96"/>
    <n v="2.5"/>
  </r>
  <r>
    <s v="42146"/>
    <s v="Advanced Finance and Accounting for Startups"/>
    <x v="2"/>
    <s v="https://www.educative.com/advanced-finance-and-accounting-for-startups/"/>
    <x v="669"/>
    <d v="1899-12-30T17:58:02"/>
    <x v="7"/>
    <x v="0"/>
    <x v="846"/>
    <n v="7520"/>
    <n v="7"/>
    <n v="48"/>
    <x v="3"/>
    <n v="0.5"/>
    <n v="6.5"/>
  </r>
  <r>
    <s v="421546"/>
    <s v="สอนเทรดไบนารี่ อ๊อฟชั่นอย่างง่าย"/>
    <x v="2"/>
    <s v="https://www.educative.com/binary-options-for-thai/"/>
    <x v="670"/>
    <d v="1899-12-30T12:17:56"/>
    <x v="21"/>
    <x v="1"/>
    <x v="1094"/>
    <n v="0"/>
    <n v="258"/>
    <n v="25"/>
    <x v="1"/>
    <n v="0.88"/>
    <n v="2"/>
  </r>
  <r>
    <s v="42197"/>
    <s v="Options Spreads Bundle-  the heart of Options Trading"/>
    <x v="2"/>
    <s v="https://www.educative.com/options-spreads-explained/"/>
    <x v="671"/>
    <d v="1899-12-30T15:04:46"/>
    <x v="29"/>
    <x v="0"/>
    <x v="115"/>
    <n v="74760"/>
    <n v="43"/>
    <n v="8"/>
    <x v="1"/>
    <n v="0.96"/>
    <n v="2.5"/>
  </r>
  <r>
    <s v="422012"/>
    <s v="Querying Microsoft SQL Server 2012 - (Exam No. 70-461)"/>
    <x v="0"/>
    <s v="https://www.educative.com/querying-sql-server-2012-70-461/"/>
    <x v="584"/>
    <d v="1899-12-30T21:20:41"/>
    <x v="20"/>
    <x v="0"/>
    <x v="1095"/>
    <n v="56610"/>
    <n v="89"/>
    <n v="115"/>
    <x v="0"/>
    <n v="0.06"/>
    <n v="6.5"/>
  </r>
  <r>
    <s v="42251"/>
    <s v="Blues and Advanced Guitar Lessons"/>
    <x v="3"/>
    <s v="https://www.educative.com/blues-and-advanced-guitar-lessons/"/>
    <x v="666"/>
    <d v="1899-12-30T16:25:30"/>
    <x v="20"/>
    <x v="0"/>
    <x v="1024"/>
    <n v="104975"/>
    <n v="46"/>
    <n v="131"/>
    <x v="1"/>
    <n v="0.01"/>
    <n v="7.5"/>
  </r>
  <r>
    <s v="422546"/>
    <s v="Piano - Circle of 5ths to Play A Song in 12 Keys in 12 Days"/>
    <x v="3"/>
    <s v="https://www.educative.com/use-circle-of-5ths-to-play-a-song-in-12-keys-in-12-days/"/>
    <x v="612"/>
    <d v="1899-12-30T18:46:37"/>
    <x v="8"/>
    <x v="0"/>
    <x v="1096"/>
    <n v="229425"/>
    <n v="16"/>
    <n v="115"/>
    <x v="0"/>
    <n v="0.11"/>
    <n v="2.5"/>
  </r>
  <r>
    <s v="42255"/>
    <s v="Old-Time Banjo for the Absolute Beginner"/>
    <x v="3"/>
    <s v="https://www.educative.com/old-time-banjo-for-the-absolute-beginner/"/>
    <x v="331"/>
    <d v="1899-12-30T15:55:49"/>
    <x v="18"/>
    <x v="0"/>
    <x v="1097"/>
    <n v="4800"/>
    <n v="21"/>
    <n v="17"/>
    <x v="0"/>
    <n v="0.3"/>
    <n v="1.5"/>
  </r>
  <r>
    <s v="42271"/>
    <s v="Complete Guitar System - Beginner to Advanced"/>
    <x v="3"/>
    <s v="https://www.educative.com/complete-guitar-system-beginner-to-advanced/"/>
    <x v="665"/>
    <d v="1899-12-30T15:24:47"/>
    <x v="25"/>
    <x v="0"/>
    <x v="1098"/>
    <n v="4775575"/>
    <n v="2713"/>
    <n v="310"/>
    <x v="0"/>
    <n v="0.65"/>
    <n v="34"/>
  </r>
  <r>
    <s v="422918"/>
    <s v="Essentials of Finance and Investment in 2 hours"/>
    <x v="2"/>
    <s v="https://www.educative.com/finance-hien-minh-luu/"/>
    <x v="672"/>
    <d v="1899-12-30T21:48:13"/>
    <x v="1"/>
    <x v="0"/>
    <x v="1099"/>
    <n v="28060"/>
    <n v="6"/>
    <n v="14"/>
    <x v="0"/>
    <n v="0.11"/>
    <n v="2"/>
  </r>
  <r>
    <s v="424770"/>
    <s v="Book Design With MS Word And Canva"/>
    <x v="1"/>
    <s v="https://www.educative.com/boost-your-sales-with-diy-design-for-non-techy-entrepreneurs/"/>
    <x v="468"/>
    <d v="1899-12-30T22:37:01"/>
    <x v="8"/>
    <x v="0"/>
    <x v="47"/>
    <n v="173375"/>
    <n v="24"/>
    <n v="33"/>
    <x v="2"/>
    <n v="0.13"/>
    <n v="2.5"/>
  </r>
  <r>
    <s v="424864"/>
    <s v="Write PHP Like a Pro: Build a PHP MVC Framework From Scratch"/>
    <x v="0"/>
    <s v="https://www.educative.com/php-mvc-from-scratch/"/>
    <x v="673"/>
    <d v="1899-12-30T22:36:17"/>
    <x v="31"/>
    <x v="0"/>
    <x v="81"/>
    <n v="119210"/>
    <n v="435"/>
    <n v="65"/>
    <x v="0"/>
    <n v="0.62"/>
    <n v="3"/>
  </r>
  <r>
    <s v="42491"/>
    <s v="CREDIT SPREAD SURGERY - Bear Call and Bull Put Mastery"/>
    <x v="2"/>
    <s v="https://www.educative.com/advanced-credit-spreads/"/>
    <x v="674"/>
    <d v="1899-12-30T11:31:37"/>
    <x v="6"/>
    <x v="0"/>
    <x v="1100"/>
    <n v="36420"/>
    <n v="55"/>
    <n v="16"/>
    <x v="0"/>
    <n v="0.96"/>
    <n v="2"/>
  </r>
  <r>
    <s v="425084"/>
    <s v="Administering Microsoft SQL Server 2012 Databases - 70-462"/>
    <x v="0"/>
    <s v="https://www.educative.com/administering-microsoft-sql-server-2012-databases-70-462/"/>
    <x v="675"/>
    <d v="1899-12-30T00:20:29"/>
    <x v="6"/>
    <x v="0"/>
    <x v="212"/>
    <n v="35160"/>
    <n v="65"/>
    <n v="98"/>
    <x v="0"/>
    <n v="0.3"/>
    <n v="5.5"/>
  </r>
  <r>
    <s v="425086"/>
    <s v="Implementing a Data Warehouse with SQL Server 2012"/>
    <x v="0"/>
    <s v="https://www.educative.com/implementing-a-data-warehouse-with-sql-server-2012/"/>
    <x v="676"/>
    <d v="1899-12-30T23:08:38"/>
    <x v="20"/>
    <x v="0"/>
    <x v="1101"/>
    <n v="97070"/>
    <n v="148"/>
    <n v="90"/>
    <x v="0"/>
    <n v="0.34"/>
    <n v="5"/>
  </r>
  <r>
    <s v="425126"/>
    <s v="Year-end QuickBooks Procedures"/>
    <x v="2"/>
    <s v="https://www.educative.com/year-end-quickbooks-procedures/"/>
    <x v="509"/>
    <d v="1899-12-30T22:08:53"/>
    <x v="1"/>
    <x v="0"/>
    <x v="285"/>
    <n v="1020"/>
    <n v="2"/>
    <n v="10"/>
    <x v="0"/>
    <n v="0.88"/>
    <n v="2"/>
  </r>
  <r>
    <s v="425338"/>
    <s v="Basics of Trading"/>
    <x v="2"/>
    <s v="https://www.educative.com/basicsoftrading/"/>
    <x v="677"/>
    <d v="1899-12-30T20:00:01"/>
    <x v="7"/>
    <x v="0"/>
    <x v="1102"/>
    <n v="3960"/>
    <n v="17"/>
    <n v="27"/>
    <x v="1"/>
    <n v="0.96"/>
    <n v="1"/>
  </r>
  <r>
    <s v="425910"/>
    <s v="How to Optimise Your WordPress Website's Speed &amp; Security to Improve SEO &amp; User Experience"/>
    <x v="0"/>
    <s v="https://www.educative.com/how-to-make-your-wordpress-site-blazing-fast/"/>
    <x v="655"/>
    <d v="1899-12-30T19:03:21"/>
    <x v="24"/>
    <x v="0"/>
    <x v="1103"/>
    <n v="981500"/>
    <n v="46"/>
    <n v="31"/>
    <x v="3"/>
    <n v="0.78"/>
    <n v="3.5"/>
  </r>
  <r>
    <s v="426196"/>
    <s v="JavaScript from Beginner to Expert"/>
    <x v="0"/>
    <s v="https://www.educative.com/javascript-from-beginner-to-expert-bring-life-to-your-site/"/>
    <x v="678"/>
    <d v="1899-12-30T21:54:08"/>
    <x v="24"/>
    <x v="0"/>
    <x v="1104"/>
    <n v="685500"/>
    <n v="439"/>
    <n v="92"/>
    <x v="0"/>
    <n v="0.67"/>
    <n v="12.5"/>
  </r>
  <r>
    <s v="42634"/>
    <s v="Advanced Options Concepts - Probability, Greeks, Simulation"/>
    <x v="2"/>
    <s v="https://www.educative.com/advanced-options-analysis/"/>
    <x v="679"/>
    <d v="1899-12-30T13:05:27"/>
    <x v="6"/>
    <x v="0"/>
    <x v="1105"/>
    <n v="58080"/>
    <n v="81"/>
    <n v="10"/>
    <x v="0"/>
    <n v="0.88"/>
    <n v="2"/>
  </r>
  <r>
    <s v="42640"/>
    <s v="Technical Analysis - A practical approach for trade entry"/>
    <x v="2"/>
    <s v="https://www.educative.com/learn-technical-analysis/"/>
    <x v="680"/>
    <d v="1899-12-30T04:47:36"/>
    <x v="6"/>
    <x v="0"/>
    <x v="979"/>
    <n v="27240"/>
    <n v="52"/>
    <n v="15"/>
    <x v="0"/>
    <n v="0.98"/>
    <n v="2"/>
  </r>
  <r>
    <s v="42642"/>
    <s v="The Basics Of Volume Analysis"/>
    <x v="2"/>
    <s v="https://www.educative.com/volume-analysis-basis/"/>
    <x v="680"/>
    <d v="1899-12-30T13:23:14"/>
    <x v="6"/>
    <x v="0"/>
    <x v="524"/>
    <n v="36660"/>
    <n v="57"/>
    <n v="13"/>
    <x v="0"/>
    <n v="0.96"/>
    <n v="1.5"/>
  </r>
  <r>
    <s v="42643"/>
    <s v="Master Iron Condors - Double the credit for half the risk"/>
    <x v="2"/>
    <s v="https://www.educative.com/iron-condor-options-trading-strategy/"/>
    <x v="681"/>
    <d v="1899-12-30T13:27:41"/>
    <x v="6"/>
    <x v="0"/>
    <x v="1106"/>
    <n v="80280"/>
    <n v="139"/>
    <n v="7"/>
    <x v="0"/>
    <n v="0.92"/>
    <n v="1"/>
  </r>
  <r>
    <s v="42645"/>
    <s v="Backspreads, Diagonals and Butterflies - Advanced Strategies"/>
    <x v="2"/>
    <s v="https://www.educative.com/calendars-diagonals-butterfly-spreads/"/>
    <x v="682"/>
    <d v="1899-12-30T22:15:18"/>
    <x v="6"/>
    <x v="0"/>
    <x v="1107"/>
    <n v="44220"/>
    <n v="41"/>
    <n v="10"/>
    <x v="1"/>
    <n v="0.88"/>
    <n v="2"/>
  </r>
  <r>
    <s v="42651"/>
    <s v="Straddles and Strangles - Volatility moves in any direction"/>
    <x v="2"/>
    <s v="https://www.educative.com/straddles-and-strangles/"/>
    <x v="683"/>
    <d v="1899-12-30T12:30:40"/>
    <x v="6"/>
    <x v="0"/>
    <x v="1108"/>
    <n v="46500"/>
    <n v="54"/>
    <n v="11"/>
    <x v="1"/>
    <n v="0.88"/>
    <n v="1.5"/>
  </r>
  <r>
    <s v="427040"/>
    <s v="Investiere in Tax Liens-Hohe Zinsen gesetzl. festgeschrieben"/>
    <x v="2"/>
    <s v="https://www.educative.com/investiere-online-und-erhalte-zinsen-von-25-in-dollar/"/>
    <x v="405"/>
    <d v="1899-12-30T15:13:13"/>
    <x v="1"/>
    <x v="0"/>
    <x v="9"/>
    <n v="1180"/>
    <n v="11"/>
    <n v="7"/>
    <x v="1"/>
    <n v="0.78"/>
    <n v="1.5"/>
  </r>
  <r>
    <s v="427066"/>
    <s v="Flamenco Guitar"/>
    <x v="3"/>
    <s v="https://www.educative.com/flamenco-guitar-a/"/>
    <x v="684"/>
    <d v="1899-12-30T21:39:25"/>
    <x v="18"/>
    <x v="0"/>
    <x v="880"/>
    <n v="3400"/>
    <n v="20"/>
    <n v="34"/>
    <x v="0"/>
    <n v="0.56999999999999995"/>
    <n v="4"/>
  </r>
  <r>
    <s v="427530"/>
    <s v="Learn  Bootstrap Development By Building 10 Projects"/>
    <x v="0"/>
    <s v="https://www.educative.com/learn-bootstrap-development-by-building-10-projects/"/>
    <x v="614"/>
    <d v="1899-12-30T12:04:53"/>
    <x v="6"/>
    <x v="0"/>
    <x v="1109"/>
    <n v="888780"/>
    <n v="1358"/>
    <n v="74"/>
    <x v="1"/>
    <n v="0.15"/>
    <n v="13.5"/>
  </r>
  <r>
    <s v="428220"/>
    <s v="How To Make Professional eBook Covers For FREE"/>
    <x v="1"/>
    <s v="https://www.educative.com/kindle-millionare-learn-how-to-make-ebook-covers-like-a-pro/"/>
    <x v="651"/>
    <d v="1899-12-30T15:24:08"/>
    <x v="1"/>
    <x v="0"/>
    <x v="88"/>
    <n v="21600"/>
    <n v="6"/>
    <n v="35"/>
    <x v="0"/>
    <n v="0.14000000000000001"/>
    <n v="3"/>
  </r>
  <r>
    <s v="429080"/>
    <s v="Understanding Financial Derivatives"/>
    <x v="2"/>
    <s v="https://www.educative.com/understanding-financial-derivatives/"/>
    <x v="18"/>
    <d v="1899-12-30T22:25:11"/>
    <x v="1"/>
    <x v="0"/>
    <x v="77"/>
    <n v="320"/>
    <n v="1"/>
    <n v="11"/>
    <x v="1"/>
    <n v="0.9"/>
    <n v="2"/>
  </r>
  <r>
    <s v="429308"/>
    <s v="Read financial statements like a pro"/>
    <x v="2"/>
    <s v="https://www.educative.com/read-financial-statements-in-5-minutes/"/>
    <x v="655"/>
    <d v="1899-12-30T23:49:35"/>
    <x v="3"/>
    <x v="0"/>
    <x v="95"/>
    <n v="600"/>
    <n v="1"/>
    <n v="38"/>
    <x v="2"/>
    <n v="0.1"/>
    <n v="4"/>
  </r>
  <r>
    <s v="429364"/>
    <s v="Master the Basics of HTML5 &amp; CSS3: Beginner Web Development"/>
    <x v="0"/>
    <s v="https://www.educative.com/master-the-basics-of-html5-css3-beginner-web-development/"/>
    <x v="685"/>
    <d v="1899-12-30T22:47:47"/>
    <x v="21"/>
    <x v="1"/>
    <x v="1110"/>
    <n v="0"/>
    <n v="750"/>
    <n v="38"/>
    <x v="0"/>
    <n v="0.15"/>
    <n v="3"/>
  </r>
  <r>
    <s v="429366"/>
    <s v="Become a Logo Designer: Guide to Complimentary Logo Software"/>
    <x v="1"/>
    <s v="https://www.educative.com/become-a-logo-designer-guide-to-complimentary-logo-software/"/>
    <x v="619"/>
    <d v="1899-12-30T23:45:57"/>
    <x v="23"/>
    <x v="0"/>
    <x v="651"/>
    <n v="16975"/>
    <n v="9"/>
    <n v="21"/>
    <x v="2"/>
    <n v="7.0000000000000007E-2"/>
    <n v="2.5"/>
  </r>
  <r>
    <s v="429482"/>
    <s v="Fundraise the Simplified Way: A Crowdfunding Blueprint"/>
    <x v="2"/>
    <s v="https://www.educative.com/fundraise-the-simplified-way-a-crowdfunding-blueprint/"/>
    <x v="614"/>
    <d v="1899-12-30T04:37:14"/>
    <x v="23"/>
    <x v="0"/>
    <x v="103"/>
    <n v="245"/>
    <n v="1"/>
    <n v="19"/>
    <x v="0"/>
    <n v="7.0000000000000007E-2"/>
    <n v="1"/>
  </r>
  <r>
    <s v="429662"/>
    <s v="Trend Following Stocks: A Complete Trading System"/>
    <x v="2"/>
    <s v="https://www.educative.com/trend-following/"/>
    <x v="675"/>
    <d v="1899-12-30T17:03:31"/>
    <x v="8"/>
    <x v="0"/>
    <x v="1111"/>
    <n v="114190"/>
    <n v="76"/>
    <n v="64"/>
    <x v="1"/>
    <n v="0.89"/>
    <n v="3.5"/>
  </r>
  <r>
    <s v="429866"/>
    <s v="From Drawing to Illustration"/>
    <x v="1"/>
    <s v="https://www.educative.com/from-drawing-to-illustration/"/>
    <x v="686"/>
    <d v="1899-12-30T17:20:21"/>
    <x v="1"/>
    <x v="0"/>
    <x v="610"/>
    <n v="4740"/>
    <n v="25"/>
    <n v="32"/>
    <x v="0"/>
    <n v="0.98"/>
    <n v="6"/>
  </r>
  <r>
    <s v="429952"/>
    <s v="The Complete Financial Model Builder Course-Build 7 Models"/>
    <x v="2"/>
    <s v="https://www.educative.com/the-complete-financial-model-builder-course-build-7-models/"/>
    <x v="619"/>
    <d v="1899-12-30T19:00:23"/>
    <x v="30"/>
    <x v="0"/>
    <x v="1112"/>
    <n v="16050"/>
    <n v="20"/>
    <n v="88"/>
    <x v="1"/>
    <n v="0.55000000000000004"/>
    <n v="9"/>
  </r>
  <r>
    <s v="430962"/>
    <s v="Brass Master Class"/>
    <x v="3"/>
    <s v="https://www.educative.com/brass-master-class-german/"/>
    <x v="633"/>
    <d v="1899-12-30T18:19:36"/>
    <x v="1"/>
    <x v="0"/>
    <x v="741"/>
    <n v="720"/>
    <n v="6"/>
    <n v="30"/>
    <x v="0"/>
    <n v="0.11"/>
    <n v="2"/>
  </r>
  <r>
    <s v="430968"/>
    <s v="Financial Management Capital Market Instruments"/>
    <x v="2"/>
    <s v="https://www.educative.com/capital-market-instruments/"/>
    <x v="668"/>
    <d v="1899-12-30T14:30:21"/>
    <x v="18"/>
    <x v="0"/>
    <x v="1113"/>
    <n v="66250"/>
    <n v="5"/>
    <n v="17"/>
    <x v="2"/>
    <n v="0.96"/>
    <n v="1"/>
  </r>
  <r>
    <s v="430992"/>
    <s v="Mundharmonika spielen - mein schönstes Hobby"/>
    <x v="3"/>
    <s v="https://www.educative.com/mundharmonika-spielen-mein-schonstes-hobby/"/>
    <x v="633"/>
    <d v="1899-12-30T17:39:42"/>
    <x v="1"/>
    <x v="0"/>
    <x v="56"/>
    <n v="1300"/>
    <n v="7"/>
    <n v="77"/>
    <x v="0"/>
    <n v="0.11"/>
    <n v="2.5"/>
  </r>
  <r>
    <s v="430994"/>
    <s v="Gitarre spielen - mein schönstes Hobby"/>
    <x v="3"/>
    <s v="https://www.educative.com/gitarre-spielen-mein-schonstes-hobby/"/>
    <x v="633"/>
    <d v="1899-12-30T17:18:29"/>
    <x v="1"/>
    <x v="0"/>
    <x v="182"/>
    <n v="220"/>
    <n v="2"/>
    <n v="183"/>
    <x v="0"/>
    <n v="0.06"/>
    <n v="2"/>
  </r>
  <r>
    <s v="431562"/>
    <s v="Photoshop: 5 Practical Techniques to Improve Your Skills"/>
    <x v="1"/>
    <s v="https://www.educative.com/photoshop-5-practical-techniques-to-improve-your-skills/"/>
    <x v="651"/>
    <d v="1899-12-30T18:16:34"/>
    <x v="1"/>
    <x v="0"/>
    <x v="1114"/>
    <n v="15600"/>
    <n v="5"/>
    <n v="5"/>
    <x v="0"/>
    <n v="0.94"/>
    <n v="0.71666666700000003"/>
  </r>
  <r>
    <s v="431576"/>
    <s v="Building a Social Network in PHP &amp; MySQL From Scratch"/>
    <x v="0"/>
    <s v="https://www.educative.com/social-network-in-php-mysql/"/>
    <x v="687"/>
    <d v="1899-12-30T16:54:15"/>
    <x v="3"/>
    <x v="0"/>
    <x v="1115"/>
    <n v="43450"/>
    <n v="125"/>
    <n v="78"/>
    <x v="0"/>
    <n v="0.78"/>
    <n v="14"/>
  </r>
  <r>
    <s v="43291"/>
    <s v="La costruzione del budget di una proposta comunitaria"/>
    <x v="2"/>
    <s v="https://www.educative.com/la-costruzione-del-budget-di-una-proposta-comunitaria/"/>
    <x v="416"/>
    <d v="1899-12-30T16:29:35"/>
    <x v="3"/>
    <x v="0"/>
    <x v="31"/>
    <n v="500"/>
    <n v="1"/>
    <n v="5"/>
    <x v="0"/>
    <n v="0.88"/>
    <n v="1"/>
  </r>
  <r>
    <s v="433084"/>
    <s v="DIY Beautiful Social Graphics That Don't Require Photoshop"/>
    <x v="1"/>
    <s v="https://www.educative.com/diy-beautiful-social-graphics-that-dont-require-photoshop/"/>
    <x v="585"/>
    <d v="1899-12-30T21:17:04"/>
    <x v="1"/>
    <x v="0"/>
    <x v="577"/>
    <n v="4760"/>
    <n v="9"/>
    <n v="22"/>
    <x v="0"/>
    <n v="0.47"/>
    <n v="2.5"/>
  </r>
  <r>
    <s v="43319"/>
    <s v="Options Trading Basics (3-Course Bundle)"/>
    <x v="2"/>
    <s v="https://www.educative.com/learn-options-trading-courses/"/>
    <x v="688"/>
    <d v="1899-12-30T11:36:06"/>
    <x v="32"/>
    <x v="0"/>
    <x v="1116"/>
    <n v="1818000"/>
    <n v="985"/>
    <n v="45"/>
    <x v="0"/>
    <n v="0.81"/>
    <n v="11"/>
  </r>
  <r>
    <s v="434100"/>
    <s v="CFA® Level 1 2014 – FI"/>
    <x v="2"/>
    <s v="https://www.educative.com/cfa-level-1-fixed-income/"/>
    <x v="502"/>
    <d v="1899-12-30T22:31:50"/>
    <x v="7"/>
    <x v="0"/>
    <x v="1117"/>
    <n v="5960"/>
    <n v="0"/>
    <n v="49"/>
    <x v="2"/>
    <n v="0.66"/>
    <n v="4.5"/>
  </r>
  <r>
    <s v="43441"/>
    <s v="Master 'Technical Analysis and Chart reading skills Bundle&quot;"/>
    <x v="2"/>
    <s v="https://www.educative.com/master-technical-analysis-and-chart-reading-skills-bundle/"/>
    <x v="688"/>
    <d v="1899-12-30T21:38:29"/>
    <x v="29"/>
    <x v="0"/>
    <x v="1118"/>
    <n v="401760"/>
    <n v="352"/>
    <n v="13"/>
    <x v="0"/>
    <n v="0.96"/>
    <n v="3"/>
  </r>
  <r>
    <s v="434774"/>
    <s v="Options Trading Stocks: Proven Toolbox For Financial Success"/>
    <x v="2"/>
    <s v="https://www.educative.com/trading-stock-options-ii-simplified-strategies-for-success/"/>
    <x v="689"/>
    <d v="1899-12-30T23:25:41"/>
    <x v="14"/>
    <x v="0"/>
    <x v="1119"/>
    <n v="1537380"/>
    <n v="118"/>
    <n v="68"/>
    <x v="0"/>
    <n v="0.18"/>
    <n v="10"/>
  </r>
  <r>
    <s v="435138"/>
    <s v="Adobe Illustrator Creative Cloud:  Mastering the Upgrades"/>
    <x v="1"/>
    <s v="https://www.educative.com/learn-illustrator-cc-updates/"/>
    <x v="690"/>
    <d v="1899-12-30T20:18:11"/>
    <x v="1"/>
    <x v="0"/>
    <x v="356"/>
    <n v="440"/>
    <n v="3"/>
    <n v="57"/>
    <x v="1"/>
    <n v="0.79"/>
    <n v="2"/>
  </r>
  <r>
    <s v="435626"/>
    <s v="A Beginners Guide to creating Vector Graphics With Photoshop"/>
    <x v="1"/>
    <s v="https://www.educative.com/beginners-guide-course-to-vector-graphics-with-adobe-photoshop-course/"/>
    <x v="691"/>
    <d v="1899-12-30T18:48:19"/>
    <x v="1"/>
    <x v="0"/>
    <x v="1120"/>
    <n v="24140"/>
    <n v="5"/>
    <n v="19"/>
    <x v="0"/>
    <n v="0.97"/>
    <n v="2"/>
  </r>
  <r>
    <s v="436210"/>
    <s v="The Pro Ruby on Rails Starter"/>
    <x v="0"/>
    <s v="https://www.educative.com/pro-rubyonrails-starter/"/>
    <x v="549"/>
    <d v="1899-12-30T18:37:14"/>
    <x v="12"/>
    <x v="0"/>
    <x v="1121"/>
    <n v="108405"/>
    <n v="90"/>
    <n v="19"/>
    <x v="0"/>
    <n v="0.96"/>
    <n v="2.5"/>
  </r>
  <r>
    <s v="436488"/>
    <s v="Futures/Commodity Trading"/>
    <x v="2"/>
    <s v="https://www.educative.com/futurestrading/"/>
    <x v="468"/>
    <d v="1899-12-30T22:58:02"/>
    <x v="3"/>
    <x v="0"/>
    <x v="1122"/>
    <n v="23600"/>
    <n v="34"/>
    <n v="23"/>
    <x v="0"/>
    <n v="0.99"/>
    <n v="5.5"/>
  </r>
  <r>
    <s v="436496"/>
    <s v="SAP Crystal Reports with ASP.Net (Step by step)"/>
    <x v="0"/>
    <s v="https://www.educative.com/sap-crystalreports-for-beginners/"/>
    <x v="549"/>
    <d v="1899-12-30T01:33:32"/>
    <x v="21"/>
    <x v="1"/>
    <x v="1123"/>
    <n v="0"/>
    <n v="304"/>
    <n v="5"/>
    <x v="1"/>
    <n v="0.24"/>
    <n v="1"/>
  </r>
  <r>
    <s v="436568"/>
    <s v="Diseño de logo para principiantes"/>
    <x v="1"/>
    <s v="https://www.educative.com/logo_para_principiantes/"/>
    <x v="675"/>
    <d v="1899-12-30T17:37:40"/>
    <x v="18"/>
    <x v="0"/>
    <x v="200"/>
    <n v="75"/>
    <n v="3"/>
    <n v="12"/>
    <x v="0"/>
    <n v="0.94"/>
    <n v="0.66666666699999999"/>
  </r>
  <r>
    <s v="437398"/>
    <s v="Build Responsive Real World Websites with HTML5 and CSS3"/>
    <x v="0"/>
    <s v="https://www.educative.com/design-and-develop-a-killer-website-with-html5-and-css3/"/>
    <x v="606"/>
    <d v="1899-12-30T22:06:26"/>
    <x v="14"/>
    <x v="0"/>
    <x v="1124"/>
    <n v="8575515"/>
    <n v="7106"/>
    <n v="77"/>
    <x v="0"/>
    <n v="0.34"/>
    <n v="12"/>
  </r>
  <r>
    <s v="43778"/>
    <s v="Buying, Selling, and Storing Precious Metal"/>
    <x v="2"/>
    <s v="https://www.educative.com/got-gold-get-gold-buying-and-selling-precious-metal/"/>
    <x v="679"/>
    <d v="1899-12-30T03:38:36"/>
    <x v="1"/>
    <x v="0"/>
    <x v="70"/>
    <n v="1480"/>
    <n v="1"/>
    <n v="14"/>
    <x v="1"/>
    <n v="0.76"/>
    <n v="1"/>
  </r>
  <r>
    <s v="438420"/>
    <s v="Ultimate Guide on Freelancing Career in Photoshop Design"/>
    <x v="1"/>
    <s v="https://www.educative.com/freelancing-career-in-photoshop-design/"/>
    <x v="692"/>
    <d v="1899-12-30T19:41:43"/>
    <x v="5"/>
    <x v="0"/>
    <x v="1125"/>
    <n v="244035"/>
    <n v="49"/>
    <n v="82"/>
    <x v="0"/>
    <n v="0.95"/>
    <n v="6.5"/>
  </r>
  <r>
    <s v="439210"/>
    <s v="Law Matters"/>
    <x v="2"/>
    <s v="https://www.educative.com/law-matters/"/>
    <x v="693"/>
    <d v="1899-12-30T17:16:21"/>
    <x v="1"/>
    <x v="0"/>
    <x v="463"/>
    <n v="6540"/>
    <n v="1"/>
    <n v="12"/>
    <x v="1"/>
    <n v="0.43"/>
    <n v="0.45"/>
  </r>
  <r>
    <s v="439362"/>
    <s v="Professional Options Trading, Simplified"/>
    <x v="2"/>
    <s v="https://www.educative.com/optionstrading/"/>
    <x v="686"/>
    <d v="1899-12-30T21:59:15"/>
    <x v="0"/>
    <x v="0"/>
    <x v="1126"/>
    <n v="126200"/>
    <n v="49"/>
    <n v="21"/>
    <x v="0"/>
    <n v="0.96"/>
    <n v="2"/>
  </r>
  <r>
    <s v="439968"/>
    <s v="Magazine Design: Start your own magazine in less than 24hrs"/>
    <x v="1"/>
    <s v="https://www.educative.com/how-to-start-your-own-magazine/"/>
    <x v="694"/>
    <d v="1899-12-30T20:27:01"/>
    <x v="1"/>
    <x v="0"/>
    <x v="76"/>
    <n v="16040"/>
    <n v="10"/>
    <n v="30"/>
    <x v="1"/>
    <n v="0.94"/>
    <n v="2"/>
  </r>
  <r>
    <s v="440006"/>
    <s v="X theme for WordPress: Responsive web design without code!"/>
    <x v="0"/>
    <s v="https://www.educative.com/x-theme-for-wordpress-responsive-websites-without-code/"/>
    <x v="694"/>
    <d v="1899-12-30T22:46:36"/>
    <x v="1"/>
    <x v="0"/>
    <x v="1127"/>
    <n v="26360"/>
    <n v="81"/>
    <n v="55"/>
    <x v="1"/>
    <n v="7.0000000000000007E-2"/>
    <n v="7"/>
  </r>
  <r>
    <s v="441016"/>
    <s v="Filing with Companies House UK"/>
    <x v="2"/>
    <s v="https://www.educative.com/filing-with-companies-house-uk/"/>
    <x v="502"/>
    <d v="1899-12-30T19:26:34"/>
    <x v="19"/>
    <x v="0"/>
    <x v="390"/>
    <n v="900"/>
    <n v="5"/>
    <n v="9"/>
    <x v="0"/>
    <n v="0.74"/>
    <n v="1"/>
  </r>
  <r>
    <s v="441106"/>
    <s v="Photoshop tips and tricks, how to change clothes"/>
    <x v="1"/>
    <s v="https://www.educative.com/changing-clothes-with-photoshop/"/>
    <x v="690"/>
    <d v="1899-12-30T18:36:17"/>
    <x v="1"/>
    <x v="0"/>
    <x v="1128"/>
    <n v="16740"/>
    <n v="4"/>
    <n v="26"/>
    <x v="0"/>
    <n v="0.2"/>
    <n v="2"/>
  </r>
  <r>
    <s v="441112"/>
    <s v="Accounting Basics in 66 Minutes (absolutely for beginners)"/>
    <x v="2"/>
    <s v="https://www.educative.com/accounting-through-visual-presentation/"/>
    <x v="502"/>
    <d v="1899-12-30T21:13:13"/>
    <x v="18"/>
    <x v="0"/>
    <x v="1129"/>
    <n v="102150"/>
    <n v="31"/>
    <n v="14"/>
    <x v="0"/>
    <n v="0.84"/>
    <n v="1.5"/>
  </r>
  <r>
    <s v="441996"/>
    <s v="Bones of the Blues - learn 4 cool tunes to expert level now!"/>
    <x v="3"/>
    <s v="https://www.educative.com/bones-of-the-blues/"/>
    <x v="656"/>
    <d v="1899-12-30T21:31:38"/>
    <x v="0"/>
    <x v="0"/>
    <x v="1130"/>
    <n v="49600"/>
    <n v="9"/>
    <n v="21"/>
    <x v="1"/>
    <n v="0.02"/>
    <n v="2"/>
  </r>
  <r>
    <s v="442114"/>
    <s v="Take Control By Learning The Stock Market Now"/>
    <x v="2"/>
    <s v="https://www.educative.com/stock-market-crash-course/"/>
    <x v="695"/>
    <d v="1899-12-30T01:15:35"/>
    <x v="19"/>
    <x v="0"/>
    <x v="1131"/>
    <n v="43200"/>
    <n v="0"/>
    <n v="21"/>
    <x v="0"/>
    <n v="0.3"/>
    <n v="1"/>
  </r>
  <r>
    <s v="442504"/>
    <s v="Build an HTML5 and CSS3 Website in 35 Minutes"/>
    <x v="0"/>
    <s v="https://www.educative.com/build-an-html5-and-css3-website-in-35-minutes/"/>
    <x v="695"/>
    <d v="1899-12-30T21:52:42"/>
    <x v="1"/>
    <x v="0"/>
    <x v="1132"/>
    <n v="38080"/>
    <n v="25"/>
    <n v="17"/>
    <x v="1"/>
    <n v="0.89"/>
    <n v="0.7"/>
  </r>
  <r>
    <s v="442580"/>
    <s v="Master ASP . NET 4 from scratch"/>
    <x v="0"/>
    <s v="https://www.educative.com/masteraspnet/"/>
    <x v="663"/>
    <d v="1899-12-30T20:58:37"/>
    <x v="3"/>
    <x v="0"/>
    <x v="630"/>
    <n v="30650"/>
    <n v="135"/>
    <n v="116"/>
    <x v="1"/>
    <n v="0.34"/>
    <n v="16"/>
  </r>
  <r>
    <s v="44319"/>
    <s v="Master Calendar Spreads with this live trade on Gold (GLD)"/>
    <x v="2"/>
    <s v="https://www.educative.com/calendar-spreads/"/>
    <x v="681"/>
    <d v="1899-12-30T14:03:59"/>
    <x v="6"/>
    <x v="0"/>
    <x v="425"/>
    <n v="32400"/>
    <n v="44"/>
    <n v="6"/>
    <x v="1"/>
    <n v="0.96"/>
    <n v="1"/>
  </r>
  <r>
    <s v="443502"/>
    <s v="Essential Finance For Managers"/>
    <x v="2"/>
    <s v="https://www.educative.com/finance-for-managers/"/>
    <x v="696"/>
    <d v="1899-12-30T20:10:00"/>
    <x v="18"/>
    <x v="0"/>
    <x v="1133"/>
    <n v="16575"/>
    <n v="10"/>
    <n v="79"/>
    <x v="1"/>
    <n v="0.56999999999999995"/>
    <n v="5.5"/>
  </r>
  <r>
    <s v="443584"/>
    <s v="Option selling trading as income source. Beginners friendly"/>
    <x v="2"/>
    <s v="https://www.educative.com/option-trading/"/>
    <x v="677"/>
    <d v="1899-12-30T17:34:49"/>
    <x v="14"/>
    <x v="0"/>
    <x v="41"/>
    <n v="248820"/>
    <n v="46"/>
    <n v="61"/>
    <x v="0"/>
    <n v="0.98"/>
    <n v="6"/>
  </r>
  <r>
    <s v="443746"/>
    <s v="The WpFASTER WordPress Speed Optimization Master Course"/>
    <x v="0"/>
    <s v="https://www.educative.com/make-your-wordpress-sites-fastest-in-world/"/>
    <x v="697"/>
    <d v="1899-12-30T20:49:19"/>
    <x v="13"/>
    <x v="0"/>
    <x v="1134"/>
    <n v="373450"/>
    <n v="215"/>
    <n v="55"/>
    <x v="2"/>
    <n v="0.99"/>
    <n v="7"/>
  </r>
  <r>
    <s v="444644"/>
    <s v="Learn to play the Bouzouki - Greek Bouzouki Lessons"/>
    <x v="3"/>
    <s v="https://www.educative.com/greek-bouzouki-lessons/"/>
    <x v="619"/>
    <d v="1899-12-30T18:39:23"/>
    <x v="3"/>
    <x v="0"/>
    <x v="1135"/>
    <n v="3150"/>
    <n v="13"/>
    <n v="49"/>
    <x v="0"/>
    <n v="0.11"/>
    <n v="1"/>
  </r>
  <r>
    <s v="445102"/>
    <s v="Converting Type to Outlines in Adobe InDesign"/>
    <x v="1"/>
    <s v="https://www.educative.com/type-to-outlines-indesign/"/>
    <x v="698"/>
    <d v="1899-12-30T19:04:00"/>
    <x v="1"/>
    <x v="0"/>
    <x v="1136"/>
    <n v="14500"/>
    <n v="1"/>
    <n v="12"/>
    <x v="0"/>
    <n v="0.94"/>
    <n v="0.63333333300000005"/>
  </r>
  <r>
    <s v="445118"/>
    <s v="Guitar Lesson - Five Steps to Learn Barre Chords"/>
    <x v="3"/>
    <s v="https://www.educative.com/five-steps-to-learn-barre-chords/"/>
    <x v="628"/>
    <d v="1899-12-30T18:06:30"/>
    <x v="23"/>
    <x v="0"/>
    <x v="146"/>
    <n v="1995"/>
    <n v="9"/>
    <n v="9"/>
    <x v="1"/>
    <n v="7.0000000000000007E-2"/>
    <n v="0.55000000000000004"/>
  </r>
  <r>
    <s v="445534"/>
    <s v="Learn AngularJS Step By Step"/>
    <x v="0"/>
    <s v="https://www.educative.com/maruti-angularjs/"/>
    <x v="699"/>
    <d v="1899-12-30T00:08:10"/>
    <x v="1"/>
    <x v="0"/>
    <x v="1137"/>
    <n v="375540"/>
    <n v="1112"/>
    <n v="21"/>
    <x v="1"/>
    <n v="0.88"/>
    <n v="1.5"/>
  </r>
  <r>
    <s v="445916"/>
    <s v="Excel Dashboard - Interactive Excel Dashboard and Charts"/>
    <x v="2"/>
    <s v="https://www.educative.com/interactive-charts-in-excel/"/>
    <x v="619"/>
    <d v="1899-12-30T16:57:50"/>
    <x v="19"/>
    <x v="0"/>
    <x v="1138"/>
    <n v="25290"/>
    <n v="54"/>
    <n v="34"/>
    <x v="0"/>
    <n v="0.94"/>
    <n v="3"/>
  </r>
  <r>
    <s v="446022"/>
    <s v="InDesign Basics for Beginners: Learn InDesign Quickly"/>
    <x v="1"/>
    <s v="https://www.educative.com/indesign-basics-how-to-use-indesign-like-a-pro/"/>
    <x v="700"/>
    <d v="1899-12-30T21:47:01"/>
    <x v="23"/>
    <x v="0"/>
    <x v="1139"/>
    <n v="6195"/>
    <n v="8"/>
    <n v="24"/>
    <x v="0"/>
    <n v="0.98"/>
    <n v="1.5"/>
  </r>
  <r>
    <s v="446134"/>
    <s v="Ultimate Web Designer &amp; Developer Course: Build 23 Projects!"/>
    <x v="0"/>
    <s v="https://www.educative.com/web-developer-course/"/>
    <x v="701"/>
    <d v="1899-12-30T20:55:19"/>
    <x v="0"/>
    <x v="0"/>
    <x v="1140"/>
    <n v="6757600"/>
    <n v="4434"/>
    <n v="246"/>
    <x v="1"/>
    <n v="0.31"/>
    <n v="32.5"/>
  </r>
  <r>
    <s v="446478"/>
    <s v="Learn basics of South Indian Carnatic Flute Step by Step"/>
    <x v="3"/>
    <s v="https://www.educative.com/carnatic-flute/"/>
    <x v="702"/>
    <d v="1899-12-30T16:33:43"/>
    <x v="2"/>
    <x v="0"/>
    <x v="229"/>
    <n v="57000"/>
    <n v="113"/>
    <n v="49"/>
    <x v="1"/>
    <n v="0.18"/>
    <n v="4"/>
  </r>
  <r>
    <s v="446608"/>
    <s v="AJAX : Let's build a COOL project"/>
    <x v="0"/>
    <s v="https://www.educative.com/ajax-for-beginners-with-jquery-php-mysql-tutorial/"/>
    <x v="516"/>
    <d v="1899-12-30T23:11:17"/>
    <x v="31"/>
    <x v="0"/>
    <x v="844"/>
    <n v="292810"/>
    <n v="292"/>
    <n v="38"/>
    <x v="0"/>
    <n v="0.1"/>
    <n v="3.5"/>
  </r>
  <r>
    <s v="446736"/>
    <s v="Amazon s3 Mastery - THE How-To' Guides For Amazon S3"/>
    <x v="0"/>
    <s v="https://www.educative.com/amazon-s3-mastery/"/>
    <x v="703"/>
    <d v="1899-12-30T21:27:54"/>
    <x v="8"/>
    <x v="0"/>
    <x v="1141"/>
    <n v="172045"/>
    <n v="118"/>
    <n v="36"/>
    <x v="2"/>
    <n v="0.24"/>
    <n v="3.5"/>
  </r>
  <r>
    <s v="446936"/>
    <s v="Creative logo design with Inkscape for free"/>
    <x v="1"/>
    <s v="https://www.educative.com/logo-design-with-inkscape-for-free/"/>
    <x v="704"/>
    <d v="1899-12-30T17:01:44"/>
    <x v="7"/>
    <x v="0"/>
    <x v="1142"/>
    <n v="61200"/>
    <n v="49"/>
    <n v="25"/>
    <x v="1"/>
    <n v="0.95"/>
    <n v="4"/>
  </r>
  <r>
    <s v="447136"/>
    <s v="Mastering the Google Chrome Developer Tools"/>
    <x v="0"/>
    <s v="https://www.educative.com/mastering-chrome-developer-tools/"/>
    <x v="638"/>
    <d v="1899-12-30T16:45:07"/>
    <x v="1"/>
    <x v="0"/>
    <x v="1143"/>
    <n v="40040"/>
    <n v="41"/>
    <n v="31"/>
    <x v="2"/>
    <n v="0.99"/>
    <n v="0.66666666699999999"/>
  </r>
  <r>
    <s v="447210"/>
    <s v="Photoshop | GIMP: Quick &amp; Easy Image Hacks for Beginners"/>
    <x v="1"/>
    <s v="https://www.educative.com/photoshop-gimp-spotlight-top-image-hacks-you-need-to-know/"/>
    <x v="705"/>
    <d v="1899-12-30T19:07:13"/>
    <x v="34"/>
    <x v="0"/>
    <x v="1017"/>
    <n v="172125"/>
    <n v="26"/>
    <n v="42"/>
    <x v="0"/>
    <n v="0.97"/>
    <n v="3.5"/>
  </r>
  <r>
    <s v="447362"/>
    <s v="Create Your Own Hedge Fund: Trade Stocks Like A Fund Manager"/>
    <x v="2"/>
    <s v="https://www.educative.com/create-your-own-hedge-fund-double-your-money-every-year/"/>
    <x v="706"/>
    <d v="1899-12-30T20:13:47"/>
    <x v="13"/>
    <x v="0"/>
    <x v="1144"/>
    <n v="700875"/>
    <n v="237"/>
    <n v="25"/>
    <x v="0"/>
    <n v="0.66"/>
    <n v="2"/>
  </r>
  <r>
    <s v="448250"/>
    <s v="improvisación de Guitarra"/>
    <x v="3"/>
    <s v="https://www.educative.com/improvisacion-de-guitarra/"/>
    <x v="606"/>
    <d v="1899-12-30T18:59:20"/>
    <x v="1"/>
    <x v="0"/>
    <x v="90"/>
    <n v="20"/>
    <n v="0"/>
    <n v="10"/>
    <x v="1"/>
    <n v="0.74"/>
    <n v="1"/>
  </r>
  <r>
    <s v="44836"/>
    <s v="Option Spreads and Credit Spreads Bundle"/>
    <x v="2"/>
    <s v="https://www.educative.com/option-spreads-and-credit-spreads-bundle/"/>
    <x v="674"/>
    <d v="1899-12-30T18:27:38"/>
    <x v="32"/>
    <x v="0"/>
    <x v="1145"/>
    <n v="398160"/>
    <n v="194"/>
    <n v="24"/>
    <x v="0"/>
    <n v="0.53"/>
    <n v="4.5"/>
  </r>
  <r>
    <s v="449788"/>
    <s v="Graphic Design: Beginner's Graphic Design Guide to Photoshop"/>
    <x v="1"/>
    <s v="https://www.educative.com/how-to-use-adobe-photoshop-for-beginners/"/>
    <x v="707"/>
    <d v="1899-12-30T21:10:45"/>
    <x v="18"/>
    <x v="0"/>
    <x v="1146"/>
    <n v="113750"/>
    <n v="74"/>
    <n v="15"/>
    <x v="0"/>
    <n v="0.96"/>
    <n v="1"/>
  </r>
  <r>
    <s v="450068"/>
    <s v="Build a Photo Blog with Ruby on Rails"/>
    <x v="0"/>
    <s v="https://www.educative.com/build-a-photo-blog-with-ruby-on-rails/"/>
    <x v="597"/>
    <d v="1899-12-30T20:30:12"/>
    <x v="1"/>
    <x v="0"/>
    <x v="758"/>
    <n v="45620"/>
    <n v="32"/>
    <n v="21"/>
    <x v="0"/>
    <n v="0.93"/>
    <n v="1.5"/>
  </r>
  <r>
    <s v="450246"/>
    <s v="Back In Black the AC/DC Classic Rock Track"/>
    <x v="3"/>
    <s v="https://www.educative.com/back-in-black-the-acdc-classic-rock-track/"/>
    <x v="708"/>
    <d v="1899-12-30T21:07:56"/>
    <x v="1"/>
    <x v="0"/>
    <x v="52"/>
    <n v="260"/>
    <n v="1"/>
    <n v="72"/>
    <x v="0"/>
    <n v="0.16"/>
    <n v="2"/>
  </r>
  <r>
    <s v="45136"/>
    <s v="Weekly Options and study of Options expiration dynamics"/>
    <x v="2"/>
    <s v="https://www.educative.com/weekly-options/"/>
    <x v="709"/>
    <d v="1899-12-30T12:22:12"/>
    <x v="6"/>
    <x v="0"/>
    <x v="1147"/>
    <n v="46740"/>
    <n v="56"/>
    <n v="6"/>
    <x v="1"/>
    <n v="0.79"/>
    <n v="1"/>
  </r>
  <r>
    <s v="45139"/>
    <s v="Get to know the VIX Index (aka 'The Fear Index)&quot;"/>
    <x v="2"/>
    <s v="https://www.educative.com/vix-index/"/>
    <x v="709"/>
    <d v="1899-12-30T11:42:48"/>
    <x v="6"/>
    <x v="0"/>
    <x v="424"/>
    <n v="43620"/>
    <n v="64"/>
    <n v="9"/>
    <x v="0"/>
    <n v="0.01"/>
    <n v="1"/>
  </r>
  <r>
    <s v="451938"/>
    <s v="How To Setup a Micro-Blog in 3 Easy Steps"/>
    <x v="0"/>
    <s v="https://www.educative.com/setup-your-own-micro-blog-in-3-easy-steps/"/>
    <x v="710"/>
    <d v="1899-12-30T18:49:20"/>
    <x v="18"/>
    <x v="0"/>
    <x v="1148"/>
    <n v="173425"/>
    <n v="22"/>
    <n v="7"/>
    <x v="1"/>
    <n v="0.76"/>
    <n v="1"/>
  </r>
  <r>
    <s v="452092"/>
    <s v="Adobe Illustrator: Create a Quick &amp; Easy Unique Illustration"/>
    <x v="1"/>
    <s v="https://www.educative.com/create-quick-easy-original-illustrations-in-illustrator/"/>
    <x v="694"/>
    <d v="1899-12-30T23:59:21"/>
    <x v="8"/>
    <x v="0"/>
    <x v="1149"/>
    <n v="134710"/>
    <n v="57"/>
    <n v="19"/>
    <x v="0"/>
    <n v="0.95"/>
    <n v="1.5"/>
  </r>
  <r>
    <s v="452182"/>
    <s v="How to Make a Custom Graphic From Sketches"/>
    <x v="1"/>
    <s v="https://www.educative.com/how-create-vector-art-from-drawings-by-hand/"/>
    <x v="708"/>
    <d v="1899-12-30T19:00:00"/>
    <x v="1"/>
    <x v="0"/>
    <x v="274"/>
    <n v="420"/>
    <n v="4"/>
    <n v="17"/>
    <x v="1"/>
    <n v="0.79"/>
    <n v="0.73333333300000003"/>
  </r>
  <r>
    <s v="452514"/>
    <s v="Beginner Guitar Lessons"/>
    <x v="3"/>
    <s v="https://www.educative.com/joeteachesguitar/"/>
    <x v="675"/>
    <d v="1899-12-30T22:49:58"/>
    <x v="1"/>
    <x v="0"/>
    <x v="1150"/>
    <n v="2360"/>
    <n v="0"/>
    <n v="5"/>
    <x v="0"/>
    <n v="0.96"/>
    <n v="1"/>
  </r>
  <r>
    <s v="452684"/>
    <s v="jQuery for Beginners - Create Website Animations Easily"/>
    <x v="0"/>
    <s v="https://www.educative.com/jquery-for-beginners-fundamentals-training-tutorial-course/"/>
    <x v="606"/>
    <d v="1899-12-30T00:40:39"/>
    <x v="9"/>
    <x v="0"/>
    <x v="1151"/>
    <n v="297100"/>
    <n v="285"/>
    <n v="28"/>
    <x v="2"/>
    <n v="0.8"/>
    <n v="3"/>
  </r>
  <r>
    <s v="454724"/>
    <s v="Cost Accounting Marginal Costing Theory and Practice"/>
    <x v="2"/>
    <s v="https://www.educative.com/marginal-costing-theory-and-practice/"/>
    <x v="606"/>
    <d v="1899-12-30T19:07:08"/>
    <x v="1"/>
    <x v="0"/>
    <x v="1152"/>
    <n v="38460"/>
    <n v="4"/>
    <n v="31"/>
    <x v="0"/>
    <n v="0.76"/>
    <n v="2.5"/>
  </r>
  <r>
    <s v="455054"/>
    <s v="Ninja Chord Changes - Master your guitar chord changes"/>
    <x v="3"/>
    <s v="https://www.educative.com/ninja-chord-changes/"/>
    <x v="28"/>
    <d v="1899-12-30T21:57:12"/>
    <x v="19"/>
    <x v="0"/>
    <x v="1153"/>
    <n v="39810"/>
    <n v="11"/>
    <n v="13"/>
    <x v="2"/>
    <n v="0.96"/>
    <n v="1.5"/>
  </r>
  <r>
    <s v="455120"/>
    <s v="Life Coach Business Basics: Finance and Operations"/>
    <x v="2"/>
    <s v="https://www.educative.com/how-to-run-a-business-business-finance-operations/"/>
    <x v="711"/>
    <d v="1899-12-30T23:35:24"/>
    <x v="14"/>
    <x v="0"/>
    <x v="655"/>
    <n v="77415"/>
    <n v="4"/>
    <n v="54"/>
    <x v="0"/>
    <n v="0.51"/>
    <n v="3.5"/>
  </r>
  <r>
    <s v="455452"/>
    <s v="Accounting, Finance and Banking - A Comprehensive Study"/>
    <x v="2"/>
    <s v="https://www.educative.com/accounting-finance-and-banking-a-comprehensive-study/"/>
    <x v="654"/>
    <d v="1899-12-30T18:01:39"/>
    <x v="32"/>
    <x v="0"/>
    <x v="723"/>
    <n v="91260"/>
    <n v="36"/>
    <n v="395"/>
    <x v="0"/>
    <n v="0.79"/>
    <n v="33"/>
  </r>
  <r>
    <s v="455676"/>
    <s v="Electric Bass for Busy Beginners Course 1"/>
    <x v="3"/>
    <s v="https://www.educative.com/bassforbusybeginners/"/>
    <x v="712"/>
    <d v="1899-12-30T20:20:47"/>
    <x v="3"/>
    <x v="0"/>
    <x v="500"/>
    <n v="5700"/>
    <n v="15"/>
    <n v="13"/>
    <x v="0"/>
    <n v="0.55000000000000004"/>
    <n v="1.5"/>
  </r>
  <r>
    <s v="455680"/>
    <s v="Create a Membership Site with Wishlist Member &amp; Wordpress"/>
    <x v="0"/>
    <s v="https://www.educative.com/create-a-membership-site-with-wishlist-member/"/>
    <x v="698"/>
    <d v="1899-12-30T00:48:23"/>
    <x v="8"/>
    <x v="0"/>
    <x v="181"/>
    <n v="52915"/>
    <n v="39"/>
    <n v="28"/>
    <x v="1"/>
    <n v="0.79"/>
    <n v="2.5"/>
  </r>
  <r>
    <s v="456284"/>
    <s v="The Professional Guitar Masterclass"/>
    <x v="3"/>
    <s v="https://www.educative.com/the-professional-guitar-masterclass/"/>
    <x v="623"/>
    <d v="1899-12-30T17:27:26"/>
    <x v="0"/>
    <x v="0"/>
    <x v="1154"/>
    <n v="4340200"/>
    <n v="1340"/>
    <n v="136"/>
    <x v="0"/>
    <n v="0.3"/>
    <n v="9.5"/>
  </r>
  <r>
    <s v="456388"/>
    <s v="Adobe Photoshop CC | The Essential Guide"/>
    <x v="1"/>
    <s v="https://www.educative.com/adobe-photoshop-cc-the-essential-guide/"/>
    <x v="713"/>
    <d v="1899-12-30T00:19:27"/>
    <x v="1"/>
    <x v="0"/>
    <x v="1155"/>
    <n v="5080"/>
    <n v="5"/>
    <n v="81"/>
    <x v="0"/>
    <n v="0.74"/>
    <n v="4.5"/>
  </r>
  <r>
    <s v="456988"/>
    <s v="Graphic Design Bootcamp: Professional Workflow &amp; Layout Tips"/>
    <x v="1"/>
    <s v="https://www.educative.com/graphic-design-bootcamp-layout-and-workflow-basics/"/>
    <x v="654"/>
    <d v="1899-12-30T18:24:10"/>
    <x v="1"/>
    <x v="0"/>
    <x v="1102"/>
    <n v="1980"/>
    <n v="10"/>
    <n v="9"/>
    <x v="1"/>
    <n v="0.98"/>
    <n v="1.5"/>
  </r>
  <r>
    <s v="457206"/>
    <s v="Learn to Play Bassoon: Beginner to Pro in Under Four Hours!"/>
    <x v="3"/>
    <s v="https://www.educative.com/beginning-bassoon/"/>
    <x v="702"/>
    <d v="1899-12-30T16:32:47"/>
    <x v="3"/>
    <x v="0"/>
    <x v="14"/>
    <n v="10250"/>
    <n v="11"/>
    <n v="77"/>
    <x v="1"/>
    <n v="0.02"/>
    <n v="5"/>
  </r>
  <r>
    <s v="459207"/>
    <s v="Master the Bassoon - Intermediate Instruction Made Simple!"/>
    <x v="3"/>
    <s v="https://www.educative.com/intermediate-bassoon/"/>
    <x v="702"/>
    <d v="1899-12-30T17:12:37"/>
    <x v="3"/>
    <x v="0"/>
    <x v="1139"/>
    <n v="8850"/>
    <n v="3"/>
    <n v="102"/>
    <x v="1"/>
    <n v="0.11"/>
    <n v="7.5"/>
  </r>
  <r>
    <s v="45941"/>
    <s v="The CSS and CSS3 Crash Course"/>
    <x v="0"/>
    <s v="https://www.educative.com/the-css-and-css3-crash-course/"/>
    <x v="714"/>
    <d v="1899-12-30T16:13:42"/>
    <x v="2"/>
    <x v="0"/>
    <x v="1156"/>
    <n v="307650"/>
    <n v="99"/>
    <n v="76"/>
    <x v="1"/>
    <n v="0.99"/>
    <n v="13"/>
  </r>
  <r>
    <s v="459468"/>
    <s v="Advanced Bassoon Studies - Learn to Master the Bassoon!​"/>
    <x v="3"/>
    <s v="https://www.educative.com/advanced-bassoon/"/>
    <x v="702"/>
    <d v="1899-12-30T20:24:35"/>
    <x v="3"/>
    <x v="0"/>
    <x v="138"/>
    <n v="9850"/>
    <n v="0"/>
    <n v="106"/>
    <x v="2"/>
    <n v="0.8"/>
    <n v="6.5"/>
  </r>
  <r>
    <s v="459804"/>
    <s v="Learn to Play the Tuba: Beginner to Pro in Under Five Hours!"/>
    <x v="3"/>
    <s v="https://www.educative.com/beginner-tuba/"/>
    <x v="702"/>
    <d v="1899-12-30T18:02:45"/>
    <x v="3"/>
    <x v="0"/>
    <x v="631"/>
    <n v="11250"/>
    <n v="19"/>
    <n v="106"/>
    <x v="0"/>
    <n v="0.02"/>
    <n v="6"/>
  </r>
  <r>
    <s v="459888"/>
    <s v="Master the Tuba - Intermediate Instruction Made Simple!"/>
    <x v="3"/>
    <s v="https://www.educative.com/intermediate-tuba/"/>
    <x v="702"/>
    <d v="1899-12-30T17:32:56"/>
    <x v="3"/>
    <x v="0"/>
    <x v="667"/>
    <n v="9200"/>
    <n v="5"/>
    <n v="107"/>
    <x v="1"/>
    <n v="0.23"/>
    <n v="8.5"/>
  </r>
  <r>
    <s v="459922"/>
    <s v="The Complete Web Developer Course - Build 20 Websites"/>
    <x v="0"/>
    <s v="https://www.educative.com/the-complete-web-developer-course-build-20-websites/"/>
    <x v="654"/>
    <d v="1899-12-30T22:11:15"/>
    <x v="1"/>
    <x v="0"/>
    <x v="1113"/>
    <n v="53000"/>
    <n v="61"/>
    <n v="304"/>
    <x v="0"/>
    <n v="0.93"/>
    <n v="15.5"/>
  </r>
  <r>
    <s v="459926"/>
    <s v="Advanced Tuba Studies - Become a Master of the Tuba!​"/>
    <x v="3"/>
    <s v="https://www.educative.com/advanced-tuba/"/>
    <x v="702"/>
    <d v="1899-12-30T17:47:17"/>
    <x v="3"/>
    <x v="0"/>
    <x v="1157"/>
    <n v="8650"/>
    <n v="0"/>
    <n v="63"/>
    <x v="0"/>
    <n v="0.89"/>
    <n v="5"/>
  </r>
  <r>
    <s v="459946"/>
    <s v="Tuba Solos: Learn how to Perform Three Fun and Unique Pieces"/>
    <x v="3"/>
    <s v="https://www.educative.com/intermediate-tuba-solos/"/>
    <x v="702"/>
    <d v="1899-12-30T18:00:06"/>
    <x v="3"/>
    <x v="0"/>
    <x v="1158"/>
    <n v="8200"/>
    <n v="0"/>
    <n v="20"/>
    <x v="0"/>
    <n v="0.88"/>
    <n v="2"/>
  </r>
  <r>
    <s v="460056"/>
    <s v="Learn the Basics of Programming for Marketers"/>
    <x v="0"/>
    <s v="https://www.educative.com/basic-programming-for-marketers/"/>
    <x v="638"/>
    <d v="1899-12-30T17:24:26"/>
    <x v="27"/>
    <x v="0"/>
    <x v="1159"/>
    <n v="623645"/>
    <n v="43"/>
    <n v="26"/>
    <x v="0"/>
    <n v="0.47"/>
    <n v="3.5"/>
  </r>
  <r>
    <s v="46010"/>
    <s v="TechniTrader Leading Hybrid Indicator Trading"/>
    <x v="2"/>
    <s v="https://www.educative.com/leading-hybrid-indicator-trading/"/>
    <x v="715"/>
    <d v="1899-12-30T21:36:10"/>
    <x v="1"/>
    <x v="0"/>
    <x v="1160"/>
    <n v="82340"/>
    <n v="54"/>
    <n v="5"/>
    <x v="1"/>
    <n v="0.84"/>
    <n v="1"/>
  </r>
  <r>
    <s v="460652"/>
    <s v="Financial and Business Simulation with Microsoft Excel"/>
    <x v="2"/>
    <s v="https://www.educative.com/simulation/"/>
    <x v="28"/>
    <d v="1899-12-30T22:10:23"/>
    <x v="1"/>
    <x v="0"/>
    <x v="265"/>
    <n v="880"/>
    <n v="5"/>
    <n v="8"/>
    <x v="0"/>
    <n v="0.79"/>
    <n v="0.51666666699999997"/>
  </r>
  <r>
    <s v="461160"/>
    <s v="Learn and Understand NodeJS"/>
    <x v="0"/>
    <s v="https://www.educative.com/understand-nodejs/"/>
    <x v="716"/>
    <d v="1899-12-30T21:07:48"/>
    <x v="14"/>
    <x v="0"/>
    <x v="1161"/>
    <n v="11350560"/>
    <n v="11123"/>
    <n v="98"/>
    <x v="1"/>
    <n v="0.73"/>
    <n v="13"/>
  </r>
  <r>
    <s v="461176"/>
    <s v="Build an Advanced Single Page with Bootstrap &amp; WordPress"/>
    <x v="0"/>
    <s v="https://www.educative.com/single-page-design-with-bootstrap-css-html5-js-parallax/"/>
    <x v="717"/>
    <d v="1899-12-30T16:23:36"/>
    <x v="8"/>
    <x v="0"/>
    <x v="970"/>
    <n v="45695"/>
    <n v="75"/>
    <n v="77"/>
    <x v="0"/>
    <n v="0.77"/>
    <n v="6"/>
  </r>
  <r>
    <s v="462474"/>
    <s v="Business Banking 101"/>
    <x v="2"/>
    <s v="https://www.educative.com/business-banking-101/"/>
    <x v="677"/>
    <d v="1899-12-30T18:05:26"/>
    <x v="18"/>
    <x v="0"/>
    <x v="1162"/>
    <n v="3300"/>
    <n v="3"/>
    <n v="14"/>
    <x v="0"/>
    <n v="0.11"/>
    <n v="1.5"/>
  </r>
  <r>
    <s v="462668"/>
    <s v="How To Build A Website From Scratch + Blogging Blueprint"/>
    <x v="0"/>
    <s v="https://www.educative.com/how-to-build-a-website-from-scratch-blogging-blueprint/"/>
    <x v="717"/>
    <d v="1899-12-30T17:39:03"/>
    <x v="1"/>
    <x v="0"/>
    <x v="1163"/>
    <n v="140340"/>
    <n v="37"/>
    <n v="28"/>
    <x v="2"/>
    <n v="0.71"/>
    <n v="3.5"/>
  </r>
  <r>
    <s v="463354"/>
    <s v="Editorial Illustration Tutorial: From Drawing to Photoshop"/>
    <x v="1"/>
    <s v="https://www.educative.com/editorial-illustration-illuminating-the-written-word/"/>
    <x v="717"/>
    <d v="1899-12-30T16:57:23"/>
    <x v="12"/>
    <x v="0"/>
    <x v="1164"/>
    <n v="34830"/>
    <n v="39"/>
    <n v="35"/>
    <x v="0"/>
    <n v="0.94"/>
    <n v="2.5"/>
  </r>
  <r>
    <s v="463834"/>
    <s v="Cost Accounting Overheads (Professional Course Level)"/>
    <x v="2"/>
    <s v="https://www.educative.com/overheads-in-cost-accounting/"/>
    <x v="698"/>
    <d v="1899-12-30T21:55:21"/>
    <x v="1"/>
    <x v="0"/>
    <x v="1165"/>
    <n v="47660"/>
    <n v="6"/>
    <n v="19"/>
    <x v="0"/>
    <n v="0.87"/>
    <n v="2.5"/>
  </r>
  <r>
    <s v="464002"/>
    <s v="Optimize! Make Best Decisions with Microsoft Excel"/>
    <x v="2"/>
    <s v="https://www.educative.com/optimize/"/>
    <x v="718"/>
    <d v="1899-12-30T18:09:44"/>
    <x v="1"/>
    <x v="0"/>
    <x v="157"/>
    <n v="560"/>
    <n v="3"/>
    <n v="14"/>
    <x v="0"/>
    <n v="0.95"/>
    <n v="1"/>
  </r>
  <r>
    <s v="464184"/>
    <s v="Expert Guide : Mastering Photoshop Smart Objects in depth !"/>
    <x v="1"/>
    <s v="https://www.educative.com/a-genius-guide-become-photoshop-smarty-with-smart-objects/"/>
    <x v="719"/>
    <d v="1899-12-30T22:23:50"/>
    <x v="14"/>
    <x v="0"/>
    <x v="1016"/>
    <n v="655200"/>
    <n v="26"/>
    <n v="16"/>
    <x v="0"/>
    <n v="0.96"/>
    <n v="2"/>
  </r>
  <r>
    <s v="464844"/>
    <s v="Discover Classical Guitar Level 1"/>
    <x v="3"/>
    <s v="https://www.educative.com/discover-classical-guitar-level-1/"/>
    <x v="720"/>
    <d v="1899-12-30T20:31:22"/>
    <x v="18"/>
    <x v="0"/>
    <x v="1166"/>
    <n v="37825"/>
    <n v="38"/>
    <n v="19"/>
    <x v="1"/>
    <n v="0.88"/>
    <n v="1.5"/>
  </r>
  <r>
    <s v="465210"/>
    <s v="Ruby on Rails Tutorial: Learn 6 Ruby on Rails SEO Techniques"/>
    <x v="0"/>
    <s v="https://www.educative.com/ruby-on-rails-seo/"/>
    <x v="721"/>
    <d v="1899-12-30T22:10:31"/>
    <x v="0"/>
    <x v="0"/>
    <x v="515"/>
    <n v="253200"/>
    <n v="16"/>
    <n v="21"/>
    <x v="0"/>
    <n v="0.94"/>
    <n v="2"/>
  </r>
  <r>
    <s v="46524"/>
    <s v="Rock-Solid Brands"/>
    <x v="1"/>
    <s v="https://www.educative.com/rock-solid-brands/"/>
    <x v="722"/>
    <d v="1899-12-30T17:06:32"/>
    <x v="1"/>
    <x v="0"/>
    <x v="1167"/>
    <n v="2680"/>
    <n v="4"/>
    <n v="13"/>
    <x v="0"/>
    <n v="0.98"/>
    <n v="0.51666666699999997"/>
  </r>
  <r>
    <s v="465870"/>
    <s v="Beginning Oracle WebLogic for Administrators"/>
    <x v="0"/>
    <s v="https://www.educative.com/learn-oracle-weblogic-12c-essentials/"/>
    <x v="702"/>
    <d v="1899-12-30T18:28:50"/>
    <x v="21"/>
    <x v="1"/>
    <x v="1168"/>
    <n v="0"/>
    <n v="989"/>
    <n v="7"/>
    <x v="1"/>
    <n v="0.14000000000000001"/>
    <n v="0.7"/>
  </r>
  <r>
    <s v="466558"/>
    <s v="Bonds For Beginners - A Guide To The Bond Markets"/>
    <x v="2"/>
    <s v="https://www.educative.com/bonds-for-beginners-a-guide-to-fixed-income-investments/"/>
    <x v="543"/>
    <d v="1899-12-30T21:17:15"/>
    <x v="1"/>
    <x v="0"/>
    <x v="432"/>
    <n v="2120"/>
    <n v="14"/>
    <n v="24"/>
    <x v="0"/>
    <n v="0.34"/>
    <n v="0.56666666700000001"/>
  </r>
  <r>
    <s v="466632"/>
    <s v="Stock Markets: How I Became Rich By Changing How I Trade"/>
    <x v="2"/>
    <s v="https://www.educative.com/become-wealthy-trading-in-the-stock-market/"/>
    <x v="723"/>
    <d v="1899-12-30T18:57:32"/>
    <x v="1"/>
    <x v="0"/>
    <x v="1169"/>
    <n v="12920"/>
    <n v="6"/>
    <n v="17"/>
    <x v="2"/>
    <n v="0.87"/>
    <n v="1"/>
  </r>
  <r>
    <s v="466774"/>
    <s v="Learn About Bitcoin and Bitcoin Mining"/>
    <x v="2"/>
    <s v="https://www.educative.com/learn-about-bitcoin-and-bitcoin-mining/"/>
    <x v="676"/>
    <d v="1899-12-30T23:05:13"/>
    <x v="1"/>
    <x v="0"/>
    <x v="1170"/>
    <n v="10400"/>
    <n v="10"/>
    <n v="9"/>
    <x v="0"/>
    <n v="0.11"/>
    <n v="0.53333333299999997"/>
  </r>
  <r>
    <s v="467186"/>
    <s v="HTML5 and CSS3 -Start building beautiful websites"/>
    <x v="0"/>
    <s v="https://www.educative.com/html5-and-css3-crash-course/"/>
    <x v="621"/>
    <d v="1899-12-30T22:21:39"/>
    <x v="2"/>
    <x v="0"/>
    <x v="1171"/>
    <n v="212100"/>
    <n v="14"/>
    <n v="22"/>
    <x v="0"/>
    <n v="0.87"/>
    <n v="2.5"/>
  </r>
  <r>
    <s v="467238"/>
    <s v="Advance Technical Analysis"/>
    <x v="2"/>
    <s v="https://www.educative.com/advance-technical-analysis/"/>
    <x v="717"/>
    <d v="1899-12-30T18:11:52"/>
    <x v="3"/>
    <x v="0"/>
    <x v="1090"/>
    <n v="7600"/>
    <n v="6"/>
    <n v="14"/>
    <x v="1"/>
    <n v="0.76"/>
    <n v="3.5"/>
  </r>
  <r>
    <s v="467408"/>
    <s v="How to play Djembe, Drums &amp; Rhythm. Level 2"/>
    <x v="3"/>
    <s v="https://www.educative.com/how-to-play-djembe-drums-rhythm-level-2/"/>
    <x v="724"/>
    <d v="1899-12-30T18:48:24"/>
    <x v="7"/>
    <x v="0"/>
    <x v="401"/>
    <n v="15600"/>
    <n v="14"/>
    <n v="36"/>
    <x v="1"/>
    <n v="0.18"/>
    <n v="2"/>
  </r>
  <r>
    <s v="467426"/>
    <s v="Become a Certified Web Developer - Beginner to Expert"/>
    <x v="0"/>
    <s v="https://www.educative.com/jquery101/"/>
    <x v="677"/>
    <d v="1899-12-30T16:38:49"/>
    <x v="0"/>
    <x v="0"/>
    <x v="1172"/>
    <n v="679400"/>
    <n v="12"/>
    <n v="85"/>
    <x v="0"/>
    <n v="0.9"/>
    <n v="8"/>
  </r>
  <r>
    <s v="468182"/>
    <s v="Ilustración de la A a la Z"/>
    <x v="1"/>
    <s v="https://www.educative.com/ilustracion-de-la-a-a-la-z/"/>
    <x v="725"/>
    <d v="1899-12-30T16:42:57"/>
    <x v="1"/>
    <x v="0"/>
    <x v="107"/>
    <n v="660"/>
    <n v="3"/>
    <n v="19"/>
    <x v="0"/>
    <n v="0.79"/>
    <n v="3"/>
  </r>
  <r>
    <s v="468726"/>
    <s v="Learning Axure RP"/>
    <x v="0"/>
    <s v="https://www.educative.com/learning-axure-rp/"/>
    <x v="717"/>
    <d v="1899-12-30T19:29:35"/>
    <x v="30"/>
    <x v="0"/>
    <x v="1126"/>
    <n v="47325"/>
    <n v="103"/>
    <n v="65"/>
    <x v="1"/>
    <n v="0.51"/>
    <n v="4.5"/>
  </r>
  <r>
    <s v="46927"/>
    <s v="Basics of Business Finance"/>
    <x v="2"/>
    <s v="https://www.educative.com/basics-of-business-finance/"/>
    <x v="726"/>
    <d v="1899-12-30T17:42:18"/>
    <x v="19"/>
    <x v="0"/>
    <x v="1173"/>
    <n v="145650"/>
    <n v="64"/>
    <n v="24"/>
    <x v="0"/>
    <n v="0.49"/>
    <n v="4"/>
  </r>
  <r>
    <s v="46933"/>
    <s v="Business Accounts For Managers"/>
    <x v="2"/>
    <s v="https://www.educative.com/business-accounts-for-managers/"/>
    <x v="727"/>
    <d v="1899-12-30T13:07:51"/>
    <x v="19"/>
    <x v="0"/>
    <x v="77"/>
    <n v="480"/>
    <n v="0"/>
    <n v="23"/>
    <x v="0"/>
    <n v="0.41"/>
    <n v="3"/>
  </r>
  <r>
    <s v="469526"/>
    <s v="Trading Biotech Stocks - Understanding the Healthcare Sector"/>
    <x v="2"/>
    <s v="https://www.educative.com/trading-biotech-stocks/"/>
    <x v="728"/>
    <d v="1899-12-30T21:22:27"/>
    <x v="27"/>
    <x v="0"/>
    <x v="1174"/>
    <n v="9130"/>
    <n v="17"/>
    <n v="16"/>
    <x v="0"/>
    <n v="0.76"/>
    <n v="1.5"/>
  </r>
  <r>
    <s v="469678"/>
    <s v="Wordpress on AWS: The Easy way to AWS for Free Fast hosting"/>
    <x v="0"/>
    <s v="https://www.educative.com/wordpress-on-aws-the-easy-way-to-aws-for-free-fast-hosting-amazon/"/>
    <x v="729"/>
    <d v="1899-12-30T23:47:57"/>
    <x v="7"/>
    <x v="0"/>
    <x v="135"/>
    <n v="9800"/>
    <n v="23"/>
    <n v="36"/>
    <x v="0"/>
    <n v="0.55000000000000004"/>
    <n v="1"/>
  </r>
  <r>
    <s v="469848"/>
    <s v="Einnahmen aus educative-Kursen als Dozent korrekt versteuern"/>
    <x v="2"/>
    <s v="https://www.educative.com/einnahmen-aus-educative-kursen-als-dozent-korrekt-versteuern/"/>
    <x v="730"/>
    <d v="1899-12-30T18:14:44"/>
    <x v="19"/>
    <x v="0"/>
    <x v="28"/>
    <n v="1980"/>
    <n v="16"/>
    <n v="11"/>
    <x v="1"/>
    <n v="0.98"/>
    <n v="1"/>
  </r>
  <r>
    <s v="47004"/>
    <s v="Photoshop Course: Design an eBook Cover in Photoshop"/>
    <x v="1"/>
    <s v="https://www.educative.com/ebook-cover-design/"/>
    <x v="731"/>
    <d v="1899-12-30T17:04:18"/>
    <x v="3"/>
    <x v="0"/>
    <x v="1175"/>
    <n v="594650"/>
    <n v="69"/>
    <n v="40"/>
    <x v="0"/>
    <n v="0.27"/>
    <n v="3"/>
  </r>
  <r>
    <s v="470288"/>
    <s v="EMMET Faster HTML &amp; CSS workflow - Best Tool For Developers"/>
    <x v="0"/>
    <s v="https://www.educative.com/emmet-start-coding-html-and-css-fast-and-easy/"/>
    <x v="730"/>
    <d v="1899-12-30T16:36:06"/>
    <x v="21"/>
    <x v="1"/>
    <x v="1176"/>
    <n v="0"/>
    <n v="1097"/>
    <n v="20"/>
    <x v="1"/>
    <n v="0.15"/>
    <n v="1"/>
  </r>
  <r>
    <s v="470412"/>
    <s v="Essential HTML, CSS &amp; HTML5 Training"/>
    <x v="0"/>
    <s v="https://www.educative.com/essential-html-css-html5-training/"/>
    <x v="706"/>
    <d v="1899-12-30T22:20:58"/>
    <x v="3"/>
    <x v="0"/>
    <x v="1177"/>
    <n v="77650"/>
    <n v="35"/>
    <n v="43"/>
    <x v="0"/>
    <n v="0.95"/>
    <n v="5.5"/>
  </r>
  <r>
    <s v="470472"/>
    <s v="Learn to Play Euphonium: Beginner to Pro in Under Five Hours"/>
    <x v="3"/>
    <s v="https://www.educative.com/beginning-euphonium/"/>
    <x v="696"/>
    <d v="1899-12-30T00:39:46"/>
    <x v="3"/>
    <x v="0"/>
    <x v="1178"/>
    <n v="15250"/>
    <n v="39"/>
    <n v="108"/>
    <x v="1"/>
    <n v="0.02"/>
    <n v="7"/>
  </r>
  <r>
    <s v="470482"/>
    <s v="Master the Euphonium with Simple, Intermediate Instruction!"/>
    <x v="3"/>
    <s v="https://www.educative.com/intermediate-euphonium/"/>
    <x v="696"/>
    <d v="1899-12-30T16:29:41"/>
    <x v="3"/>
    <x v="0"/>
    <x v="436"/>
    <n v="6000"/>
    <n v="6"/>
    <n v="106"/>
    <x v="0"/>
    <n v="0.56999999999999995"/>
    <n v="8"/>
  </r>
  <r>
    <s v="471136"/>
    <s v="Creating 2D Game Assets"/>
    <x v="1"/>
    <s v="https://www.educative.com/creating-2d-game-assets/"/>
    <x v="686"/>
    <d v="1899-12-30T22:34:55"/>
    <x v="18"/>
    <x v="0"/>
    <x v="146"/>
    <n v="1425"/>
    <n v="0"/>
    <n v="12"/>
    <x v="0"/>
    <n v="0.96"/>
    <n v="2"/>
  </r>
  <r>
    <s v="471328"/>
    <s v="Advanced Euphonium Studies - Learn to Master the Euphonium!​"/>
    <x v="3"/>
    <s v="https://www.educative.com/advanced-euphonium/"/>
    <x v="696"/>
    <d v="1899-12-30T16:43:45"/>
    <x v="3"/>
    <x v="0"/>
    <x v="432"/>
    <n v="5300"/>
    <n v="7"/>
    <n v="89"/>
    <x v="1"/>
    <n v="0.11"/>
    <n v="6"/>
  </r>
  <r>
    <s v="471352"/>
    <s v="Euphonium Solos: Learn to Perform Three Fun, Unique Pieces!"/>
    <x v="3"/>
    <s v="https://www.educative.com/intermediate-euphonium-solos/"/>
    <x v="696"/>
    <d v="1899-12-30T16:55:20"/>
    <x v="3"/>
    <x v="0"/>
    <x v="169"/>
    <n v="4500"/>
    <n v="2"/>
    <n v="61"/>
    <x v="0"/>
    <n v="0.18"/>
    <n v="2.5"/>
  </r>
  <r>
    <s v="471428"/>
    <s v="Crash Course on Cost of Capital and Capital Structuring"/>
    <x v="2"/>
    <s v="https://www.educative.com/crash-course-on-cost-of-capital-and-capital-structuring/"/>
    <x v="697"/>
    <d v="1899-12-30T17:52:57"/>
    <x v="21"/>
    <x v="1"/>
    <x v="1179"/>
    <n v="0"/>
    <n v="41"/>
    <n v="19"/>
    <x v="0"/>
    <n v="0.27"/>
    <n v="3"/>
  </r>
  <r>
    <s v="471440"/>
    <s v="Accounting and Finance for Bankers - A Comprehensive Study"/>
    <x v="2"/>
    <s v="https://www.educative.com/crash-course-on-financial-management/"/>
    <x v="708"/>
    <d v="1899-12-30T19:24:28"/>
    <x v="32"/>
    <x v="0"/>
    <x v="1180"/>
    <n v="550080"/>
    <n v="9"/>
    <n v="316"/>
    <x v="2"/>
    <n v="0.96"/>
    <n v="24.5"/>
  </r>
  <r>
    <s v="471446"/>
    <s v="Cost Accounting Crash Course"/>
    <x v="2"/>
    <s v="https://www.educative.com/crash-course-on-cost-accounting/"/>
    <x v="708"/>
    <d v="1899-12-30T21:01:47"/>
    <x v="1"/>
    <x v="0"/>
    <x v="1181"/>
    <n v="74600"/>
    <n v="11"/>
    <n v="17"/>
    <x v="0"/>
    <n v="0.96"/>
    <n v="2.5"/>
  </r>
  <r>
    <s v="471546"/>
    <s v="Crash Course on Working Capital Management"/>
    <x v="2"/>
    <s v="https://www.educative.com/crash-course-on-working-capital-management/"/>
    <x v="696"/>
    <d v="1899-12-30T17:35:54"/>
    <x v="1"/>
    <x v="0"/>
    <x v="1182"/>
    <n v="63540"/>
    <n v="8"/>
    <n v="8"/>
    <x v="0"/>
    <n v="0.96"/>
    <n v="1"/>
  </r>
  <r>
    <s v="471556"/>
    <s v="Financial Management Budgeting Techniques"/>
    <x v="2"/>
    <s v="https://www.educative.com/learn-cash-budgeting-techniques/"/>
    <x v="706"/>
    <d v="1899-12-30T16:28:31"/>
    <x v="1"/>
    <x v="0"/>
    <x v="1183"/>
    <n v="40900"/>
    <n v="3"/>
    <n v="10"/>
    <x v="1"/>
    <n v="0.88"/>
    <n v="2"/>
  </r>
  <r>
    <s v="471588"/>
    <s v="Learn how to INVEST for huge profits or make it big trading!"/>
    <x v="2"/>
    <s v="https://www.educative.com/learn-how-to-invest-for-huge-profits-or-make-9k-day-trading/"/>
    <x v="732"/>
    <d v="1899-12-30T22:49:13"/>
    <x v="3"/>
    <x v="0"/>
    <x v="5"/>
    <n v="35050"/>
    <n v="12"/>
    <n v="37"/>
    <x v="1"/>
    <n v="0.59"/>
    <n v="5.5"/>
  </r>
  <r>
    <s v="472526"/>
    <s v="PHP for Beginners"/>
    <x v="0"/>
    <s v="https://www.educative.com/learn-php-via-examples-and-mini-tasks/"/>
    <x v="649"/>
    <d v="1899-12-30T18:55:13"/>
    <x v="7"/>
    <x v="0"/>
    <x v="1184"/>
    <n v="105040"/>
    <n v="95"/>
    <n v="135"/>
    <x v="1"/>
    <n v="0.02"/>
    <n v="6"/>
  </r>
  <r>
    <s v="472592"/>
    <s v="App Design + Web Design + Photoshop = Combined Course"/>
    <x v="1"/>
    <s v="https://www.educative.com/photoshop-superhero/"/>
    <x v="712"/>
    <d v="1899-12-30T21:32:04"/>
    <x v="28"/>
    <x v="0"/>
    <x v="372"/>
    <n v="125005"/>
    <n v="6"/>
    <n v="24"/>
    <x v="1"/>
    <n v="0.56999999999999995"/>
    <n v="2"/>
  </r>
  <r>
    <s v="473160"/>
    <s v="Web Design for Web Developers: Build Beautiful Websites!"/>
    <x v="0"/>
    <s v="https://www.educative.com/web-design-secrets/"/>
    <x v="697"/>
    <d v="1899-12-30T18:29:47"/>
    <x v="21"/>
    <x v="1"/>
    <x v="1185"/>
    <n v="0"/>
    <n v="6512"/>
    <n v="20"/>
    <x v="0"/>
    <n v="0.82"/>
    <n v="3"/>
  </r>
  <r>
    <s v="473338"/>
    <s v="Wordpress Security"/>
    <x v="0"/>
    <s v="https://www.educative.com/easy-wordpress-security/"/>
    <x v="697"/>
    <d v="1899-12-30T17:53:02"/>
    <x v="8"/>
    <x v="0"/>
    <x v="1186"/>
    <n v="274360"/>
    <n v="26"/>
    <n v="24"/>
    <x v="0"/>
    <n v="0.8"/>
    <n v="2.5"/>
  </r>
  <r>
    <s v="473474"/>
    <s v="Mastering Realistic Real Life Drawing with Pencil"/>
    <x v="1"/>
    <s v="https://www.educative.com/mastering-realistic-real-life-drawing-with-pencil/"/>
    <x v="543"/>
    <d v="1899-12-30T18:08:39"/>
    <x v="1"/>
    <x v="0"/>
    <x v="107"/>
    <n v="660"/>
    <n v="5"/>
    <n v="12"/>
    <x v="1"/>
    <n v="0.79"/>
    <n v="0.65"/>
  </r>
  <r>
    <s v="473548"/>
    <s v="PHP OOP: Object Oriented Programming for beginners + Project"/>
    <x v="0"/>
    <s v="https://www.educative.com/oop-php-object-oriented-programing-with-project-1-course/"/>
    <x v="733"/>
    <d v="1899-12-30T22:40:09"/>
    <x v="0"/>
    <x v="0"/>
    <x v="1187"/>
    <n v="1299400"/>
    <n v="901"/>
    <n v="221"/>
    <x v="2"/>
    <n v="0.11"/>
    <n v="18"/>
  </r>
  <r>
    <s v="473622"/>
    <s v="Comprehensive TypeScript"/>
    <x v="0"/>
    <s v="https://www.educative.com/typescript101/"/>
    <x v="697"/>
    <d v="1899-12-30T19:00:50"/>
    <x v="24"/>
    <x v="0"/>
    <x v="1127"/>
    <n v="164750"/>
    <n v="78"/>
    <n v="51"/>
    <x v="0"/>
    <n v="0.24"/>
    <n v="4.5"/>
  </r>
  <r>
    <s v="474076"/>
    <s v="Expert Retina / HiDPI Graphics in Photoshop &amp; Illustrator"/>
    <x v="1"/>
    <s v="https://www.educative.com/mastering-retina-graphics/"/>
    <x v="734"/>
    <d v="1899-12-30T19:50:34"/>
    <x v="14"/>
    <x v="0"/>
    <x v="1188"/>
    <n v="403065"/>
    <n v="8"/>
    <n v="18"/>
    <x v="0"/>
    <n v="0.87"/>
    <n v="1.5"/>
  </r>
  <r>
    <s v="474150"/>
    <s v="Technical Analysis tools for Stocks and Options trading"/>
    <x v="2"/>
    <s v="https://www.educative.com/technical-analysis-tools-for-stock-trading-and-options-trading/"/>
    <x v="706"/>
    <d v="1899-12-30T18:31:07"/>
    <x v="7"/>
    <x v="0"/>
    <x v="1189"/>
    <n v="142200"/>
    <n v="89"/>
    <n v="11"/>
    <x v="0"/>
    <n v="0.96"/>
    <n v="1.5"/>
  </r>
  <r>
    <s v="474212"/>
    <s v="High performance Stock Trading using key Options techniques"/>
    <x v="2"/>
    <s v="https://www.educative.com/high-performance-stock-trading-using-options-trading-techniques/"/>
    <x v="706"/>
    <d v="1899-12-30T22:28:45"/>
    <x v="7"/>
    <x v="0"/>
    <x v="1190"/>
    <n v="84120"/>
    <n v="15"/>
    <n v="6"/>
    <x v="1"/>
    <n v="0.88"/>
    <n v="1.5"/>
  </r>
  <r>
    <s v="474238"/>
    <s v="Excel functions to analyze and visualize data"/>
    <x v="2"/>
    <s v="https://www.educative.com/basic-excel-functions-to-analyze-large-data/"/>
    <x v="543"/>
    <d v="1899-12-30T18:52:32"/>
    <x v="1"/>
    <x v="0"/>
    <x v="1191"/>
    <n v="45660"/>
    <n v="54"/>
    <n v="16"/>
    <x v="2"/>
    <n v="0.96"/>
    <n v="2"/>
  </r>
  <r>
    <s v="474928"/>
    <s v="Intermediate Options trading concepts for Stocks and Options"/>
    <x v="2"/>
    <s v="https://www.educative.com/intermediate-options-trading-concepts-for-stocks-and-options-traders/"/>
    <x v="697"/>
    <d v="1899-12-30T20:28:04"/>
    <x v="7"/>
    <x v="0"/>
    <x v="869"/>
    <n v="80000"/>
    <n v="30"/>
    <n v="9"/>
    <x v="1"/>
    <n v="0.3"/>
    <n v="1"/>
  </r>
  <r>
    <s v="475032"/>
    <s v="Collection of Advanced Options concepts for Options traders"/>
    <x v="2"/>
    <s v="https://www.educative.com/advanced-options-concepts-for-options-stock-traders/"/>
    <x v="697"/>
    <d v="1899-12-30T23:02:21"/>
    <x v="7"/>
    <x v="0"/>
    <x v="1192"/>
    <n v="81000"/>
    <n v="34"/>
    <n v="9"/>
    <x v="2"/>
    <n v="0.79"/>
    <n v="1"/>
  </r>
  <r>
    <s v="47504"/>
    <s v="Use Crowdfunding Effectively With Indiegogo and Kickstarter"/>
    <x v="2"/>
    <s v="https://www.educative.com/learncrowdfunding/"/>
    <x v="735"/>
    <d v="1899-12-30T15:22:28"/>
    <x v="21"/>
    <x v="1"/>
    <x v="1193"/>
    <n v="0"/>
    <n v="32"/>
    <n v="9"/>
    <x v="0"/>
    <n v="0.2"/>
    <n v="2"/>
  </r>
  <r>
    <s v="475214"/>
    <s v="Text based Logo Design for Business Using Adobe Photoshop"/>
    <x v="1"/>
    <s v="https://www.educative.com/text-based-logo-design-using-adobe-photoshop/"/>
    <x v="615"/>
    <d v="1899-12-30T22:10:33"/>
    <x v="1"/>
    <x v="0"/>
    <x v="1194"/>
    <n v="84160"/>
    <n v="25"/>
    <n v="19"/>
    <x v="0"/>
    <n v="0.96"/>
    <n v="1"/>
  </r>
  <r>
    <s v="475912"/>
    <s v="Master The Stock Market with practice"/>
    <x v="2"/>
    <s v="https://www.educative.com/master-the-stock-market-with-practice/"/>
    <x v="721"/>
    <d v="1899-12-30T18:04:34"/>
    <x v="23"/>
    <x v="0"/>
    <x v="420"/>
    <n v="1715"/>
    <n v="10"/>
    <n v="42"/>
    <x v="0"/>
    <n v="0.88"/>
    <n v="2"/>
  </r>
  <r>
    <s v="475914"/>
    <s v="Chugging - it don't mean a thing if it ain't got that swing!"/>
    <x v="3"/>
    <s v="https://www.educative.com/getchugging/"/>
    <x v="543"/>
    <d v="1899-12-30T18:28:10"/>
    <x v="0"/>
    <x v="0"/>
    <x v="1195"/>
    <n v="76400"/>
    <n v="21"/>
    <n v="25"/>
    <x v="1"/>
    <n v="0.18"/>
    <n v="2.5"/>
  </r>
  <r>
    <s v="476000"/>
    <s v="Easy Piano for Kids - Complete Beginner Piano Course"/>
    <x v="3"/>
    <s v="https://www.educative.com/easy-piano-for-kids-pinogi/"/>
    <x v="736"/>
    <d v="1899-12-30T22:34:55"/>
    <x v="28"/>
    <x v="0"/>
    <x v="976"/>
    <n v="15985"/>
    <n v="8"/>
    <n v="104"/>
    <x v="0"/>
    <n v="0.61"/>
    <n v="5.5"/>
  </r>
  <r>
    <s v="476256"/>
    <s v="Stock Options Trades Using Interactive Brokers"/>
    <x v="2"/>
    <s v="https://www.educative.com/stock-options-trades-using-interactive-brokers/"/>
    <x v="320"/>
    <d v="1899-12-30T20:21:39"/>
    <x v="8"/>
    <x v="0"/>
    <x v="363"/>
    <n v="150100"/>
    <n v="26"/>
    <n v="14"/>
    <x v="0"/>
    <n v="0.22"/>
    <n v="1"/>
  </r>
  <r>
    <s v="476268"/>
    <s v="Options Trading 3 : Advanced Stock Profit and Success Method"/>
    <x v="2"/>
    <s v="https://www.educative.com/day-trading-stock-options-3/"/>
    <x v="631"/>
    <d v="1899-12-30T00:14:03"/>
    <x v="14"/>
    <x v="0"/>
    <x v="1196"/>
    <n v="1008540"/>
    <n v="34"/>
    <n v="38"/>
    <x v="0"/>
    <n v="0.92"/>
    <n v="2.5"/>
  </r>
  <r>
    <s v="476324"/>
    <s v="Guitar - Learn 10 Legendary Chord Progressions for Guitar"/>
    <x v="3"/>
    <s v="https://www.educative.com/10-beginner-chord-progressions-/"/>
    <x v="737"/>
    <d v="1899-12-30T19:04:21"/>
    <x v="27"/>
    <x v="0"/>
    <x v="1197"/>
    <n v="165715"/>
    <n v="15"/>
    <n v="28"/>
    <x v="0"/>
    <n v="0.11"/>
    <n v="1.5"/>
  </r>
  <r>
    <s v="476408"/>
    <s v="Learn HTML, A practical guide from scratch to HTML 5"/>
    <x v="0"/>
    <s v="https://www.educative.com/learn-html-a-practical-guide-from-scratch-to-html-5/"/>
    <x v="734"/>
    <d v="1899-12-30T12:35:16"/>
    <x v="9"/>
    <x v="0"/>
    <x v="1198"/>
    <n v="571500"/>
    <n v="52"/>
    <n v="31"/>
    <x v="2"/>
    <n v="0.89"/>
    <n v="3"/>
  </r>
  <r>
    <s v="476622"/>
    <s v="Basel Norms (Basel 1/ Basel 2/ Basel 3) Simplified"/>
    <x v="2"/>
    <s v="https://www.educative.com/basel_norms_simplified/"/>
    <x v="734"/>
    <d v="1899-12-30T19:26:45"/>
    <x v="7"/>
    <x v="0"/>
    <x v="911"/>
    <n v="20000"/>
    <n v="45"/>
    <n v="34"/>
    <x v="1"/>
    <n v="0.48"/>
    <n v="4"/>
  </r>
  <r>
    <s v="476880"/>
    <s v="Financial Model Fundamentals-Learn the Essential Skills"/>
    <x v="2"/>
    <s v="https://www.educative.com/financial-model-fundamentals-learn-the-essential-skills/"/>
    <x v="672"/>
    <d v="1899-12-30T20:58:11"/>
    <x v="30"/>
    <x v="0"/>
    <x v="1199"/>
    <n v="3525"/>
    <n v="5"/>
    <n v="27"/>
    <x v="2"/>
    <n v="0.95"/>
    <n v="2.5"/>
  </r>
  <r>
    <s v="476988"/>
    <s v="Guitar - Blues Guitar for Beginners"/>
    <x v="3"/>
    <s v="https://www.educative.com/beginner-blues-guitar/"/>
    <x v="738"/>
    <d v="1899-12-30T20:01:12"/>
    <x v="12"/>
    <x v="0"/>
    <x v="1200"/>
    <n v="125775"/>
    <n v="26"/>
    <n v="25"/>
    <x v="0"/>
    <n v="0.11"/>
    <n v="1"/>
  </r>
  <r>
    <s v="477250"/>
    <s v="Learn Gulp, The Streaming Build System"/>
    <x v="0"/>
    <s v="https://www.educative.com/gulp-101/"/>
    <x v="739"/>
    <d v="1899-12-30T20:34:42"/>
    <x v="18"/>
    <x v="0"/>
    <x v="1201"/>
    <n v="32625"/>
    <n v="38"/>
    <n v="16"/>
    <x v="1"/>
    <n v="0.21"/>
    <n v="1.5"/>
  </r>
  <r>
    <s v="477634"/>
    <s v="Adobe Illustrator CC - Print Design for Beginners"/>
    <x v="1"/>
    <s v="https://www.educative.com/adobe-illustrator-cc-print-design/"/>
    <x v="740"/>
    <d v="1899-12-30T15:09:47"/>
    <x v="3"/>
    <x v="0"/>
    <x v="1202"/>
    <n v="7250"/>
    <n v="35"/>
    <n v="55"/>
    <x v="0"/>
    <n v="0.98"/>
    <n v="6"/>
  </r>
  <r>
    <s v="477702"/>
    <s v="Python for Beginners: Python Programming Language | Tutorial"/>
    <x v="0"/>
    <s v="https://www.educative.com/python-course/"/>
    <x v="737"/>
    <d v="1899-12-30T18:18:57"/>
    <x v="2"/>
    <x v="0"/>
    <x v="1203"/>
    <n v="922950"/>
    <n v="125"/>
    <n v="84"/>
    <x v="0"/>
    <n v="0"/>
    <n v="5"/>
  </r>
  <r>
    <s v="478598"/>
    <s v="Forex Prep Academy for Beginners-Real trades!"/>
    <x v="2"/>
    <s v="https://www.educative.com/forex-prep-academy-for-beginners/"/>
    <x v="732"/>
    <d v="1899-12-30T15:22:42"/>
    <x v="30"/>
    <x v="0"/>
    <x v="1204"/>
    <n v="97725"/>
    <n v="21"/>
    <n v="44"/>
    <x v="0"/>
    <n v="0.82"/>
    <n v="3"/>
  </r>
  <r>
    <s v="479496"/>
    <s v="Basic Technical Analysis"/>
    <x v="2"/>
    <s v="https://www.educative.com/basic-technical-analysis/"/>
    <x v="741"/>
    <d v="1899-12-30T17:19:03"/>
    <x v="3"/>
    <x v="0"/>
    <x v="299"/>
    <n v="2000"/>
    <n v="1"/>
    <n v="27"/>
    <x v="0"/>
    <n v="0.93"/>
    <n v="2.5"/>
  </r>
  <r>
    <s v="47963"/>
    <s v="Coding for Entrepreneurs: Learn Python, Django, and More."/>
    <x v="0"/>
    <s v="https://www.educative.com/coding-for-entrepreneurs/"/>
    <x v="742"/>
    <d v="1899-12-30T00:46:14"/>
    <x v="14"/>
    <x v="0"/>
    <x v="1205"/>
    <n v="4565340"/>
    <n v="799"/>
    <n v="251"/>
    <x v="0"/>
    <n v="7.0000000000000007E-2"/>
    <n v="45"/>
  </r>
  <r>
    <s v="479688"/>
    <s v="Cost Accounting Labour Costing (Professional Course Level)"/>
    <x v="2"/>
    <s v="https://www.educative.com/labour-costing/"/>
    <x v="543"/>
    <d v="1899-12-30T18:33:40"/>
    <x v="1"/>
    <x v="0"/>
    <x v="1206"/>
    <n v="30840"/>
    <n v="1"/>
    <n v="24"/>
    <x v="0"/>
    <n v="0.96"/>
    <n v="2"/>
  </r>
  <r>
    <s v="479760"/>
    <s v="Podcast Cover Art | Design Like the Best"/>
    <x v="1"/>
    <s v="https://www.educative.com/podcast-graphic-design/"/>
    <x v="743"/>
    <d v="1899-12-30T00:37:42"/>
    <x v="1"/>
    <x v="0"/>
    <x v="107"/>
    <n v="660"/>
    <n v="2"/>
    <n v="7"/>
    <x v="1"/>
    <n v="0.79"/>
    <n v="1"/>
  </r>
  <r>
    <s v="480752"/>
    <s v="Investing In Stocks With 10 Simple Rules"/>
    <x v="2"/>
    <s v="https://www.educative.com/value-investing-rules/"/>
    <x v="744"/>
    <d v="1899-12-30T21:35:07"/>
    <x v="8"/>
    <x v="0"/>
    <x v="1207"/>
    <n v="82745"/>
    <n v="79"/>
    <n v="59"/>
    <x v="0"/>
    <n v="0.95"/>
    <n v="2"/>
  </r>
  <r>
    <s v="481002"/>
    <s v="Learn Nodejs by building 12 projects"/>
    <x v="0"/>
    <s v="https://www.educative.com/learn-nodejs-by-building-10-projects/"/>
    <x v="743"/>
    <d v="1899-12-30T00:22:43"/>
    <x v="3"/>
    <x v="0"/>
    <x v="1208"/>
    <n v="507500"/>
    <n v="997"/>
    <n v="90"/>
    <x v="1"/>
    <n v="0.5"/>
    <n v="16"/>
  </r>
  <r>
    <s v="481696"/>
    <s v="Code &amp; Grow Rich: Earn More As An Entrepreneur Or Developer"/>
    <x v="0"/>
    <s v="https://www.educative.com/code-grow-rich-earn-more-as-an-entrepreneur-or-developer/"/>
    <x v="745"/>
    <d v="1899-12-30T01:09:19"/>
    <x v="0"/>
    <x v="0"/>
    <x v="1209"/>
    <n v="1442200"/>
    <n v="52"/>
    <n v="491"/>
    <x v="0"/>
    <n v="0.28999999999999998"/>
    <n v="57"/>
  </r>
  <r>
    <s v="482208"/>
    <s v="Learn Photoshop CC Essentials"/>
    <x v="1"/>
    <s v="https://www.educative.com/learn-photoshop-cc-essentials/"/>
    <x v="746"/>
    <d v="1899-12-30T00:47:09"/>
    <x v="30"/>
    <x v="0"/>
    <x v="1210"/>
    <n v="233775"/>
    <n v="30"/>
    <n v="62"/>
    <x v="0"/>
    <n v="0.96"/>
    <n v="4.5"/>
  </r>
  <r>
    <s v="482334"/>
    <s v="Fingerpicking for Guitar"/>
    <x v="3"/>
    <s v="https://www.educative.com/fingerpicking-for-guitar/"/>
    <x v="747"/>
    <d v="1899-12-30T16:38:02"/>
    <x v="1"/>
    <x v="0"/>
    <x v="302"/>
    <n v="700"/>
    <n v="4"/>
    <n v="26"/>
    <x v="1"/>
    <n v="0.11"/>
    <n v="3"/>
  </r>
  <r>
    <s v="482404"/>
    <s v="CSS3 for beginners"/>
    <x v="0"/>
    <s v="https://www.educative.com/css-learn-css-from-scratch/"/>
    <x v="748"/>
    <d v="1899-12-30T17:43:44"/>
    <x v="14"/>
    <x v="0"/>
    <x v="1211"/>
    <n v="747045"/>
    <n v="15"/>
    <n v="25"/>
    <x v="2"/>
    <n v="0.5"/>
    <n v="1.5"/>
  </r>
  <r>
    <s v="482534"/>
    <s v="Ultimate Retirement: Build Your Own Dynamic Retirement Plan"/>
    <x v="2"/>
    <s v="https://www.educative.com/retirement-master-course-create-a-retirement-income-to-last/"/>
    <x v="749"/>
    <d v="1899-12-30T00:45:02"/>
    <x v="3"/>
    <x v="0"/>
    <x v="922"/>
    <n v="59200"/>
    <n v="15"/>
    <n v="37"/>
    <x v="1"/>
    <n v="0.98"/>
    <n v="6"/>
  </r>
  <r>
    <s v="482834"/>
    <s v="HTML5 for beginners"/>
    <x v="0"/>
    <s v="https://www.educative.com/html-complete-html-course-for-beginners/"/>
    <x v="728"/>
    <d v="1899-12-30T18:04:21"/>
    <x v="14"/>
    <x v="0"/>
    <x v="1212"/>
    <n v="1888965"/>
    <n v="59"/>
    <n v="59"/>
    <x v="1"/>
    <n v="0.32"/>
    <n v="5"/>
  </r>
  <r>
    <s v="482924"/>
    <s v="Mastering Retouching and Restoration (15 projects Included)"/>
    <x v="1"/>
    <s v="https://www.educative.com/mastering-beauty-retouching-and-photo-restoration/"/>
    <x v="734"/>
    <d v="1899-12-30T12:27:22"/>
    <x v="9"/>
    <x v="0"/>
    <x v="1213"/>
    <n v="492700"/>
    <n v="15"/>
    <n v="22"/>
    <x v="2"/>
    <n v="0.96"/>
    <n v="2.5"/>
  </r>
  <r>
    <s v="484132"/>
    <s v="MBA Accounting and Finance for Managers(Paper MS04 of IGNOU)"/>
    <x v="2"/>
    <s v="https://www.educative.com/dividend-decision-a-comprehensive-study/"/>
    <x v="750"/>
    <d v="1899-12-30T19:43:52"/>
    <x v="2"/>
    <x v="0"/>
    <x v="1214"/>
    <n v="201000"/>
    <n v="4"/>
    <n v="272"/>
    <x v="0"/>
    <n v="0.39"/>
    <n v="26"/>
  </r>
  <r>
    <s v="484134"/>
    <s v="Cost Accounting Operating Costing(Professional Course Level)"/>
    <x v="2"/>
    <s v="https://www.educative.com/operating-costing/"/>
    <x v="728"/>
    <d v="1899-12-30T00:21:44"/>
    <x v="1"/>
    <x v="0"/>
    <x v="1215"/>
    <n v="14620"/>
    <n v="2"/>
    <n v="8"/>
    <x v="0"/>
    <n v="0.88"/>
    <n v="1"/>
  </r>
  <r>
    <s v="484670"/>
    <s v="Guitar Super System Level 1"/>
    <x v="3"/>
    <s v="https://www.educative.com/guitar-super-system-level-1-unlock-your-potential/"/>
    <x v="751"/>
    <d v="1899-12-30T23:49:34"/>
    <x v="3"/>
    <x v="0"/>
    <x v="1216"/>
    <n v="543450"/>
    <n v="2257"/>
    <n v="104"/>
    <x v="2"/>
    <n v="0.94"/>
    <n v="5"/>
  </r>
  <r>
    <s v="484872"/>
    <s v="Learn How to Create Your Own Social Network"/>
    <x v="0"/>
    <s v="https://www.educative.com/create-your-own-social-network/"/>
    <x v="728"/>
    <d v="1899-12-30T23:54:06"/>
    <x v="3"/>
    <x v="0"/>
    <x v="1217"/>
    <n v="236600"/>
    <n v="5"/>
    <n v="14"/>
    <x v="0"/>
    <n v="0.99"/>
    <n v="2"/>
  </r>
  <r>
    <s v="484896"/>
    <s v="Desktop Publishing 101: Simplified Editing"/>
    <x v="1"/>
    <s v="https://www.educative.com/desktop-publishing-101-learn-editing-in-a-simplified-way/"/>
    <x v="623"/>
    <d v="1899-12-30T17:01:32"/>
    <x v="1"/>
    <x v="0"/>
    <x v="723"/>
    <n v="10140"/>
    <n v="9"/>
    <n v="9"/>
    <x v="0"/>
    <n v="0.94"/>
    <n v="1"/>
  </r>
  <r>
    <s v="485889"/>
    <s v="Cost Accounting - A Comprehensive Study"/>
    <x v="2"/>
    <s v="https://www.educative.com/cost-accounting-a-comprehensive-study/"/>
    <x v="734"/>
    <d v="1899-12-30T23:46:55"/>
    <x v="32"/>
    <x v="0"/>
    <x v="1218"/>
    <n v="90540"/>
    <n v="43"/>
    <n v="286"/>
    <x v="1"/>
    <n v="0.73"/>
    <n v="29.5"/>
  </r>
  <r>
    <s v="486240"/>
    <s v="2 Easy Steps To Investment And Avoiding Traps"/>
    <x v="2"/>
    <s v="https://www.educative.com/easy-steps-to-investment/"/>
    <x v="712"/>
    <d v="1899-12-30T23:18:59"/>
    <x v="1"/>
    <x v="0"/>
    <x v="1219"/>
    <n v="16560"/>
    <n v="1"/>
    <n v="20"/>
    <x v="1"/>
    <n v="0.67"/>
    <n v="1"/>
  </r>
  <r>
    <s v="486412"/>
    <s v="Learning Electric Guitar for Absolute Beginners"/>
    <x v="3"/>
    <s v="https://www.educative.com/electricguitarforabsolutebeginners/"/>
    <x v="618"/>
    <d v="1899-12-30T21:47:44"/>
    <x v="23"/>
    <x v="0"/>
    <x v="203"/>
    <n v="665"/>
    <n v="2"/>
    <n v="12"/>
    <x v="0"/>
    <n v="0.34"/>
    <n v="1.5"/>
  </r>
  <r>
    <s v="488220"/>
    <s v="Drupal Views: Introduction to Enhancing Your Drupal Website"/>
    <x v="0"/>
    <s v="https://www.educative.com/drupalviews/"/>
    <x v="752"/>
    <d v="1899-12-30T19:49:34"/>
    <x v="11"/>
    <x v="0"/>
    <x v="1220"/>
    <n v="132510"/>
    <n v="36"/>
    <n v="40"/>
    <x v="2"/>
    <n v="0.94"/>
    <n v="2.5"/>
  </r>
  <r>
    <s v="48841"/>
    <s v="Accounting in 60 Minutes - A Brief Introduction"/>
    <x v="2"/>
    <s v="https://www.educative.com/accounting-in-60-minutes-a-brief-introduction/"/>
    <x v="753"/>
    <d v="1899-12-30T21:39:25"/>
    <x v="21"/>
    <x v="1"/>
    <x v="1221"/>
    <n v="0"/>
    <n v="4397"/>
    <n v="16"/>
    <x v="1"/>
    <n v="0.95"/>
    <n v="1.5"/>
  </r>
  <r>
    <s v="488818"/>
    <s v="QuickBooks 2015 Training for Newbies"/>
    <x v="2"/>
    <s v="https://www.educative.com/free-training-quickbooks-2015/"/>
    <x v="754"/>
    <d v="1899-12-30T23:16:54"/>
    <x v="0"/>
    <x v="0"/>
    <x v="1222"/>
    <n v="501200"/>
    <n v="21"/>
    <n v="76"/>
    <x v="1"/>
    <n v="0.87"/>
    <n v="6"/>
  </r>
  <r>
    <s v="489114"/>
    <s v="The Complete Video Production Guide - Learn Top Video Tools"/>
    <x v="1"/>
    <s v="https://www.educative.com/video-production-guide-learn-top-video-tools-to-create-awesome-videos/"/>
    <x v="755"/>
    <d v="1899-12-30T23:21:06"/>
    <x v="14"/>
    <x v="0"/>
    <x v="1223"/>
    <n v="23595"/>
    <n v="9"/>
    <n v="77"/>
    <x v="1"/>
    <n v="0.98"/>
    <n v="7.5"/>
  </r>
  <r>
    <s v="489146"/>
    <s v="Practical Finance"/>
    <x v="2"/>
    <s v="https://www.educative.com/practical-finance/"/>
    <x v="642"/>
    <d v="1899-12-30T18:14:16"/>
    <x v="1"/>
    <x v="0"/>
    <x v="1224"/>
    <n v="89940"/>
    <n v="281"/>
    <n v="11"/>
    <x v="0"/>
    <n v="0.8"/>
    <n v="1"/>
  </r>
  <r>
    <s v="490392"/>
    <s v="Getting Started with Illustrator CC"/>
    <x v="1"/>
    <s v="https://www.educative.com/getting-started-with-illustrator-cc2/"/>
    <x v="676"/>
    <d v="1899-12-30T21:29:51"/>
    <x v="9"/>
    <x v="0"/>
    <x v="598"/>
    <n v="9200"/>
    <n v="10"/>
    <n v="57"/>
    <x v="1"/>
    <n v="0.98"/>
    <n v="5.5"/>
  </r>
  <r>
    <s v="492344"/>
    <s v="Cómo Crear Políticas Contables bajo NIIF para PYMES"/>
    <x v="2"/>
    <s v="https://www.educative.com/como-crear-politicas-contables-bajo-niif-para-pymes/"/>
    <x v="756"/>
    <d v="1899-12-30T16:18:04"/>
    <x v="1"/>
    <x v="0"/>
    <x v="374"/>
    <n v="540"/>
    <n v="5"/>
    <n v="6"/>
    <x v="0"/>
    <n v="0.96"/>
    <n v="1"/>
  </r>
  <r>
    <s v="492818"/>
    <s v="Professional WordPress Theme Development For 2017"/>
    <x v="0"/>
    <s v="https://www.educative.com/advanced-wordpress-theme-development-next-level-of-theming/"/>
    <x v="757"/>
    <d v="1899-12-30T19:10:30"/>
    <x v="1"/>
    <x v="0"/>
    <x v="1225"/>
    <n v="63700"/>
    <n v="102"/>
    <n v="94"/>
    <x v="1"/>
    <n v="0.92"/>
    <n v="8"/>
  </r>
  <r>
    <s v="492954"/>
    <s v="見てわかる！やさしく独習アコギ（入門編）TAKA先生のアコースティックギターレッスンⅠ"/>
    <x v="3"/>
    <s v="https://www.educative.com/takaacousticguitar/"/>
    <x v="758"/>
    <d v="1899-12-30T18:23:31"/>
    <x v="1"/>
    <x v="0"/>
    <x v="1226"/>
    <n v="820"/>
    <n v="3"/>
    <n v="48"/>
    <x v="1"/>
    <n v="0.11"/>
    <n v="2"/>
  </r>
  <r>
    <s v="493014"/>
    <s v="Financial modeling: Build a forward looking financial model"/>
    <x v="2"/>
    <s v="https://www.educative.com/how-to-make-an-integrated-financial-model/"/>
    <x v="759"/>
    <d v="1899-12-30T17:47:11"/>
    <x v="1"/>
    <x v="0"/>
    <x v="1227"/>
    <n v="46340"/>
    <n v="44"/>
    <n v="22"/>
    <x v="1"/>
    <n v="0.87"/>
    <n v="2"/>
  </r>
  <r>
    <s v="494058"/>
    <s v="Expert Guide : Mastering Shapes Creation with Illustrator"/>
    <x v="1"/>
    <s v="https://www.educative.com/mastering-shapes-creation-in-illustrator/"/>
    <x v="755"/>
    <d v="1899-12-30T19:01:26"/>
    <x v="0"/>
    <x v="0"/>
    <x v="1228"/>
    <n v="582200"/>
    <n v="17"/>
    <n v="35"/>
    <x v="0"/>
    <n v="0.96"/>
    <n v="5"/>
  </r>
  <r>
    <s v="494078"/>
    <s v="Expert Guide : Mastering Functions in JavaScript !"/>
    <x v="0"/>
    <s v="https://www.educative.com/functions-in-javascript/"/>
    <x v="732"/>
    <d v="1899-12-30T22:58:29"/>
    <x v="14"/>
    <x v="0"/>
    <x v="1229"/>
    <n v="587925"/>
    <n v="30"/>
    <n v="19"/>
    <x v="0"/>
    <n v="0.8"/>
    <n v="2.5"/>
  </r>
  <r>
    <s v="494330"/>
    <s v="Bookkeeping Made Easy"/>
    <x v="2"/>
    <s v="https://www.educative.com/accounting-made-easy/"/>
    <x v="642"/>
    <d v="1899-12-30T00:00:48"/>
    <x v="31"/>
    <x v="0"/>
    <x v="1230"/>
    <n v="88410"/>
    <n v="21"/>
    <n v="18"/>
    <x v="2"/>
    <n v="0.98"/>
    <n v="1.5"/>
  </r>
  <r>
    <s v="494510"/>
    <s v="WordPress Plugin Tutorial"/>
    <x v="0"/>
    <s v="https://www.educative.com/wordpress-plugin-tutorial/"/>
    <x v="621"/>
    <d v="1899-12-30T21:38:00"/>
    <x v="7"/>
    <x v="0"/>
    <x v="1231"/>
    <n v="63520"/>
    <n v="8"/>
    <n v="15"/>
    <x v="0"/>
    <n v="0.95"/>
    <n v="0.56666666700000001"/>
  </r>
  <r>
    <s v="494800"/>
    <s v="Accounting Basics - A Complete Study"/>
    <x v="2"/>
    <s v="https://www.educative.com/fundamentals-of-accounting-a-complete-study/"/>
    <x v="746"/>
    <d v="1899-12-30T23:27:45"/>
    <x v="32"/>
    <x v="0"/>
    <x v="1232"/>
    <n v="203760"/>
    <n v="70"/>
    <n v="332"/>
    <x v="0"/>
    <n v="0.46"/>
    <n v="29"/>
  </r>
  <r>
    <s v="495484"/>
    <s v="JavaScript for beginners with live examples"/>
    <x v="0"/>
    <s v="https://www.educative.com/javascript-from-basic-fundamentals-to-advanced/"/>
    <x v="554"/>
    <d v="1899-12-30T21:41:16"/>
    <x v="14"/>
    <x v="0"/>
    <x v="1233"/>
    <n v="894465"/>
    <n v="46"/>
    <n v="49"/>
    <x v="1"/>
    <n v="0.14000000000000001"/>
    <n v="4"/>
  </r>
  <r>
    <s v="49553"/>
    <s v="Essential Skills for Designers - Masking"/>
    <x v="1"/>
    <s v="https://www.educative.com/photoshop-masking/"/>
    <x v="760"/>
    <d v="1899-12-30T17:38:32"/>
    <x v="12"/>
    <x v="0"/>
    <x v="1169"/>
    <n v="29070"/>
    <n v="30"/>
    <n v="25"/>
    <x v="0"/>
    <n v="0.94"/>
    <n v="2"/>
  </r>
  <r>
    <s v="495678"/>
    <s v="JavaScript for beginners - A Complete Guide"/>
    <x v="0"/>
    <s v="https://www.educative.com/javascript-a-complete-guide/"/>
    <x v="744"/>
    <d v="1899-12-30T00:35:45"/>
    <x v="9"/>
    <x v="0"/>
    <x v="721"/>
    <n v="119300"/>
    <n v="87"/>
    <n v="58"/>
    <x v="0"/>
    <n v="0.94"/>
    <n v="10.5"/>
  </r>
  <r>
    <s v="495958"/>
    <s v="Build Advanced Responsive Websites with Foundation 6 &amp; SASS"/>
    <x v="0"/>
    <s v="https://www.educative.com/foundation-5-sass-learn-by-building-a-complete-website/"/>
    <x v="761"/>
    <d v="1899-12-30T22:31:50"/>
    <x v="0"/>
    <x v="0"/>
    <x v="41"/>
    <n v="255200"/>
    <n v="245"/>
    <n v="271"/>
    <x v="0"/>
    <n v="0.76"/>
    <n v="22.5"/>
  </r>
  <r>
    <s v="496006"/>
    <s v="Learn Laravel: Create Your Web App Step-By-Step"/>
    <x v="0"/>
    <s v="https://www.educative.com/laravel-5-course-learn-php-laravel/"/>
    <x v="707"/>
    <d v="1899-12-30T19:48:45"/>
    <x v="12"/>
    <x v="0"/>
    <x v="334"/>
    <n v="27180"/>
    <n v="47"/>
    <n v="35"/>
    <x v="0"/>
    <n v="0.56999999999999995"/>
    <n v="4"/>
  </r>
  <r>
    <s v="496302"/>
    <s v="Designing an eBook Cover that Sells"/>
    <x v="1"/>
    <s v="https://www.educative.com/designing-an-ebook-cover/"/>
    <x v="757"/>
    <d v="1899-12-30T21:54:13"/>
    <x v="1"/>
    <x v="0"/>
    <x v="374"/>
    <n v="540"/>
    <n v="2"/>
    <n v="18"/>
    <x v="0"/>
    <n v="0.79"/>
    <n v="2"/>
  </r>
  <r>
    <s v="496430"/>
    <s v="Infographic Design: How To Create Your Own Infographic"/>
    <x v="1"/>
    <s v="https://www.educative.com/infographic-design-how-to-create-your-own-infographic/"/>
    <x v="713"/>
    <d v="1899-12-30T20:38:58"/>
    <x v="1"/>
    <x v="0"/>
    <x v="1234"/>
    <n v="1680"/>
    <n v="8"/>
    <n v="13"/>
    <x v="0"/>
    <n v="0.28000000000000003"/>
    <n v="2"/>
  </r>
  <r>
    <s v="497236"/>
    <s v="Raise Your Credit Score to 800 Or More...."/>
    <x v="2"/>
    <s v="https://www.educative.com/raise-your-credit-score-to-800-or-more/"/>
    <x v="762"/>
    <d v="1899-12-30T19:05:43"/>
    <x v="3"/>
    <x v="0"/>
    <x v="1235"/>
    <n v="42200"/>
    <n v="33"/>
    <n v="40"/>
    <x v="1"/>
    <n v="0.3"/>
    <n v="2"/>
  </r>
  <r>
    <s v="497268"/>
    <s v="Photoshop the Art of Clipart"/>
    <x v="1"/>
    <s v="https://www.educative.com/photoshop-the-art-of-clipart/"/>
    <x v="763"/>
    <d v="1899-12-30T23:38:42"/>
    <x v="1"/>
    <x v="0"/>
    <x v="390"/>
    <n v="600"/>
    <n v="3"/>
    <n v="22"/>
    <x v="0"/>
    <n v="0.79"/>
    <n v="1"/>
  </r>
  <r>
    <s v="49798"/>
    <s v="Bitcoin or How I Learned to Stop Worrying and Love Crypto"/>
    <x v="2"/>
    <s v="https://www.educative.com/bitcoin-or-how-i-learned-to-stop-worrying-and-love-crypto/"/>
    <x v="764"/>
    <d v="1899-12-30T02:25:22"/>
    <x v="21"/>
    <x v="1"/>
    <x v="1236"/>
    <n v="0"/>
    <n v="936"/>
    <n v="24"/>
    <x v="0"/>
    <n v="0.56000000000000005"/>
    <n v="8"/>
  </r>
  <r>
    <s v="498360"/>
    <s v="Trading For Busy People"/>
    <x v="2"/>
    <s v="https://www.educative.com/trading-for-busy-people/"/>
    <x v="758"/>
    <d v="1899-12-30T22:22:25"/>
    <x v="3"/>
    <x v="0"/>
    <x v="1102"/>
    <n v="4950"/>
    <n v="12"/>
    <n v="26"/>
    <x v="0"/>
    <n v="0.96"/>
    <n v="3"/>
  </r>
  <r>
    <s v="498488"/>
    <s v="Your First Successful Forex Trades - With Case Studies"/>
    <x v="2"/>
    <s v="https://www.educative.com/success-forex/"/>
    <x v="440"/>
    <d v="1899-12-30T20:48:48"/>
    <x v="0"/>
    <x v="0"/>
    <x v="1054"/>
    <n v="215800"/>
    <n v="34"/>
    <n v="16"/>
    <x v="1"/>
    <n v="0.34"/>
    <n v="2.5"/>
  </r>
  <r>
    <s v="49886"/>
    <s v="Business Analysis: Working with Use Cases"/>
    <x v="2"/>
    <s v="https://www.educative.com/usecases/"/>
    <x v="243"/>
    <d v="1899-12-30T19:33:22"/>
    <x v="10"/>
    <x v="0"/>
    <x v="1237"/>
    <n v="210420"/>
    <n v="224"/>
    <n v="5"/>
    <x v="0"/>
    <n v="0.87"/>
    <n v="1.5"/>
  </r>
  <r>
    <s v="499504"/>
    <s v="Disminuye deudas en tu hogar en menos de 30 días"/>
    <x v="2"/>
    <s v="https://www.educative.com/disminuye-deudas-en-tu-hogar/"/>
    <x v="689"/>
    <d v="1899-12-30T22:25:23"/>
    <x v="1"/>
    <x v="0"/>
    <x v="56"/>
    <n v="1300"/>
    <n v="3"/>
    <n v="15"/>
    <x v="1"/>
    <n v="0.55000000000000004"/>
    <n v="1.5"/>
  </r>
  <r>
    <s v="499632"/>
    <s v="Benefits of Thinking Mobile First Future of Website Design"/>
    <x v="0"/>
    <s v="https://www.educative.com/thinking-mobile-websites-smart-design-tutorial/"/>
    <x v="525"/>
    <d v="1899-12-30T22:13:53"/>
    <x v="30"/>
    <x v="0"/>
    <x v="1238"/>
    <n v="1069050"/>
    <n v="27"/>
    <n v="20"/>
    <x v="0"/>
    <n v="0.3"/>
    <n v="1.5"/>
  </r>
  <r>
    <s v="499904"/>
    <s v="Create full featured Landing Page in Ruby on Rails in 3 hour"/>
    <x v="0"/>
    <s v="https://www.educative.com/rails-1-landing-page/"/>
    <x v="721"/>
    <d v="1899-12-30T18:53:55"/>
    <x v="19"/>
    <x v="0"/>
    <x v="1239"/>
    <n v="46500"/>
    <n v="15"/>
    <n v="23"/>
    <x v="0"/>
    <n v="0.96"/>
    <n v="3"/>
  </r>
  <r>
    <s v="500628"/>
    <s v="Angular 2 Demystified"/>
    <x v="0"/>
    <s v="https://www.educative.com/introduction-to-angular2/"/>
    <x v="678"/>
    <d v="1899-12-30T20:48:48"/>
    <x v="1"/>
    <x v="0"/>
    <x v="1240"/>
    <n v="63000"/>
    <n v="69"/>
    <n v="49"/>
    <x v="0"/>
    <n v="0.92"/>
    <n v="3.5"/>
  </r>
  <r>
    <s v="501140"/>
    <s v="Illustrator CC para novatos: ¡desde cero hasta experto!"/>
    <x v="1"/>
    <s v="https://www.educative.com/illustrator-cc-para-novatos-desde-cero-hasta-experto/"/>
    <x v="765"/>
    <d v="1899-12-30T20:10:55"/>
    <x v="2"/>
    <x v="0"/>
    <x v="1241"/>
    <n v="371400"/>
    <n v="466"/>
    <n v="96"/>
    <x v="1"/>
    <n v="0.1"/>
    <n v="11"/>
  </r>
  <r>
    <s v="501384"/>
    <s v="Essentials Of Swing Trading Stocks"/>
    <x v="2"/>
    <s v="https://www.educative.com/essentials-of-swing-trading/"/>
    <x v="733"/>
    <d v="1899-12-30T18:00:18"/>
    <x v="1"/>
    <x v="0"/>
    <x v="534"/>
    <n v="2100"/>
    <n v="9"/>
    <n v="5"/>
    <x v="0"/>
    <n v="0.33"/>
    <n v="1"/>
  </r>
  <r>
    <s v="501412"/>
    <s v="Play Piano by Ear Today! SuperCourse"/>
    <x v="3"/>
    <s v="https://www.educative.com/play-piano-by-ear-today-supercourse/"/>
    <x v="766"/>
    <d v="1899-12-30T22:39:04"/>
    <x v="6"/>
    <x v="0"/>
    <x v="1242"/>
    <n v="273420"/>
    <n v="21"/>
    <n v="77"/>
    <x v="0"/>
    <n v="0.14000000000000001"/>
    <n v="5.5"/>
  </r>
  <r>
    <s v="501502"/>
    <s v="Learn Financial Accounting Different"/>
    <x v="2"/>
    <s v="https://www.educative.com/learn-financial-accounting-different/"/>
    <x v="767"/>
    <d v="1899-12-30T21:14:23"/>
    <x v="1"/>
    <x v="0"/>
    <x v="579"/>
    <n v="1580"/>
    <n v="1"/>
    <n v="58"/>
    <x v="0"/>
    <n v="0.34"/>
    <n v="6"/>
  </r>
  <r>
    <s v="501960"/>
    <s v="Binary, Forex, Stock and Bitcoin Trading Strategy"/>
    <x v="2"/>
    <s v="https://www.educative.com/binary-forex-stock-and-bitcoin-trading-strategy/"/>
    <x v="631"/>
    <d v="1899-12-30T22:38:25"/>
    <x v="21"/>
    <x v="1"/>
    <x v="1243"/>
    <n v="0"/>
    <n v="70"/>
    <n v="14"/>
    <x v="1"/>
    <n v="0.96"/>
    <n v="0.61666666699999995"/>
  </r>
  <r>
    <s v="501996"/>
    <s v="Aprende a invertir practicando"/>
    <x v="2"/>
    <s v="https://www.educative.com/aprende-a-invertir-practicando/"/>
    <x v="631"/>
    <d v="1899-12-30T18:12:44"/>
    <x v="23"/>
    <x v="0"/>
    <x v="370"/>
    <n v="910"/>
    <n v="9"/>
    <n v="42"/>
    <x v="0"/>
    <n v="0.96"/>
    <n v="2"/>
  </r>
  <r>
    <s v="502204"/>
    <s v="Dibujo digital básico: cómo ilustrar en Photoshop"/>
    <x v="1"/>
    <s v="https://www.educative.com/dibujo-digital-basico-como-ilustrar-en-photoshop/"/>
    <x v="722"/>
    <d v="1899-12-30T23:56:26"/>
    <x v="1"/>
    <x v="0"/>
    <x v="504"/>
    <n v="3100"/>
    <n v="36"/>
    <n v="90"/>
    <x v="0"/>
    <n v="0.98"/>
    <n v="5"/>
  </r>
  <r>
    <s v="502240"/>
    <s v="Value Investing, Taught by Six Superinvestors"/>
    <x v="2"/>
    <s v="https://www.educative.com/investing-stars/"/>
    <x v="732"/>
    <d v="1899-12-30T21:22:17"/>
    <x v="0"/>
    <x v="0"/>
    <x v="1244"/>
    <n v="760800"/>
    <n v="267"/>
    <n v="66"/>
    <x v="0"/>
    <n v="0.96"/>
    <n v="5"/>
  </r>
  <r>
    <s v="502588"/>
    <s v="Learn GIMP"/>
    <x v="1"/>
    <s v="https://www.educative.com/learn-gimp/"/>
    <x v="678"/>
    <d v="1899-12-30T21:16:23"/>
    <x v="1"/>
    <x v="0"/>
    <x v="1245"/>
    <n v="8820"/>
    <n v="53"/>
    <n v="34"/>
    <x v="0"/>
    <n v="0.42"/>
    <n v="6.5"/>
  </r>
  <r>
    <s v="502772"/>
    <s v="The Complete Value Investing Course: A Proven Approach"/>
    <x v="2"/>
    <s v="https://www.educative.com/value-investing-essential-guide-to-picking-stocks/"/>
    <x v="744"/>
    <d v="1899-12-30T22:43:07"/>
    <x v="0"/>
    <x v="0"/>
    <x v="673"/>
    <n v="429200"/>
    <n v="212"/>
    <n v="49"/>
    <x v="1"/>
    <n v="0.14000000000000001"/>
    <n v="4.5"/>
  </r>
  <r>
    <s v="504036"/>
    <s v="Short Selling: Learn To Sell Stocks Before The Fall"/>
    <x v="2"/>
    <s v="https://www.educative.com/short-selling-learn-to-sell-before-the-fall/"/>
    <x v="768"/>
    <d v="1899-12-30T21:18:35"/>
    <x v="30"/>
    <x v="0"/>
    <x v="1246"/>
    <n v="170700"/>
    <n v="106"/>
    <n v="19"/>
    <x v="0"/>
    <n v="0.96"/>
    <n v="1.5"/>
  </r>
  <r>
    <s v="504168"/>
    <s v="Learn Flute FAST!"/>
    <x v="3"/>
    <s v="https://www.educative.com/learn-flute-fast/"/>
    <x v="769"/>
    <d v="1899-12-30T19:50:16"/>
    <x v="12"/>
    <x v="0"/>
    <x v="1247"/>
    <n v="11205"/>
    <n v="33"/>
    <n v="61"/>
    <x v="0"/>
    <n v="0.02"/>
    <n v="4"/>
  </r>
  <r>
    <s v="504316"/>
    <s v="Learn Jquery from Scratch 2-Hour Training"/>
    <x v="0"/>
    <s v="https://www.educative.com/jquery_complete/"/>
    <x v="503"/>
    <d v="1899-12-30T00:40:57"/>
    <x v="1"/>
    <x v="0"/>
    <x v="1248"/>
    <n v="106360"/>
    <n v="56"/>
    <n v="13"/>
    <x v="0"/>
    <n v="0.78"/>
    <n v="1.5"/>
  </r>
  <r>
    <s v="504620"/>
    <s v="Mortgage Acceleration"/>
    <x v="2"/>
    <s v="https://www.educative.com/mortgage-acceleration/"/>
    <x v="646"/>
    <d v="1899-12-30T18:36:25"/>
    <x v="1"/>
    <x v="0"/>
    <x v="1249"/>
    <n v="4940"/>
    <n v="2"/>
    <n v="17"/>
    <x v="2"/>
    <n v="0.09"/>
    <n v="1.5"/>
  </r>
  <r>
    <s v="505126"/>
    <s v="Discover Classical Guitar Level 2"/>
    <x v="3"/>
    <s v="https://www.educative.com/discover-classical-guitar-level-2/"/>
    <x v="770"/>
    <d v="1899-12-30T17:47:10"/>
    <x v="30"/>
    <x v="0"/>
    <x v="208"/>
    <n v="69525"/>
    <n v="35"/>
    <n v="123"/>
    <x v="0"/>
    <n v="0.24"/>
    <n v="11.5"/>
  </r>
  <r>
    <s v="505144"/>
    <s v="Eu Funding: Module 2 - Introduction to Horizon 2020"/>
    <x v="2"/>
    <s v="https://www.educative.com/introduction-to-horizon-2020/"/>
    <x v="707"/>
    <d v="1899-12-30T00:00:42"/>
    <x v="1"/>
    <x v="0"/>
    <x v="182"/>
    <n v="220"/>
    <n v="1"/>
    <n v="6"/>
    <x v="0"/>
    <n v="0.76"/>
    <n v="1"/>
  </r>
  <r>
    <s v="505208"/>
    <s v="Programming Foundations: HTML5 + CSS3 for Entrepreneurs 2015"/>
    <x v="0"/>
    <s v="https://www.educative.com/html-css-more/"/>
    <x v="771"/>
    <d v="1899-12-30T04:52:25"/>
    <x v="1"/>
    <x v="0"/>
    <x v="1250"/>
    <n v="475280"/>
    <n v="490"/>
    <n v="58"/>
    <x v="1"/>
    <n v="0.14000000000000001"/>
    <n v="5.5"/>
  </r>
  <r>
    <s v="50522"/>
    <s v="Become Exceptional in HTML and HTML5"/>
    <x v="0"/>
    <s v="https://www.educative.com/become-exceptional-in-html-html5/"/>
    <x v="301"/>
    <d v="1899-12-30T08:58:42"/>
    <x v="1"/>
    <x v="0"/>
    <x v="1251"/>
    <n v="329720"/>
    <n v="86"/>
    <n v="34"/>
    <x v="1"/>
    <n v="0.24"/>
    <n v="6.5"/>
  </r>
  <r>
    <s v="50528"/>
    <s v="The Complete Wordpress Plugin Development Course - 8 Plugins"/>
    <x v="0"/>
    <s v="https://www.educative.com/wordpress-plugin-development/"/>
    <x v="665"/>
    <d v="1899-12-30T15:09:48"/>
    <x v="0"/>
    <x v="0"/>
    <x v="1252"/>
    <n v="243000"/>
    <n v="58"/>
    <n v="33"/>
    <x v="0"/>
    <n v="0.94"/>
    <n v="2.5"/>
  </r>
  <r>
    <s v="505780"/>
    <s v="How to Register a Domain, Set Up Hosting, and Edit Web Pages"/>
    <x v="0"/>
    <s v="https://www.educative.com/register-domain-setup-hosting-create-web-page/"/>
    <x v="685"/>
    <d v="1899-12-30T19:37:46"/>
    <x v="12"/>
    <x v="0"/>
    <x v="1253"/>
    <n v="69300"/>
    <n v="19"/>
    <n v="39"/>
    <x v="0"/>
    <n v="0.96"/>
    <n v="3"/>
  </r>
  <r>
    <s v="50587"/>
    <s v="HTML &amp; CSS From Scratch in 30 Days"/>
    <x v="0"/>
    <s v="https://www.educative.com/html5-css3-responsive/"/>
    <x v="772"/>
    <d v="1899-12-30T18:19:38"/>
    <x v="30"/>
    <x v="0"/>
    <x v="1254"/>
    <n v="202275"/>
    <n v="64"/>
    <n v="82"/>
    <x v="0"/>
    <n v="0.34"/>
    <n v="11.5"/>
  </r>
  <r>
    <s v="506164"/>
    <s v="Mastering Photoshop Elements 13 Made Easy Training Tutorial"/>
    <x v="1"/>
    <s v="https://www.educative.com/mastering-photoshop-elements-13-made-easy-training-tutorial/"/>
    <x v="738"/>
    <d v="1899-12-30T20:50:12"/>
    <x v="1"/>
    <x v="0"/>
    <x v="1255"/>
    <n v="34760"/>
    <n v="8"/>
    <n v="166"/>
    <x v="0"/>
    <n v="0.28000000000000003"/>
    <n v="10.5"/>
  </r>
  <r>
    <s v="506568"/>
    <s v="Create A Business From Home Trading Stocks Today In 2017"/>
    <x v="2"/>
    <s v="https://www.educative.com/work-from-home-buying-penny-stocks/"/>
    <x v="440"/>
    <d v="1899-12-30T17:25:46"/>
    <x v="30"/>
    <x v="0"/>
    <x v="1256"/>
    <n v="761175"/>
    <n v="83"/>
    <n v="16"/>
    <x v="0"/>
    <n v="0.81"/>
    <n v="2"/>
  </r>
  <r>
    <s v="507486"/>
    <s v="Technical Analysis 101: Secrets of Trading Revealed"/>
    <x v="2"/>
    <s v="https://www.educative.com/secrets-of-stock-market-trading-revealed/"/>
    <x v="503"/>
    <d v="1899-12-30T22:29:32"/>
    <x v="2"/>
    <x v="0"/>
    <x v="114"/>
    <n v="136800"/>
    <n v="27"/>
    <n v="81"/>
    <x v="0"/>
    <n v="0.11"/>
    <n v="2.5"/>
  </r>
  <r>
    <s v="507600"/>
    <s v="Stock Trading Strategies Using a D.A.R.T."/>
    <x v="2"/>
    <s v="https://www.educative.com/stock-trading-strategies-using-a-dart/"/>
    <x v="440"/>
    <d v="1899-12-30T17:15:13"/>
    <x v="1"/>
    <x v="0"/>
    <x v="1257"/>
    <n v="4540"/>
    <n v="3"/>
    <n v="5"/>
    <x v="0"/>
    <n v="0.39"/>
    <n v="1"/>
  </r>
  <r>
    <s v="507726"/>
    <s v="Typography: Learn the Basics to Build a Solid Foundation"/>
    <x v="1"/>
    <s v="https://www.educative.com/typography-elements-course-a-beginner-guidelines-class/"/>
    <x v="440"/>
    <d v="1899-12-30T17:36:32"/>
    <x v="23"/>
    <x v="0"/>
    <x v="1258"/>
    <n v="204750"/>
    <n v="19"/>
    <n v="34"/>
    <x v="0"/>
    <n v="0.15"/>
    <n v="1"/>
  </r>
  <r>
    <s v="507778"/>
    <s v="How to become a successful day trader"/>
    <x v="2"/>
    <s v="https://www.educative.com/a-successful-day-trader/"/>
    <x v="755"/>
    <d v="1899-12-30T23:32:56"/>
    <x v="8"/>
    <x v="0"/>
    <x v="1259"/>
    <n v="109250"/>
    <n v="6"/>
    <n v="27"/>
    <x v="0"/>
    <n v="0.98"/>
    <n v="2.5"/>
  </r>
  <r>
    <s v="507992"/>
    <s v="Wordpress For Beginners: Create a Professional Website"/>
    <x v="0"/>
    <s v="https://www.educative.com/learn-how-to-create-a-website-with-wordpress/"/>
    <x v="773"/>
    <d v="1899-12-30T18:57:30"/>
    <x v="0"/>
    <x v="0"/>
    <x v="1260"/>
    <n v="1025800"/>
    <n v="183"/>
    <n v="35"/>
    <x v="1"/>
    <n v="0.68"/>
    <n v="1.5"/>
  </r>
  <r>
    <s v="508570"/>
    <s v="Step by Step Gif animation in Photoshop"/>
    <x v="1"/>
    <s v="https://www.educative.com/step-by-step-gif-animation-in-photoshop/"/>
    <x v="725"/>
    <d v="1899-12-30T18:40:03"/>
    <x v="1"/>
    <x v="0"/>
    <x v="1261"/>
    <n v="10360"/>
    <n v="2"/>
    <n v="17"/>
    <x v="0"/>
    <n v="0.94"/>
    <n v="1"/>
  </r>
  <r>
    <s v="508796"/>
    <s v="Accounting for School Students"/>
    <x v="2"/>
    <s v="https://www.educative.com/cash-books-in-accountancy/"/>
    <x v="738"/>
    <d v="1899-12-30T23:32:56"/>
    <x v="19"/>
    <x v="0"/>
    <x v="1262"/>
    <n v="39330"/>
    <n v="2"/>
    <n v="12"/>
    <x v="1"/>
    <n v="0.46"/>
    <n v="1.5"/>
  </r>
  <r>
    <s v="509512"/>
    <s v="Forex For Beginners - A Guide To Currency Trading"/>
    <x v="2"/>
    <s v="https://www.educative.com/forex-for-beginners-a-guide-to-currency-trading/"/>
    <x v="755"/>
    <d v="1899-12-30T18:19:21"/>
    <x v="1"/>
    <x v="0"/>
    <x v="12"/>
    <n v="1360"/>
    <n v="10"/>
    <n v="23"/>
    <x v="1"/>
    <n v="0.81"/>
    <n v="0.5"/>
  </r>
  <r>
    <s v="510098"/>
    <s v="Create Beautiful Music On The Piano Like a Pro In Minutes"/>
    <x v="3"/>
    <s v="https://www.educative.com/create-beautiful-music-on-the-piano-like-a-pro-in-minutes/"/>
    <x v="774"/>
    <d v="1899-12-30T23:51:56"/>
    <x v="8"/>
    <x v="0"/>
    <x v="246"/>
    <n v="10925"/>
    <n v="17"/>
    <n v="17"/>
    <x v="1"/>
    <n v="0.9"/>
    <n v="1.5"/>
  </r>
  <r>
    <s v="510178"/>
    <s v="Accounting Bank Reconciliation Statement (College Level)"/>
    <x v="2"/>
    <s v="https://www.educative.com/bankreconciliationstatement/"/>
    <x v="755"/>
    <d v="1899-12-30T19:46:32"/>
    <x v="1"/>
    <x v="0"/>
    <x v="1263"/>
    <n v="43780"/>
    <n v="4"/>
    <n v="16"/>
    <x v="1"/>
    <n v="0.54"/>
    <n v="1.5"/>
  </r>
  <r>
    <s v="510784"/>
    <s v="WordPress 2016 for Beginners : Build awesome websites!"/>
    <x v="0"/>
    <s v="https://www.educative.com/build-your-own-wordpress-website-in-less-than-90-minutes/"/>
    <x v="775"/>
    <d v="1899-12-30T20:39:05"/>
    <x v="1"/>
    <x v="0"/>
    <x v="1264"/>
    <n v="43540"/>
    <n v="13"/>
    <n v="43"/>
    <x v="0"/>
    <n v="0.93"/>
    <n v="4"/>
  </r>
  <r>
    <s v="511378"/>
    <s v="Learn CSS Transition and Animation"/>
    <x v="0"/>
    <s v="https://www.educative.com/css-transition-and-animation/"/>
    <x v="705"/>
    <d v="1899-12-30T17:51:19"/>
    <x v="9"/>
    <x v="0"/>
    <x v="1243"/>
    <n v="375700"/>
    <n v="28"/>
    <n v="20"/>
    <x v="1"/>
    <n v="0.2"/>
    <n v="1"/>
  </r>
  <r>
    <s v="511838"/>
    <s v="The Advanced Web Developer Course"/>
    <x v="0"/>
    <s v="https://www.educative.com/the-advanced-web-developer-course/"/>
    <x v="733"/>
    <d v="1899-12-30T18:21:21"/>
    <x v="9"/>
    <x v="0"/>
    <x v="1265"/>
    <n v="689000"/>
    <n v="99"/>
    <n v="90"/>
    <x v="1"/>
    <n v="0.96"/>
    <n v="10.5"/>
  </r>
  <r>
    <s v="511934"/>
    <s v="AngularJS For Beginners"/>
    <x v="0"/>
    <s v="https://www.educative.com/angularjs-for-beginners-educative/"/>
    <x v="776"/>
    <d v="1899-12-30T20:28:22"/>
    <x v="21"/>
    <x v="1"/>
    <x v="1266"/>
    <n v="0"/>
    <n v="1948"/>
    <n v="53"/>
    <x v="0"/>
    <n v="0.78"/>
    <n v="3"/>
  </r>
  <r>
    <s v="511942"/>
    <s v="Master EmberJS : Learn Ember JS From Scratch"/>
    <x v="0"/>
    <s v="https://www.educative.com/master-emberjs/"/>
    <x v="650"/>
    <d v="1899-12-30T21:24:15"/>
    <x v="29"/>
    <x v="0"/>
    <x v="878"/>
    <n v="84840"/>
    <n v="59"/>
    <n v="103"/>
    <x v="1"/>
    <n v="0.54"/>
    <n v="6.5"/>
  </r>
  <r>
    <s v="511952"/>
    <s v="Investment Banking: How to Land a Job on Wall Street"/>
    <x v="2"/>
    <s v="https://www.educative.com/how-to-land-a-job-on-wall-street/"/>
    <x v="777"/>
    <d v="1899-12-30T19:09:17"/>
    <x v="30"/>
    <x v="0"/>
    <x v="1267"/>
    <n v="91350"/>
    <n v="30"/>
    <n v="63"/>
    <x v="1"/>
    <n v="0.89"/>
    <n v="3.5"/>
  </r>
  <r>
    <s v="512000"/>
    <s v="WordPress Theme Academy with Bootstrap"/>
    <x v="0"/>
    <s v="https://www.educative.com/bootstrap-to-wordpress-build-custom-responsive-themes/"/>
    <x v="546"/>
    <d v="1899-12-30T00:48:11"/>
    <x v="1"/>
    <x v="0"/>
    <x v="1268"/>
    <n v="23380"/>
    <n v="110"/>
    <n v="64"/>
    <x v="0"/>
    <n v="0.94"/>
    <n v="7.5"/>
  </r>
  <r>
    <s v="512004"/>
    <s v="TRADING TRUTHS"/>
    <x v="2"/>
    <s v="https://www.educative.com/trading-truths/"/>
    <x v="778"/>
    <d v="1899-12-30T17:34:50"/>
    <x v="3"/>
    <x v="0"/>
    <x v="1269"/>
    <n v="70250"/>
    <n v="14"/>
    <n v="27"/>
    <x v="1"/>
    <n v="0.3"/>
    <n v="2"/>
  </r>
  <r>
    <s v="512400"/>
    <s v="EFT for Stock Options Trading Success &amp; Making Better Trades"/>
    <x v="2"/>
    <s v="https://www.educative.com/eft-for-stock-option-trading-success/"/>
    <x v="779"/>
    <d v="1899-12-30T19:08:20"/>
    <x v="8"/>
    <x v="0"/>
    <x v="1270"/>
    <n v="430350"/>
    <n v="13"/>
    <n v="31"/>
    <x v="0"/>
    <n v="0.59"/>
    <n v="1.5"/>
  </r>
  <r>
    <s v="513046"/>
    <s v="Learn The ABC's Of Investing And Understanding True Financial Value"/>
    <x v="2"/>
    <s v="https://www.educative.com/investing-101-guide/"/>
    <x v="672"/>
    <d v="1899-12-30T22:47:06"/>
    <x v="1"/>
    <x v="0"/>
    <x v="200"/>
    <n v="60"/>
    <n v="0"/>
    <n v="8"/>
    <x v="1"/>
    <n v="0.97"/>
    <n v="1.5"/>
  </r>
  <r>
    <s v="513212"/>
    <s v="Adobe InDesign Tips and Tricks"/>
    <x v="1"/>
    <s v="https://www.educative.com/adobe-indesign-best-tutorials/"/>
    <x v="768"/>
    <d v="1899-12-30T23:37:56"/>
    <x v="17"/>
    <x v="0"/>
    <x v="2"/>
    <n v="320"/>
    <n v="0"/>
    <n v="8"/>
    <x v="0"/>
    <n v="0.94"/>
    <n v="1"/>
  </r>
  <r>
    <s v="513528"/>
    <s v="Curso de guitarra para principiantes."/>
    <x v="3"/>
    <s v="https://www.educative.com/curso-de-guitarra-para-principiantes2/"/>
    <x v="777"/>
    <d v="1899-12-30T15:55:19"/>
    <x v="1"/>
    <x v="0"/>
    <x v="2"/>
    <n v="80"/>
    <n v="0"/>
    <n v="7"/>
    <x v="2"/>
    <n v="0.92"/>
    <n v="1"/>
  </r>
  <r>
    <s v="513782"/>
    <s v="Removing Backgrounds From Images using Adobe Photoshop"/>
    <x v="1"/>
    <s v="https://www.educative.com/removing-backgrounds-from-images-using-adobe-photoshop/"/>
    <x v="733"/>
    <d v="1899-12-30T18:11:41"/>
    <x v="1"/>
    <x v="0"/>
    <x v="1271"/>
    <n v="35360"/>
    <n v="20"/>
    <n v="14"/>
    <x v="0"/>
    <n v="0.08"/>
    <n v="0.68333333299999999"/>
  </r>
  <r>
    <s v="513846"/>
    <s v="７日でマスター  ビギナー向け Adobe Illustrator　どきどきセミナー"/>
    <x v="1"/>
    <s v="https://www.educative.com/7-adobe-illustrator/"/>
    <x v="780"/>
    <d v="1899-12-30T01:06:26"/>
    <x v="1"/>
    <x v="0"/>
    <x v="1272"/>
    <n v="2160"/>
    <n v="3"/>
    <n v="44"/>
    <x v="1"/>
    <n v="0.98"/>
    <n v="5.5"/>
  </r>
  <r>
    <s v="513958"/>
    <s v="Complete JavaScript Course for Beginners with Easy Examples"/>
    <x v="0"/>
    <s v="https://www.educative.com/javascript-for-dummies-and-newbies/"/>
    <x v="725"/>
    <d v="1899-12-30T00:39:47"/>
    <x v="0"/>
    <x v="0"/>
    <x v="695"/>
    <n v="1489800"/>
    <n v="91"/>
    <n v="32"/>
    <x v="1"/>
    <n v="0.38"/>
    <n v="4"/>
  </r>
  <r>
    <s v="514036"/>
    <s v="Crystal ball trading - foresee price with seasonal patterns"/>
    <x v="2"/>
    <s v="https://www.educative.com/seasonality/"/>
    <x v="737"/>
    <d v="1899-12-30T22:08:54"/>
    <x v="25"/>
    <x v="0"/>
    <x v="1273"/>
    <n v="117015"/>
    <n v="19"/>
    <n v="23"/>
    <x v="0"/>
    <n v="0.15"/>
    <n v="6"/>
  </r>
  <r>
    <s v="514398"/>
    <s v="Finalize Production Files | Photoshop Illustrator InDesign"/>
    <x v="1"/>
    <s v="https://www.educative.com/finalize-production-files/"/>
    <x v="399"/>
    <d v="1899-12-30T22:35:25"/>
    <x v="3"/>
    <x v="0"/>
    <x v="120"/>
    <n v="900"/>
    <n v="2"/>
    <n v="30"/>
    <x v="1"/>
    <n v="0.74"/>
    <n v="1"/>
  </r>
  <r>
    <s v="514496"/>
    <s v="Canva - Making Design Simple"/>
    <x v="1"/>
    <s v="https://www.educative.com/design-with-canva/"/>
    <x v="781"/>
    <d v="1899-12-30T18:57:24"/>
    <x v="1"/>
    <x v="0"/>
    <x v="1274"/>
    <n v="10180"/>
    <n v="4"/>
    <n v="15"/>
    <x v="1"/>
    <n v="0.94"/>
    <n v="0.53333333299999997"/>
  </r>
  <r>
    <s v="514844"/>
    <s v="Contabilidad Financiera: Conoce el Lenguaje de los Negocios."/>
    <x v="2"/>
    <s v="https://www.educative.com/curso-de-contabilidad-online-contabilidad-financiera/"/>
    <x v="744"/>
    <d v="1899-12-30T16:31:01"/>
    <x v="1"/>
    <x v="0"/>
    <x v="557"/>
    <n v="4880"/>
    <n v="13"/>
    <n v="21"/>
    <x v="0"/>
    <n v="0.2"/>
    <n v="2.5"/>
  </r>
  <r>
    <s v="515188"/>
    <s v="HTML Learning the Basics Intro to HTML website coding"/>
    <x v="0"/>
    <s v="https://www.educative.com/html-learning-the-basics-intro-to-html-website-coding/"/>
    <x v="782"/>
    <d v="1899-12-30T21:28:27"/>
    <x v="1"/>
    <x v="0"/>
    <x v="1275"/>
    <n v="148320"/>
    <n v="65"/>
    <n v="14"/>
    <x v="0"/>
    <n v="0.96"/>
    <n v="0.65"/>
  </r>
  <r>
    <s v="515256"/>
    <s v="Guitar - 12  Strumming Patterns You Must Know For Guitar"/>
    <x v="3"/>
    <s v="https://www.educative.com/12-must-know-strumming-patterns/"/>
    <x v="758"/>
    <d v="1899-12-30T23:16:45"/>
    <x v="3"/>
    <x v="0"/>
    <x v="1276"/>
    <n v="107700"/>
    <n v="40"/>
    <n v="16"/>
    <x v="1"/>
    <n v="0.69"/>
    <n v="1"/>
  </r>
  <r>
    <s v="515260"/>
    <s v="Guitar: Master The Guitar Fretboard In 6 Easy Steps"/>
    <x v="3"/>
    <s v="https://www.educative.com/fretboard-mastery/"/>
    <x v="629"/>
    <d v="1899-12-30T18:25:15"/>
    <x v="27"/>
    <x v="0"/>
    <x v="1277"/>
    <n v="66165"/>
    <n v="26"/>
    <n v="10"/>
    <x v="0"/>
    <n v="0.76"/>
    <n v="1"/>
  </r>
  <r>
    <s v="515262"/>
    <s v="Guitar: Learn 12 Must Know Beginner Rock Guitar Riffs"/>
    <x v="3"/>
    <s v="https://www.educative.com/beginner-electric-guitar/"/>
    <x v="783"/>
    <d v="1899-12-30T17:38:55"/>
    <x v="3"/>
    <x v="0"/>
    <x v="257"/>
    <n v="77400"/>
    <n v="10"/>
    <n v="20"/>
    <x v="1"/>
    <n v="0.28000000000000003"/>
    <n v="2"/>
  </r>
  <r>
    <s v="515326"/>
    <s v="Financial analysis: Compare performance of companies"/>
    <x v="2"/>
    <s v="https://www.educative.com/financial-performance-analysis/"/>
    <x v="672"/>
    <d v="1899-12-30T20:09:03"/>
    <x v="1"/>
    <x v="0"/>
    <x v="1278"/>
    <n v="37000"/>
    <n v="40"/>
    <n v="20"/>
    <x v="1"/>
    <n v="0.95"/>
    <n v="1"/>
  </r>
  <r>
    <s v="516062"/>
    <s v="JavaScript Intro to learning JavaScript web programming"/>
    <x v="0"/>
    <s v="https://www.educative.com/javascript-intro-to-learning-javascript/"/>
    <x v="672"/>
    <d v="1899-12-30T20:44:42"/>
    <x v="1"/>
    <x v="0"/>
    <x v="1279"/>
    <n v="351080"/>
    <n v="94"/>
    <n v="16"/>
    <x v="0"/>
    <n v="0.11"/>
    <n v="1.5"/>
  </r>
  <r>
    <s v="516064"/>
    <s v="Learn Express"/>
    <x v="0"/>
    <s v="https://www.educative.com/learn-express/"/>
    <x v="672"/>
    <d v="1899-12-30T21:34:14"/>
    <x v="18"/>
    <x v="0"/>
    <x v="856"/>
    <n v="32725"/>
    <n v="60"/>
    <n v="14"/>
    <x v="0"/>
    <n v="0.78"/>
    <n v="1.5"/>
  </r>
  <r>
    <s v="516168"/>
    <s v="Budget preparation for an EU project proposal"/>
    <x v="2"/>
    <s v="https://www.educative.com/budget-preparation-for-an-eu-project-proposal/"/>
    <x v="672"/>
    <d v="1899-12-30T23:05:51"/>
    <x v="3"/>
    <x v="0"/>
    <x v="120"/>
    <n v="900"/>
    <n v="4"/>
    <n v="5"/>
    <x v="1"/>
    <n v="0.88"/>
    <n v="1"/>
  </r>
  <r>
    <s v="516394"/>
    <s v="Book Covers and Graphic Design with PowerPoint 2013/2016/365"/>
    <x v="1"/>
    <s v="https://www.educative.com/book-cover-design-with-microsoft-powerpoint-2013/"/>
    <x v="733"/>
    <d v="1899-12-30T16:52:27"/>
    <x v="14"/>
    <x v="0"/>
    <x v="1280"/>
    <n v="1138800"/>
    <n v="57"/>
    <n v="30"/>
    <x v="2"/>
    <n v="0.9"/>
    <n v="4"/>
  </r>
  <r>
    <s v="516790"/>
    <s v="HTML and CSS: A Guide to Web Design"/>
    <x v="0"/>
    <s v="https://www.educative.com/html-and-css-a-guide-to-web-design/"/>
    <x v="769"/>
    <d v="1899-12-30T22:41:13"/>
    <x v="18"/>
    <x v="0"/>
    <x v="834"/>
    <n v="38925"/>
    <n v="13"/>
    <n v="74"/>
    <x v="1"/>
    <n v="0.95"/>
    <n v="14"/>
  </r>
  <r>
    <s v="517148"/>
    <s v="Acoustic Fingerstyle Guitar Course: Beginner to Advanced"/>
    <x v="3"/>
    <s v="https://www.educative.com/acoustic-fingerstyle-guitar/"/>
    <x v="784"/>
    <d v="1899-12-30T17:40:13"/>
    <x v="0"/>
    <x v="0"/>
    <x v="1281"/>
    <n v="1313000"/>
    <n v="55"/>
    <n v="56"/>
    <x v="0"/>
    <n v="0.11"/>
    <n v="4"/>
  </r>
  <r>
    <s v="517366"/>
    <s v="Guitar for Beginners - Learn the Basics"/>
    <x v="3"/>
    <s v="https://www.educative.com/learnguitar/"/>
    <x v="778"/>
    <d v="1899-12-30T22:33:53"/>
    <x v="1"/>
    <x v="0"/>
    <x v="552"/>
    <n v="20520"/>
    <n v="13"/>
    <n v="19"/>
    <x v="0"/>
    <n v="0.78"/>
    <n v="0.51666666699999997"/>
  </r>
  <r>
    <s v="517466"/>
    <s v="Day Trading: High ROI Day Trading"/>
    <x v="2"/>
    <s v="https://www.educative.com/day-trading-forex/"/>
    <x v="785"/>
    <d v="1899-12-30T19:08:33"/>
    <x v="2"/>
    <x v="0"/>
    <x v="236"/>
    <n v="2550"/>
    <n v="2"/>
    <n v="51"/>
    <x v="0"/>
    <n v="0.9"/>
    <n v="6.5"/>
  </r>
  <r>
    <s v="51752"/>
    <s v="Just chords Piano: Learn to Play Piano Quickly - No Music"/>
    <x v="3"/>
    <s v="https://www.educative.com/just-chords-piano/"/>
    <x v="786"/>
    <d v="1899-12-30T11:38:58"/>
    <x v="20"/>
    <x v="0"/>
    <x v="1282"/>
    <n v="200345"/>
    <n v="15"/>
    <n v="53"/>
    <x v="1"/>
    <n v="0.11"/>
    <n v="5"/>
  </r>
  <r>
    <s v="517866"/>
    <s v="How to create gif animation in photoshop"/>
    <x v="1"/>
    <s v="https://www.educative.com/how-to-create-gif-animation-in-photoshop/"/>
    <x v="769"/>
    <d v="1899-12-30T19:06:24"/>
    <x v="1"/>
    <x v="0"/>
    <x v="532"/>
    <n v="680"/>
    <n v="0"/>
    <n v="18"/>
    <x v="1"/>
    <n v="0.79"/>
    <n v="1"/>
  </r>
  <r>
    <s v="517938"/>
    <s v="Algorithmic Trading in MATLAB: WFAToolbox App GUI (Finance)"/>
    <x v="2"/>
    <s v="https://www.educative.com/algorithmic-trading-with-matlab-wfatoolbox/"/>
    <x v="616"/>
    <d v="1899-12-30T22:37:31"/>
    <x v="1"/>
    <x v="0"/>
    <x v="1283"/>
    <n v="34980"/>
    <n v="41"/>
    <n v="21"/>
    <x v="0"/>
    <n v="0.8"/>
    <n v="1"/>
  </r>
  <r>
    <s v="518188"/>
    <s v="An Easy Introduction to Adobe Photoshop"/>
    <x v="1"/>
    <s v="https://www.educative.com/an-easy-introduction-to-adobe-photoshop/"/>
    <x v="699"/>
    <d v="1899-12-30T00:14:56"/>
    <x v="1"/>
    <x v="0"/>
    <x v="90"/>
    <n v="20"/>
    <n v="0"/>
    <n v="6"/>
    <x v="0"/>
    <n v="0.76"/>
    <n v="1"/>
  </r>
  <r>
    <s v="518870"/>
    <s v="How to create flat design icons in 15 minutes in Illustrator"/>
    <x v="1"/>
    <s v="https://www.educative.com/how-to-create-flat-design-interface-icons-in-illustrator/"/>
    <x v="768"/>
    <d v="1899-12-30T23:52:21"/>
    <x v="14"/>
    <x v="0"/>
    <x v="1284"/>
    <n v="434460"/>
    <n v="96"/>
    <n v="51"/>
    <x v="0"/>
    <n v="0.38"/>
    <n v="4.5"/>
  </r>
  <r>
    <s v="518886"/>
    <s v="MQL4 Tutorial Golden Goose"/>
    <x v="2"/>
    <s v="https://www.educative.com/mql4-tutorial-golden-goose-trading-tutorial/"/>
    <x v="773"/>
    <d v="1899-12-30T19:32:46"/>
    <x v="1"/>
    <x v="0"/>
    <x v="700"/>
    <n v="2700"/>
    <n v="5"/>
    <n v="12"/>
    <x v="0"/>
    <n v="0.59"/>
    <n v="1.5"/>
  </r>
  <r>
    <s v="519212"/>
    <s v="Awesome Lead Guitar 1"/>
    <x v="3"/>
    <s v="https://www.educative.com/awesome-lead-guitar/"/>
    <x v="787"/>
    <d v="1899-12-30T17:54:31"/>
    <x v="18"/>
    <x v="0"/>
    <x v="1285"/>
    <n v="1500"/>
    <n v="6"/>
    <n v="38"/>
    <x v="0"/>
    <n v="7.0000000000000007E-2"/>
    <n v="4.5"/>
  </r>
  <r>
    <s v="519442"/>
    <s v="The Complete Ruby on Rails Developer Course"/>
    <x v="0"/>
    <s v="https://www.educative.com/the-complete-ruby-on-rails-developer-course/"/>
    <x v="788"/>
    <d v="1899-12-30T20:29:25"/>
    <x v="14"/>
    <x v="0"/>
    <x v="1286"/>
    <n v="6567015"/>
    <n v="3809"/>
    <n v="283"/>
    <x v="0"/>
    <n v="0.77"/>
    <n v="31.5"/>
  </r>
  <r>
    <s v="519694"/>
    <s v="Discover the fun of Spoon playing, a beginners course"/>
    <x v="3"/>
    <s v="https://www.educative.com/learn-to-play-spoons/"/>
    <x v="789"/>
    <d v="1899-12-30T22:54:11"/>
    <x v="4"/>
    <x v="0"/>
    <x v="748"/>
    <n v="22945"/>
    <n v="13"/>
    <n v="25"/>
    <x v="0"/>
    <n v="0.18"/>
    <n v="1"/>
  </r>
  <r>
    <s v="519776"/>
    <s v="How to Build a Massive Stock Portfolio from Zero!"/>
    <x v="2"/>
    <s v="https://www.educative.com/how-to-build-your-million-dollar-stock-portfolio-from-zero/"/>
    <x v="609"/>
    <d v="1899-12-30T23:07:38"/>
    <x v="0"/>
    <x v="0"/>
    <x v="1287"/>
    <n v="376400"/>
    <n v="51"/>
    <n v="129"/>
    <x v="0"/>
    <n v="0.66"/>
    <n v="11"/>
  </r>
  <r>
    <s v="519952"/>
    <s v="PHP: Complete Login and Registration System with PHP &amp; MYSQL"/>
    <x v="0"/>
    <s v="https://www.educative.com/user-authentication-code-a-simple-login-system-with-php/"/>
    <x v="744"/>
    <d v="1899-12-30T20:38:45"/>
    <x v="0"/>
    <x v="0"/>
    <x v="1288"/>
    <n v="289600"/>
    <n v="173"/>
    <n v="48"/>
    <x v="1"/>
    <n v="0.74"/>
    <n v="7.5"/>
  </r>
  <r>
    <s v="519968"/>
    <s v="Expert Guide : Mastering Types feature in illustrator !"/>
    <x v="1"/>
    <s v="https://www.educative.com/mastering-types-in-illustrator/"/>
    <x v="790"/>
    <d v="1899-12-30T18:38:17"/>
    <x v="16"/>
    <x v="0"/>
    <x v="815"/>
    <n v="294880"/>
    <n v="11"/>
    <n v="27"/>
    <x v="0"/>
    <n v="0.88"/>
    <n v="2.5"/>
  </r>
  <r>
    <s v="520116"/>
    <s v="The Complete WordPress Website Business Course"/>
    <x v="0"/>
    <s v="https://www.educative.com/the-complete-wordpress-website-business-course/"/>
    <x v="791"/>
    <d v="1899-12-30T23:50:51"/>
    <x v="2"/>
    <x v="0"/>
    <x v="1289"/>
    <n v="2015850"/>
    <n v="1981"/>
    <n v="89"/>
    <x v="1"/>
    <n v="0.11"/>
    <n v="20.5"/>
  </r>
  <r>
    <s v="520302"/>
    <s v="Learn to make an HTML 5 website with a video background"/>
    <x v="0"/>
    <s v="https://www.educative.com/learn-to-make-an-html-5-website-with-a-video-background/"/>
    <x v="792"/>
    <d v="1899-12-30T18:13:08"/>
    <x v="17"/>
    <x v="0"/>
    <x v="1290"/>
    <n v="98880"/>
    <n v="18"/>
    <n v="14"/>
    <x v="2"/>
    <n v="0.94"/>
    <n v="0.5"/>
  </r>
  <r>
    <s v="520308"/>
    <s v="Learn to make a colorful one page website"/>
    <x v="0"/>
    <s v="https://www.educative.com/learn-to-make-a-colorful-one-page-website/"/>
    <x v="792"/>
    <d v="1899-12-30T18:09:58"/>
    <x v="0"/>
    <x v="0"/>
    <x v="1291"/>
    <n v="244000"/>
    <n v="16"/>
    <n v="16"/>
    <x v="1"/>
    <n v="0.94"/>
    <n v="0.56666666700000001"/>
  </r>
  <r>
    <s v="520468"/>
    <s v="Canva : Graphic Design Theory Volume1"/>
    <x v="1"/>
    <s v="https://www.educative.com/canva-course-graphic-design-theory-in-social-media-volume-1/"/>
    <x v="792"/>
    <d v="1899-12-30T21:37:33"/>
    <x v="0"/>
    <x v="0"/>
    <x v="1292"/>
    <n v="1395000"/>
    <n v="122"/>
    <n v="29"/>
    <x v="0"/>
    <n v="0.32"/>
    <n v="2.5"/>
  </r>
  <r>
    <s v="520766"/>
    <s v="Canva : Graphic Design Theory Volume2"/>
    <x v="1"/>
    <s v="https://www.educative.com/canva-course-graphic-design-theory-in-social-media-volume-2/"/>
    <x v="793"/>
    <d v="1899-12-30T00:03:03"/>
    <x v="0"/>
    <x v="0"/>
    <x v="1293"/>
    <n v="992200"/>
    <n v="38"/>
    <n v="29"/>
    <x v="2"/>
    <n v="0.96"/>
    <n v="2"/>
  </r>
  <r>
    <s v="520870"/>
    <s v="WordPress Theme Customization 101 (for beginners)"/>
    <x v="0"/>
    <s v="https://www.educative.com/wordpress-theme-customization-101-for-beginners/"/>
    <x v="792"/>
    <d v="1899-12-30T19:58:14"/>
    <x v="7"/>
    <x v="0"/>
    <x v="1178"/>
    <n v="12200"/>
    <n v="40"/>
    <n v="9"/>
    <x v="0"/>
    <n v="0.94"/>
    <n v="2"/>
  </r>
  <r>
    <s v="520876"/>
    <s v="Plantillas Powerpoint para Publicar en Mercadolibre y Ebay"/>
    <x v="1"/>
    <s v="https://www.educative.com/publicacion-rapida-y-profesional-en-mercadolibre/"/>
    <x v="725"/>
    <d v="1899-12-30T15:32:34"/>
    <x v="23"/>
    <x v="0"/>
    <x v="293"/>
    <n v="525"/>
    <n v="5"/>
    <n v="32"/>
    <x v="1"/>
    <n v="0.08"/>
    <n v="2"/>
  </r>
  <r>
    <s v="521072"/>
    <s v="Keyboard Instruments - Read Sheet Music for Piano Fast!"/>
    <x v="3"/>
    <s v="https://www.educative.com/play-songs-on-the-piano-from-sheet-music/"/>
    <x v="649"/>
    <d v="1899-12-30T21:34:49"/>
    <x v="3"/>
    <x v="0"/>
    <x v="1294"/>
    <n v="139400"/>
    <n v="52"/>
    <n v="41"/>
    <x v="3"/>
    <n v="0.11"/>
    <n v="1.5"/>
  </r>
  <r>
    <s v="52118"/>
    <s v="Multiply your returns using 'Value Investing&quot;,https://www.educative.com/multiply-your-returns-using-value-investing/,true,20,1942,19,63,All Levels,4.5 hours,2015-07-23T00:08:33Z_x000a_874284,Weekly Forex Analysis by Baraq FX&quot;"/>
    <x v="2"/>
    <s v="https://www.educative.com/weekly-forex-analysis-by-baraq-adnan/"/>
    <x v="794"/>
    <d v="1899-12-30T21:02:36"/>
    <x v="21"/>
    <x v="1"/>
    <x v="1295"/>
    <n v="0"/>
    <n v="12"/>
    <n v="14"/>
    <x v="1"/>
    <n v="0.96"/>
    <n v="1.5"/>
  </r>
  <r>
    <s v="521234"/>
    <s v="Accounting Books of Accounts (College Level)"/>
    <x v="2"/>
    <s v="https://www.educative.com/books-of-accounts/"/>
    <x v="792"/>
    <d v="1899-12-30T19:01:45"/>
    <x v="1"/>
    <x v="0"/>
    <x v="1296"/>
    <n v="18220"/>
    <n v="2"/>
    <n v="18"/>
    <x v="2"/>
    <n v="0.98"/>
    <n v="1.5"/>
  </r>
  <r>
    <s v="521342"/>
    <s v="Succeed in Forex Even if You Don't Know Where to Start!"/>
    <x v="2"/>
    <s v="https://www.educative.com/forex-trading-for-beginners-live-fx-examples/"/>
    <x v="732"/>
    <d v="1899-12-30T22:16:52"/>
    <x v="0"/>
    <x v="0"/>
    <x v="1297"/>
    <n v="361200"/>
    <n v="38"/>
    <n v="211"/>
    <x v="1"/>
    <n v="0.28999999999999998"/>
    <n v="19.5"/>
  </r>
  <r>
    <s v="521440"/>
    <s v="The Essentials of Acoustic Guitar Strumming Patterns"/>
    <x v="3"/>
    <s v="https://www.educative.com/strumming-mastery/"/>
    <x v="649"/>
    <d v="1899-12-30T22:48:40"/>
    <x v="21"/>
    <x v="1"/>
    <x v="1298"/>
    <n v="0"/>
    <n v="51"/>
    <n v="19"/>
    <x v="1"/>
    <n v="0.11"/>
    <n v="1"/>
  </r>
  <r>
    <s v="521952"/>
    <s v="Ultimate Guide To Trading Engulfing Candlestick Strategy"/>
    <x v="2"/>
    <s v="https://www.educative.com/trading-engulfing-candle-top-trend-continuation-strategy/"/>
    <x v="624"/>
    <d v="1899-12-30T02:14:44"/>
    <x v="0"/>
    <x v="0"/>
    <x v="496"/>
    <n v="37000"/>
    <n v="36"/>
    <n v="25"/>
    <x v="0"/>
    <n v="0.3"/>
    <n v="2.5"/>
  </r>
  <r>
    <s v="522426"/>
    <s v="Design &amp; Create Vector Graphics With Inkscape 2016"/>
    <x v="1"/>
    <s v="https://www.educative.com/design-create-vector-graphics-with-inkscape/"/>
    <x v="725"/>
    <d v="1899-12-30T18:46:45"/>
    <x v="0"/>
    <x v="0"/>
    <x v="1299"/>
    <n v="418200"/>
    <n v="11"/>
    <n v="26"/>
    <x v="1"/>
    <n v="0.15"/>
    <n v="2.5"/>
  </r>
  <r>
    <s v="522784"/>
    <s v="Create an Accelerated Learning Flowchart with Watercolors"/>
    <x v="1"/>
    <s v="https://www.educative.com/design-an-information-diet-plan-with-a-watercolor-flowchart/"/>
    <x v="725"/>
    <d v="1899-12-30T17:56:38"/>
    <x v="0"/>
    <x v="0"/>
    <x v="269"/>
    <n v="133600"/>
    <n v="5"/>
    <n v="16"/>
    <x v="1"/>
    <n v="0.94"/>
    <n v="2.5"/>
  </r>
  <r>
    <s v="523216"/>
    <s v="The Fastest Way to Create a Website Using Godaddy"/>
    <x v="0"/>
    <s v="https://www.educative.com/create-your-own-website/"/>
    <x v="635"/>
    <d v="1899-12-30T20:44:25"/>
    <x v="19"/>
    <x v="0"/>
    <x v="1300"/>
    <n v="43620"/>
    <n v="14"/>
    <n v="12"/>
    <x v="0"/>
    <n v="0.14000000000000001"/>
    <n v="0.5"/>
  </r>
  <r>
    <s v="523312"/>
    <s v="Python Web Programming"/>
    <x v="0"/>
    <s v="https://www.educative.com/python-web-programming/"/>
    <x v="649"/>
    <d v="1899-12-30T21:46:36"/>
    <x v="9"/>
    <x v="0"/>
    <x v="1301"/>
    <n v="102000"/>
    <n v="46"/>
    <n v="60"/>
    <x v="0"/>
    <n v="0.56000000000000005"/>
    <n v="6"/>
  </r>
  <r>
    <s v="524248"/>
    <s v="How to Create a Social Network For a Niche-Related Community"/>
    <x v="0"/>
    <s v="https://www.educative.com/how-to-create-a-social-network/"/>
    <x v="762"/>
    <d v="1899-12-30T22:55:57"/>
    <x v="9"/>
    <x v="0"/>
    <x v="1302"/>
    <n v="185300"/>
    <n v="34"/>
    <n v="39"/>
    <x v="1"/>
    <n v="0.24"/>
    <n v="2"/>
  </r>
  <r>
    <s v="52457"/>
    <s v="The Logo Design Process From Start To Finish"/>
    <x v="1"/>
    <s v="https://www.educative.com/the-logo-design-process-from-start-to-finish/"/>
    <x v="795"/>
    <d v="1899-12-30T03:52:32"/>
    <x v="8"/>
    <x v="0"/>
    <x v="1303"/>
    <n v="224295"/>
    <n v="74"/>
    <n v="40"/>
    <x v="0"/>
    <n v="0.55000000000000004"/>
    <n v="5.5"/>
  </r>
  <r>
    <s v="524748"/>
    <s v="Photoshop JumpStart"/>
    <x v="1"/>
    <s v="https://www.educative.com/photoshop-jumpstart/"/>
    <x v="796"/>
    <d v="1899-12-30T21:41:25"/>
    <x v="1"/>
    <x v="0"/>
    <x v="28"/>
    <n v="1320"/>
    <n v="13"/>
    <n v="13"/>
    <x v="0"/>
    <n v="0.18"/>
    <n v="2"/>
  </r>
  <r>
    <s v="525034"/>
    <s v="Kali Linux Web App Testing"/>
    <x v="0"/>
    <s v="https://www.educative.com/kali-linux-web-app-testing/"/>
    <x v="777"/>
    <d v="1899-12-30T18:38:08"/>
    <x v="30"/>
    <x v="0"/>
    <x v="1304"/>
    <n v="65700"/>
    <n v="48"/>
    <n v="29"/>
    <x v="0"/>
    <n v="0.78"/>
    <n v="3"/>
  </r>
  <r>
    <s v="525114"/>
    <s v="Building Responsive Data Visualizations with D3 JS"/>
    <x v="0"/>
    <s v="https://www.educative.com/building-responsive-data-visualizations-with-d3js/"/>
    <x v="778"/>
    <d v="1899-12-30T20:17:52"/>
    <x v="20"/>
    <x v="0"/>
    <x v="1304"/>
    <n v="74460"/>
    <n v="59"/>
    <n v="28"/>
    <x v="2"/>
    <n v="0.48"/>
    <n v="2"/>
  </r>
  <r>
    <s v="525446"/>
    <s v="Draw a Kitten"/>
    <x v="1"/>
    <s v="https://www.educative.com/draw-a-kitten/"/>
    <x v="778"/>
    <d v="1899-12-30T18:37:40"/>
    <x v="21"/>
    <x v="1"/>
    <x v="1305"/>
    <n v="0"/>
    <n v="68"/>
    <n v="11"/>
    <x v="0"/>
    <n v="0.96"/>
    <n v="1.5"/>
  </r>
  <r>
    <s v="525818"/>
    <s v="JavaScript High Performance"/>
    <x v="0"/>
    <s v="https://www.educative.com/javascript-high-performance/"/>
    <x v="778"/>
    <d v="1899-12-30T20:39:37"/>
    <x v="8"/>
    <x v="0"/>
    <x v="1306"/>
    <n v="43510"/>
    <n v="28"/>
    <n v="40"/>
    <x v="1"/>
    <n v="0.64"/>
    <n v="4.5"/>
  </r>
  <r>
    <s v="527834"/>
    <s v="HTML5, CSS3 &amp; Bootstrap - How to Create a Responsive Website"/>
    <x v="0"/>
    <s v="https://www.educative.com/html5-css3-bootstrap-how-to-create-a-responsive-website/"/>
    <x v="797"/>
    <d v="1899-12-30T23:56:22"/>
    <x v="1"/>
    <x v="0"/>
    <x v="1307"/>
    <n v="21240"/>
    <n v="20"/>
    <n v="32"/>
    <x v="1"/>
    <n v="0.94"/>
    <n v="3.5"/>
  </r>
  <r>
    <s v="527952"/>
    <s v="PHP for Beginners: How to Build an E-Commerce Store"/>
    <x v="0"/>
    <s v="https://www.educative.com/php-for-beginners-how-to-build-an-ecommerce-store/"/>
    <x v="798"/>
    <d v="1899-12-30T18:52:45"/>
    <x v="9"/>
    <x v="0"/>
    <x v="1308"/>
    <n v="511700"/>
    <n v="463"/>
    <n v="138"/>
    <x v="1"/>
    <n v="0.53"/>
    <n v="14.5"/>
  </r>
  <r>
    <s v="528104"/>
    <s v="Stock Trading Strategies: Profitable Trading in 7 Days."/>
    <x v="2"/>
    <s v="https://www.educative.com/stock-trading-strategies-the-trading-plan-formula/"/>
    <x v="744"/>
    <d v="1899-12-30T00:09:26"/>
    <x v="3"/>
    <x v="0"/>
    <x v="583"/>
    <n v="4000"/>
    <n v="10"/>
    <n v="27"/>
    <x v="0"/>
    <n v="0.89"/>
    <n v="5.5"/>
  </r>
  <r>
    <s v="528488"/>
    <s v="Introduction to Equity Markets"/>
    <x v="2"/>
    <s v="https://www.educative.com/introduction-to-equity-markets/"/>
    <x v="622"/>
    <d v="1899-12-30T19:00:30"/>
    <x v="21"/>
    <x v="1"/>
    <x v="1309"/>
    <n v="0"/>
    <n v="64"/>
    <n v="31"/>
    <x v="0"/>
    <n v="0.66"/>
    <n v="6.5"/>
  </r>
  <r>
    <s v="528784"/>
    <s v="Stock market Investing Encyclopedia: How to invest in stocks"/>
    <x v="2"/>
    <s v="https://www.educative.com/stockmarket/"/>
    <x v="799"/>
    <d v="1899-12-30T22:55:53"/>
    <x v="0"/>
    <x v="0"/>
    <x v="1310"/>
    <n v="628600"/>
    <n v="11"/>
    <n v="39"/>
    <x v="2"/>
    <n v="0.96"/>
    <n v="3"/>
  </r>
  <r>
    <s v="529028"/>
    <s v="WordPress Plugin Development for 2017 - Build 14 Plugins"/>
    <x v="0"/>
    <s v="https://www.educative.com/advanced-wordpress-development-take-control-of-the-back-end/"/>
    <x v="729"/>
    <d v="1899-12-30T20:52:21"/>
    <x v="3"/>
    <x v="0"/>
    <x v="1311"/>
    <n v="188500"/>
    <n v="108"/>
    <n v="72"/>
    <x v="0"/>
    <n v="0.73"/>
    <n v="7"/>
  </r>
  <r>
    <s v="529424"/>
    <s v="How to Become a Financial Analyst from Scratch!"/>
    <x v="2"/>
    <s v="https://www.educative.com/become-a-financial-analyst-from-scratch-n1/"/>
    <x v="699"/>
    <d v="1899-12-30T18:59:39"/>
    <x v="7"/>
    <x v="0"/>
    <x v="1264"/>
    <n v="87080"/>
    <n v="31"/>
    <n v="38"/>
    <x v="0"/>
    <n v="0.51"/>
    <n v="5"/>
  </r>
  <r>
    <s v="529718"/>
    <s v="Forex - Elliott Wave Theory with Fibonacci."/>
    <x v="2"/>
    <s v="https://www.educative.com/forex-strategy-elliott-wave-theory-with-fibonacci/"/>
    <x v="732"/>
    <d v="1899-12-30T22:06:07"/>
    <x v="1"/>
    <x v="0"/>
    <x v="1312"/>
    <n v="55380"/>
    <n v="54"/>
    <n v="32"/>
    <x v="0"/>
    <n v="0.96"/>
    <n v="1.5"/>
  </r>
  <r>
    <s v="529828"/>
    <s v="Python for Trading &amp; Investing"/>
    <x v="2"/>
    <s v="https://www.educative.com/python-for-trading-investing/"/>
    <x v="399"/>
    <d v="1899-12-30T22:23:31"/>
    <x v="8"/>
    <x v="0"/>
    <x v="1313"/>
    <n v="60610"/>
    <n v="25"/>
    <n v="36"/>
    <x v="0"/>
    <n v="0.78"/>
    <n v="5"/>
  </r>
  <r>
    <s v="530092"/>
    <s v="Mastering CSS"/>
    <x v="0"/>
    <s v="https://www.educative.com/mastering-css/"/>
    <x v="399"/>
    <d v="1899-12-30T21:54:47"/>
    <x v="8"/>
    <x v="0"/>
    <x v="1314"/>
    <n v="172425"/>
    <n v="249"/>
    <n v="42"/>
    <x v="1"/>
    <n v="0.75"/>
    <n v="5"/>
  </r>
  <r>
    <s v="530246"/>
    <s v="Learn To Invest In Index Funds and ETFs In 7 Easy Steps"/>
    <x v="2"/>
    <s v="https://www.educative.com/invest-in-index-funds-and-etfs-in-7-easy-steps/"/>
    <x v="609"/>
    <d v="1899-12-30T23:48:08"/>
    <x v="1"/>
    <x v="0"/>
    <x v="1232"/>
    <n v="22640"/>
    <n v="33"/>
    <n v="18"/>
    <x v="2"/>
    <n v="0.9"/>
    <n v="1"/>
  </r>
  <r>
    <s v="530426"/>
    <s v="Become A Logo Designer"/>
    <x v="1"/>
    <s v="https://www.educative.com/become-a-logo-designer/"/>
    <x v="642"/>
    <d v="1899-12-30T16:07:03"/>
    <x v="8"/>
    <x v="0"/>
    <x v="405"/>
    <n v="78565"/>
    <n v="50"/>
    <n v="39"/>
    <x v="0"/>
    <n v="0.34"/>
    <n v="2.5"/>
  </r>
  <r>
    <s v="530430"/>
    <s v="Fundraising 101"/>
    <x v="2"/>
    <s v="https://www.educative.com/fundraising101/"/>
    <x v="399"/>
    <d v="1899-12-30T23:50:28"/>
    <x v="8"/>
    <x v="0"/>
    <x v="370"/>
    <n v="2470"/>
    <n v="4"/>
    <n v="5"/>
    <x v="0"/>
    <n v="0.96"/>
    <n v="1"/>
  </r>
  <r>
    <s v="530436"/>
    <s v="InDesign: Diseño de proyectos paso a paso"/>
    <x v="1"/>
    <s v="https://www.educative.com/indesign-diseno-de-proyectos-paso-a-paso/"/>
    <x v="800"/>
    <d v="1899-12-30T15:37:36"/>
    <x v="2"/>
    <x v="0"/>
    <x v="237"/>
    <n v="45000"/>
    <n v="40"/>
    <n v="77"/>
    <x v="2"/>
    <n v="0.45"/>
    <n v="4.5"/>
  </r>
  <r>
    <s v="530768"/>
    <s v="Advanced Stock Options for Serious Equity Investors!"/>
    <x v="2"/>
    <s v="https://www.educative.com/bullet-proof-options-controlled-leverage-investing-secrets/"/>
    <x v="801"/>
    <d v="1899-12-30T19:48:31"/>
    <x v="0"/>
    <x v="0"/>
    <x v="587"/>
    <n v="254200"/>
    <n v="23"/>
    <n v="7"/>
    <x v="0"/>
    <n v="0.98"/>
    <n v="1.5"/>
  </r>
  <r>
    <s v="531290"/>
    <s v="Essential JavaScript, jQuery and AngularJS Training"/>
    <x v="0"/>
    <s v="https://www.educative.com/essential-javascript-jquery-angularjs-training/"/>
    <x v="802"/>
    <d v="1899-12-30T22:41:32"/>
    <x v="19"/>
    <x v="0"/>
    <x v="1315"/>
    <n v="87570"/>
    <n v="136"/>
    <n v="70"/>
    <x v="0"/>
    <n v="0.8"/>
    <n v="7"/>
  </r>
  <r>
    <s v="531360"/>
    <s v="BDD with Ruby on Rails using RSpec 3 and Capybara"/>
    <x v="0"/>
    <s v="https://www.educative.com/rubyonrails-bdd-rspec-capybara/"/>
    <x v="803"/>
    <d v="1899-12-30T16:48:51"/>
    <x v="13"/>
    <x v="0"/>
    <x v="1316"/>
    <n v="473550"/>
    <n v="179"/>
    <n v="103"/>
    <x v="1"/>
    <n v="0.37"/>
    <n v="13"/>
  </r>
  <r>
    <s v="53157"/>
    <s v="Beginning Flute Lessons"/>
    <x v="3"/>
    <s v="https://www.educative.com/beginning-flute-lessons/"/>
    <x v="665"/>
    <d v="1899-12-30T23:20:37"/>
    <x v="1"/>
    <x v="0"/>
    <x v="6"/>
    <n v="2740"/>
    <n v="12"/>
    <n v="17"/>
    <x v="0"/>
    <n v="0.34"/>
    <n v="2.5"/>
  </r>
  <r>
    <s v="531710"/>
    <s v="Accounting and the Triple Bottom Line"/>
    <x v="2"/>
    <s v="https://www.educative.com/accounting-and-the-triple-bottom-line/"/>
    <x v="650"/>
    <d v="1899-12-30T00:16:42"/>
    <x v="19"/>
    <x v="0"/>
    <x v="184"/>
    <n v="180"/>
    <n v="2"/>
    <n v="19"/>
    <x v="0"/>
    <n v="0.8"/>
    <n v="0.55000000000000004"/>
  </r>
  <r>
    <s v="531954"/>
    <s v="Projects in AngularJS - Learn by building 10 Projects"/>
    <x v="0"/>
    <s v="https://www.educative.com/learn-angularjs-development/"/>
    <x v="789"/>
    <d v="1899-12-30T19:00:56"/>
    <x v="7"/>
    <x v="0"/>
    <x v="1317"/>
    <n v="285840"/>
    <n v="629"/>
    <n v="77"/>
    <x v="1"/>
    <n v="0.89"/>
    <n v="14.5"/>
  </r>
  <r>
    <s v="532008"/>
    <s v="Web Development Essential Skills - Complete HTML and CSS"/>
    <x v="0"/>
    <s v="https://www.educative.com/complete-html5-css3-course-newbie-to-pro/"/>
    <x v="554"/>
    <d v="1899-12-30T21:30:21"/>
    <x v="8"/>
    <x v="0"/>
    <x v="1318"/>
    <n v="131860"/>
    <n v="11"/>
    <n v="58"/>
    <x v="0"/>
    <n v="0.43"/>
    <n v="7"/>
  </r>
  <r>
    <s v="53211"/>
    <s v="Matemática Financeira de um jeito fácil"/>
    <x v="2"/>
    <s v="https://www.educative.com/matematica-financeira2/"/>
    <x v="804"/>
    <d v="1899-12-30T20:45:33"/>
    <x v="8"/>
    <x v="0"/>
    <x v="1319"/>
    <n v="38095"/>
    <n v="67"/>
    <n v="20"/>
    <x v="0"/>
    <n v="0.28000000000000003"/>
    <n v="1.5"/>
  </r>
  <r>
    <s v="532140"/>
    <s v="Getting Started With Photoshop CC"/>
    <x v="1"/>
    <s v="https://www.educative.com/getting-started-with-photoshop-cc2/"/>
    <x v="732"/>
    <d v="1899-12-30T22:25:42"/>
    <x v="30"/>
    <x v="0"/>
    <x v="1320"/>
    <n v="81750"/>
    <n v="14"/>
    <n v="45"/>
    <x v="1"/>
    <n v="0.18"/>
    <n v="4.5"/>
  </r>
  <r>
    <s v="532216"/>
    <s v="Raising Capital for Your Business"/>
    <x v="2"/>
    <s v="https://www.educative.com/raising-capital-for-your-business/"/>
    <x v="615"/>
    <d v="1899-12-30T22:46:45"/>
    <x v="3"/>
    <x v="0"/>
    <x v="356"/>
    <n v="1100"/>
    <n v="5"/>
    <n v="60"/>
    <x v="0"/>
    <n v="0.88"/>
    <n v="2.5"/>
  </r>
  <r>
    <s v="53256"/>
    <s v="Bootstrap Basics: Program Responsive Websites"/>
    <x v="0"/>
    <s v="https://www.educative.com/code-responsive-website-twitter-bootstrap/"/>
    <x v="805"/>
    <d v="1899-12-30T13:02:39"/>
    <x v="30"/>
    <x v="0"/>
    <x v="1321"/>
    <n v="355725"/>
    <n v="393"/>
    <n v="28"/>
    <x v="0"/>
    <n v="0.99"/>
    <n v="3"/>
  </r>
  <r>
    <s v="532572"/>
    <s v="Ukulele 2 : Level 1 KEY OF C AND STRUMS"/>
    <x v="3"/>
    <s v="https://www.educative.com/ukulele-2-level-1-key-of-c-and-strums/"/>
    <x v="561"/>
    <d v="1899-12-30T05:42:39"/>
    <x v="1"/>
    <x v="0"/>
    <x v="370"/>
    <n v="520"/>
    <n v="2"/>
    <n v="26"/>
    <x v="1"/>
    <n v="0.15"/>
    <n v="1"/>
  </r>
  <r>
    <s v="53277"/>
    <s v="Guitar for Music Educators: Learning How to Teach Guitar"/>
    <x v="3"/>
    <s v="https://www.educative.com/guitar-for-music-educators/"/>
    <x v="806"/>
    <d v="1899-12-30T21:26:05"/>
    <x v="1"/>
    <x v="0"/>
    <x v="134"/>
    <n v="640"/>
    <n v="3"/>
    <n v="22"/>
    <x v="0"/>
    <n v="0.11"/>
    <n v="1.5"/>
  </r>
  <r>
    <s v="532836"/>
    <s v="How to Build a Massive Retirement Plan from Scratch!"/>
    <x v="2"/>
    <s v="https://www.educative.com/take-the-bulletproof-401k-super-charger-rat-race-off-ramp/"/>
    <x v="768"/>
    <d v="1899-12-30T23:04:23"/>
    <x v="0"/>
    <x v="0"/>
    <x v="1322"/>
    <n v="299600"/>
    <n v="30"/>
    <n v="23"/>
    <x v="1"/>
    <n v="0.88"/>
    <n v="2"/>
  </r>
  <r>
    <s v="533416"/>
    <s v="Build Powerful Websites &amp; Blogs using WordPress - No Coding"/>
    <x v="0"/>
    <s v="https://www.educative.com/powerful-websites-blogs-using-wordpress-no-coding/"/>
    <x v="807"/>
    <d v="1899-12-30T17:54:52"/>
    <x v="1"/>
    <x v="0"/>
    <x v="1323"/>
    <n v="20480"/>
    <n v="14"/>
    <n v="26"/>
    <x v="0"/>
    <n v="0.85"/>
    <n v="3"/>
  </r>
  <r>
    <s v="533458"/>
    <s v="How to Obtain a Business Loan"/>
    <x v="2"/>
    <s v="https://www.educative.com/how-to-obtain-a-business-loan/"/>
    <x v="808"/>
    <d v="1899-12-30T19:17:56"/>
    <x v="1"/>
    <x v="0"/>
    <x v="90"/>
    <n v="20"/>
    <n v="1"/>
    <n v="12"/>
    <x v="0"/>
    <n v="0.97"/>
    <n v="0.56666666700000001"/>
  </r>
  <r>
    <s v="534376"/>
    <s v="Get Results - Core Principles of Web Development Tricks Tips"/>
    <x v="0"/>
    <s v="https://www.educative.com/web-development-foundations-base-for-your-coding-environment/"/>
    <x v="616"/>
    <d v="1899-12-30T20:39:16"/>
    <x v="30"/>
    <x v="0"/>
    <x v="1324"/>
    <n v="1676625"/>
    <n v="54"/>
    <n v="26"/>
    <x v="1"/>
    <n v="0.04"/>
    <n v="1.5"/>
  </r>
  <r>
    <s v="53549"/>
    <s v="Essential Skills for Designers - Mastering the Pen Tool"/>
    <x v="1"/>
    <s v="https://www.educative.com/pen-tool/"/>
    <x v="809"/>
    <d v="1899-12-30T12:59:21"/>
    <x v="12"/>
    <x v="0"/>
    <x v="435"/>
    <n v="17415"/>
    <n v="24"/>
    <n v="24"/>
    <x v="0"/>
    <n v="0.89"/>
    <n v="2"/>
  </r>
  <r>
    <s v="53556"/>
    <s v="Essential Skills for Designers - Working with Type"/>
    <x v="1"/>
    <s v="https://www.educative.com/working-with-type/"/>
    <x v="809"/>
    <d v="1899-12-30T12:59:44"/>
    <x v="12"/>
    <x v="0"/>
    <x v="164"/>
    <n v="9855"/>
    <n v="11"/>
    <n v="25"/>
    <x v="2"/>
    <n v="0.98"/>
    <n v="2"/>
  </r>
  <r>
    <s v="535650"/>
    <s v="Accelerate Your Guitar Learning With Metal Techniques"/>
    <x v="3"/>
    <s v="https://www.educative.com/learn-metal-guitar-techniques/"/>
    <x v="663"/>
    <d v="1899-12-30T20:00:20"/>
    <x v="1"/>
    <x v="0"/>
    <x v="1201"/>
    <n v="26100"/>
    <n v="25"/>
    <n v="68"/>
    <x v="1"/>
    <n v="0.32"/>
    <n v="6.5"/>
  </r>
  <r>
    <s v="536166"/>
    <s v="TRADING MARKET MAP"/>
    <x v="2"/>
    <s v="https://www.educative.com/trading-market-map/"/>
    <x v="649"/>
    <d v="1899-12-30T16:25:45"/>
    <x v="12"/>
    <x v="0"/>
    <x v="1325"/>
    <n v="67005"/>
    <n v="32"/>
    <n v="27"/>
    <x v="0"/>
    <n v="0.86"/>
    <n v="3.5"/>
  </r>
  <r>
    <s v="536780"/>
    <s v="Adobe Illustrator CC - From scratch"/>
    <x v="1"/>
    <s v="https://www.educative.com/adobe-illustrator-cc-from-scratch/"/>
    <x v="736"/>
    <d v="1899-12-30T18:43:13"/>
    <x v="12"/>
    <x v="0"/>
    <x v="246"/>
    <n v="5175"/>
    <n v="12"/>
    <n v="24"/>
    <x v="1"/>
    <n v="0.98"/>
    <n v="5.5"/>
  </r>
  <r>
    <s v="537008"/>
    <s v="Be a Bootstrap Developer from scratch"/>
    <x v="0"/>
    <s v="https://www.educative.com/be-a-bootstrap-developer-from-scratch/"/>
    <x v="609"/>
    <d v="1899-12-30T20:38:56"/>
    <x v="9"/>
    <x v="0"/>
    <x v="1326"/>
    <n v="580000"/>
    <n v="185"/>
    <n v="32"/>
    <x v="2"/>
    <n v="0.88"/>
    <n v="3.5"/>
  </r>
  <r>
    <s v="537282"/>
    <s v="Hosting Django: Amazon Web Services (AWS) Fundamentals"/>
    <x v="0"/>
    <s v="https://www.educative.com/django-tutorial-amazon-web-services/"/>
    <x v="810"/>
    <d v="1899-12-30T21:30:02"/>
    <x v="12"/>
    <x v="0"/>
    <x v="1327"/>
    <n v="115785"/>
    <n v="103"/>
    <n v="46"/>
    <x v="2"/>
    <n v="0.34"/>
    <n v="5.5"/>
  </r>
  <r>
    <s v="537286"/>
    <s v="Learn the Basics of the Wave Principle:"/>
    <x v="2"/>
    <s v="https://www.educative.com/the-basics-of-the-wave-principle/"/>
    <x v="796"/>
    <d v="1899-12-30T00:12:02"/>
    <x v="19"/>
    <x v="0"/>
    <x v="374"/>
    <n v="810"/>
    <n v="4"/>
    <n v="10"/>
    <x v="0"/>
    <n v="0.89"/>
    <n v="1.5"/>
  </r>
  <r>
    <s v="537748"/>
    <s v="What is Bitcoin"/>
    <x v="2"/>
    <s v="https://www.educative.com/what-is-bitcoin/"/>
    <x v="802"/>
    <d v="1899-12-30T00:07:44"/>
    <x v="1"/>
    <x v="0"/>
    <x v="415"/>
    <n v="1220"/>
    <n v="3"/>
    <n v="27"/>
    <x v="1"/>
    <n v="0.78"/>
    <n v="5"/>
  </r>
  <r>
    <s v="537878"/>
    <s v="CFA Corporate Finance Level 2"/>
    <x v="2"/>
    <s v="https://www.educative.com/advanced-capital-budgeting-techniques/"/>
    <x v="699"/>
    <d v="1899-12-30T20:35:21"/>
    <x v="3"/>
    <x v="0"/>
    <x v="1328"/>
    <n v="123700"/>
    <n v="6"/>
    <n v="128"/>
    <x v="1"/>
    <n v="0.87"/>
    <n v="17.5"/>
  </r>
  <r>
    <s v="537884"/>
    <s v="Leasing - A Comprehensive Study (Professional Course Level)"/>
    <x v="2"/>
    <s v="https://www.educative.com/leasing-a-comprehensive-study/"/>
    <x v="798"/>
    <d v="1899-12-30T22:10:39"/>
    <x v="1"/>
    <x v="0"/>
    <x v="1329"/>
    <n v="61880"/>
    <n v="2"/>
    <n v="22"/>
    <x v="0"/>
    <n v="0.96"/>
    <n v="3.5"/>
  </r>
  <r>
    <s v="537886"/>
    <s v="Portfolio Management for CA / CS / CFA exams"/>
    <x v="2"/>
    <s v="https://www.educative.com/portfolio-management-quantitative-techniques/"/>
    <x v="811"/>
    <d v="1899-12-30T19:24:17"/>
    <x v="1"/>
    <x v="0"/>
    <x v="1330"/>
    <n v="34800"/>
    <n v="5"/>
    <n v="8"/>
    <x v="1"/>
    <n v="0.15"/>
    <n v="1"/>
  </r>
  <r>
    <s v="537888"/>
    <s v="Risk in Forex Transactions - for CA / CS / CFA exams"/>
    <x v="2"/>
    <s v="https://www.educative.com/forex-risks/"/>
    <x v="554"/>
    <d v="1899-12-30T17:27:02"/>
    <x v="1"/>
    <x v="0"/>
    <x v="1331"/>
    <n v="44700"/>
    <n v="3"/>
    <n v="9"/>
    <x v="2"/>
    <n v="0.78"/>
    <n v="1"/>
  </r>
  <r>
    <s v="537896"/>
    <s v="Risk Analysis - Capital Budgeting for CA / CS / CFA exams"/>
    <x v="2"/>
    <s v="https://www.educative.com/risk-analysis-in-capital-budgeting/"/>
    <x v="699"/>
    <d v="1899-12-30T20:21:29"/>
    <x v="1"/>
    <x v="0"/>
    <x v="1332"/>
    <n v="45360"/>
    <n v="4"/>
    <n v="47"/>
    <x v="0"/>
    <n v="0.96"/>
    <n v="5.5"/>
  </r>
  <r>
    <s v="538540"/>
    <s v="Forex Trading vs Option Trading"/>
    <x v="2"/>
    <s v="https://www.educative.com/trading-excellence/"/>
    <x v="761"/>
    <d v="1899-12-30T21:09:43"/>
    <x v="8"/>
    <x v="0"/>
    <x v="1333"/>
    <n v="168720"/>
    <n v="14"/>
    <n v="29"/>
    <x v="0"/>
    <n v="0.27"/>
    <n v="2.5"/>
  </r>
  <r>
    <s v="538560"/>
    <s v="Stocks For Beginners - A Guide To Investing"/>
    <x v="2"/>
    <s v="https://www.educative.com/stocks-for-beginners-a-guide-to-investing/"/>
    <x v="798"/>
    <d v="1899-12-30T19:16:47"/>
    <x v="1"/>
    <x v="0"/>
    <x v="445"/>
    <n v="1280"/>
    <n v="15"/>
    <n v="14"/>
    <x v="1"/>
    <n v="0.5"/>
    <n v="1"/>
  </r>
  <r>
    <s v="540724"/>
    <s v="How To Setup Web Hosting"/>
    <x v="0"/>
    <s v="https://www.educative.com/how-to-setup-web-hosting/"/>
    <x v="812"/>
    <d v="1899-12-30T23:49:27"/>
    <x v="21"/>
    <x v="1"/>
    <x v="1334"/>
    <n v="0"/>
    <n v="242"/>
    <n v="8"/>
    <x v="1"/>
    <n v="0.24"/>
    <n v="1"/>
  </r>
  <r>
    <s v="541824"/>
    <s v="FX Commodity Chart Trading Patterns for Success"/>
    <x v="2"/>
    <s v="https://www.educative.com/fx-commodity-chart-patterns-mt4-platform/"/>
    <x v="750"/>
    <d v="1899-12-30T19:23:14"/>
    <x v="3"/>
    <x v="0"/>
    <x v="155"/>
    <n v="4150"/>
    <n v="10"/>
    <n v="15"/>
    <x v="0"/>
    <n v="0.41"/>
    <n v="2.5"/>
  </r>
  <r>
    <s v="542028"/>
    <s v="MQL4 Tutorial Bootcamp - Trading Robot Coding in Metatrader4"/>
    <x v="2"/>
    <s v="https://www.educative.com/mql4-tutorial-bootcamp-trading-robot-coding-in-metatrader4/"/>
    <x v="796"/>
    <d v="1899-12-30T21:57:04"/>
    <x v="19"/>
    <x v="0"/>
    <x v="1335"/>
    <n v="38340"/>
    <n v="33"/>
    <n v="23"/>
    <x v="0"/>
    <n v="0.98"/>
    <n v="0.71666666700000003"/>
  </r>
  <r>
    <s v="542254"/>
    <s v="Web Programming Course : Asp.Net MVC"/>
    <x v="0"/>
    <s v="https://www.educative.com/mvc-course/"/>
    <x v="775"/>
    <d v="1899-12-30T22:58:32"/>
    <x v="9"/>
    <x v="0"/>
    <x v="273"/>
    <n v="276000"/>
    <n v="76"/>
    <n v="26"/>
    <x v="0"/>
    <n v="0.92"/>
    <n v="3.5"/>
  </r>
  <r>
    <s v="54246"/>
    <s v="3 documentos clave para administrar tu empresa con éxito"/>
    <x v="2"/>
    <s v="https://www.educative.com/3-documentos-clave-para-administrar-tu-empresa-con-exito/"/>
    <x v="813"/>
    <d v="1899-12-30T10:03:47"/>
    <x v="12"/>
    <x v="0"/>
    <x v="299"/>
    <n v="1800"/>
    <n v="6"/>
    <n v="18"/>
    <x v="1"/>
    <n v="0.93"/>
    <n v="1"/>
  </r>
  <r>
    <s v="542950"/>
    <s v="MQL4 Bootcamp Tutorial- Trading Robot Coding in Metatrader4"/>
    <x v="2"/>
    <s v="https://www.educative.com/mql4-bootcamp-tutorial-trading-robot-coding-in-metatrader4/"/>
    <x v="763"/>
    <d v="1899-12-30T17:54:35"/>
    <x v="1"/>
    <x v="0"/>
    <x v="738"/>
    <n v="6260"/>
    <n v="14"/>
    <n v="25"/>
    <x v="0"/>
    <n v="0.16"/>
    <n v="1"/>
  </r>
  <r>
    <s v="543090"/>
    <s v="Introduction to Coding with Ruby"/>
    <x v="0"/>
    <s v="https://www.educative.com/newbie-to-ruby/"/>
    <x v="814"/>
    <d v="1899-12-30T18:23:06"/>
    <x v="12"/>
    <x v="0"/>
    <x v="1336"/>
    <n v="228465"/>
    <n v="126"/>
    <n v="66"/>
    <x v="0"/>
    <n v="0.99"/>
    <n v="3.5"/>
  </r>
  <r>
    <s v="543212"/>
    <s v="Forex Trading using professional indicators by TOP traders"/>
    <x v="2"/>
    <s v="https://www.educative.com/forex-trading-using-professional-indicators-by-top-traders/"/>
    <x v="699"/>
    <d v="1899-12-30T20:37:59"/>
    <x v="0"/>
    <x v="0"/>
    <x v="1337"/>
    <n v="339800"/>
    <n v="40"/>
    <n v="28"/>
    <x v="0"/>
    <n v="0.72"/>
    <n v="3.5"/>
  </r>
  <r>
    <s v="543242"/>
    <s v="Learn to Trade The News"/>
    <x v="2"/>
    <s v="https://www.educative.com/learn-to-trade-the-news/"/>
    <x v="503"/>
    <d v="1899-12-30T22:03:29"/>
    <x v="0"/>
    <x v="0"/>
    <x v="1338"/>
    <n v="384800"/>
    <n v="351"/>
    <n v="544"/>
    <x v="0"/>
    <n v="0.3"/>
    <n v="46.5"/>
  </r>
  <r>
    <s v="543346"/>
    <s v="ReactJS Course: Learn JavaScript Library Used by Facebook&amp;IG"/>
    <x v="0"/>
    <s v="https://www.educative.com/react-js/"/>
    <x v="699"/>
    <d v="1899-12-30T13:42:32"/>
    <x v="3"/>
    <x v="0"/>
    <x v="126"/>
    <n v="50900"/>
    <n v="33"/>
    <n v="41"/>
    <x v="0"/>
    <n v="0.89"/>
    <n v="3"/>
  </r>
  <r>
    <s v="544176"/>
    <s v="Trading strategies with common sense technical analysis"/>
    <x v="2"/>
    <s v="https://www.educative.com/trading-strategies-with-common-sense-technical-analysis/"/>
    <x v="750"/>
    <d v="1899-12-30T17:41:41"/>
    <x v="30"/>
    <x v="0"/>
    <x v="1339"/>
    <n v="131250"/>
    <n v="71"/>
    <n v="29"/>
    <x v="0"/>
    <n v="0.8"/>
    <n v="3"/>
  </r>
  <r>
    <s v="544234"/>
    <s v="Mike G's Beginner Drum Course: Part 1"/>
    <x v="3"/>
    <s v="https://www.educative.com/drumlessons/"/>
    <x v="815"/>
    <d v="1899-12-30T20:04:07"/>
    <x v="23"/>
    <x v="0"/>
    <x v="1340"/>
    <n v="18025"/>
    <n v="14"/>
    <n v="20"/>
    <x v="0"/>
    <n v="7.0000000000000007E-2"/>
    <n v="3"/>
  </r>
  <r>
    <s v="544556"/>
    <s v="Stock Trading: Insider Tips For Determining Market Direction"/>
    <x v="2"/>
    <s v="https://www.educative.com/stock-trading-stock-market-direction/"/>
    <x v="699"/>
    <d v="1899-12-30T23:04:36"/>
    <x v="8"/>
    <x v="0"/>
    <x v="141"/>
    <n v="9880"/>
    <n v="1"/>
    <n v="11"/>
    <x v="0"/>
    <n v="0.43"/>
    <n v="1"/>
  </r>
  <r>
    <s v="544944"/>
    <s v="How to illustrate in Flash"/>
    <x v="1"/>
    <s v="https://www.educative.com/how-to-illustrate-in-flash/"/>
    <x v="784"/>
    <d v="1899-12-30T20:39:47"/>
    <x v="1"/>
    <x v="0"/>
    <x v="108"/>
    <n v="100"/>
    <n v="2"/>
    <n v="17"/>
    <x v="2"/>
    <n v="0.94"/>
    <n v="2"/>
  </r>
  <r>
    <s v="545036"/>
    <s v="Saxophone Essentials: Beginners Course"/>
    <x v="3"/>
    <s v="https://www.educative.com/saxophone-essentials-beginners-course/"/>
    <x v="202"/>
    <d v="1899-12-30T17:28:12"/>
    <x v="7"/>
    <x v="0"/>
    <x v="200"/>
    <n v="120"/>
    <n v="0"/>
    <n v="16"/>
    <x v="0"/>
    <n v="0.34"/>
    <n v="1.5"/>
  </r>
  <r>
    <s v="545524"/>
    <s v="Build Websites And Apps By Outsourcing"/>
    <x v="0"/>
    <s v="https://www.educative.com/outsourcing-development-work/"/>
    <x v="609"/>
    <d v="1899-12-30T22:16:39"/>
    <x v="1"/>
    <x v="0"/>
    <x v="1341"/>
    <n v="45980"/>
    <n v="11"/>
    <n v="22"/>
    <x v="1"/>
    <n v="0.93"/>
    <n v="2"/>
  </r>
  <r>
    <s v="545918"/>
    <s v="Stock Market Leverage: How to Start Trading Options Wisely"/>
    <x v="2"/>
    <s v="https://www.educative.com/stock-market-tips-how-to-successfully-trade-options/"/>
    <x v="816"/>
    <d v="1899-12-30T18:39:51"/>
    <x v="8"/>
    <x v="0"/>
    <x v="1342"/>
    <n v="204535"/>
    <n v="14"/>
    <n v="13"/>
    <x v="3"/>
    <n v="0.53"/>
    <n v="1.5"/>
  </r>
  <r>
    <s v="546124"/>
    <s v="Drawing Anime &amp; Manga Style"/>
    <x v="1"/>
    <s v="https://www.educative.com/drawing-anime-and-manga-style/"/>
    <x v="650"/>
    <d v="1899-12-30T23:16:44"/>
    <x v="18"/>
    <x v="0"/>
    <x v="349"/>
    <n v="2050"/>
    <n v="5"/>
    <n v="40"/>
    <x v="0"/>
    <n v="0.55000000000000004"/>
    <n v="8"/>
  </r>
  <r>
    <s v="546656"/>
    <s v="How to Trade Commodity and Financial Futures for a Living!"/>
    <x v="2"/>
    <s v="https://www.educative.com/trading-controlled-leverage-financial-and-commodity-futures/"/>
    <x v="817"/>
    <d v="1899-12-30T23:53:00"/>
    <x v="0"/>
    <x v="0"/>
    <x v="1343"/>
    <n v="248000"/>
    <n v="17"/>
    <n v="20"/>
    <x v="0"/>
    <n v="0.98"/>
    <n v="2.5"/>
  </r>
  <r>
    <s v="54677"/>
    <s v="Revealed: Profitable Principles of Successful Traders"/>
    <x v="2"/>
    <s v="https://www.educative.com/revealed-profitable-secrets-of-successful-traders/"/>
    <x v="818"/>
    <d v="1899-12-30T01:51:44"/>
    <x v="18"/>
    <x v="0"/>
    <x v="1344"/>
    <n v="26150"/>
    <n v="5"/>
    <n v="26"/>
    <x v="1"/>
    <n v="0.97"/>
    <n v="3"/>
  </r>
  <r>
    <s v="546832"/>
    <s v="Learn Adobe Photoshop in 1 Hour"/>
    <x v="1"/>
    <s v="https://www.educative.com/learn-adobe-photoshop-in-1-hour/"/>
    <x v="699"/>
    <d v="1899-12-30T23:16:37"/>
    <x v="3"/>
    <x v="0"/>
    <x v="1024"/>
    <n v="61750"/>
    <n v="15"/>
    <n v="10"/>
    <x v="3"/>
    <n v="0.97"/>
    <n v="1"/>
  </r>
  <r>
    <s v="546848"/>
    <s v="Learn to code in Python and learn Adobe Photoshop today!"/>
    <x v="1"/>
    <s v="https://www.educative.com/learn-to-code-in-python-and-learn-adobe-photoshop-today/"/>
    <x v="761"/>
    <d v="1899-12-30T00:15:12"/>
    <x v="3"/>
    <x v="0"/>
    <x v="1232"/>
    <n v="56600"/>
    <n v="1"/>
    <n v="29"/>
    <x v="1"/>
    <n v="0.97"/>
    <n v="2"/>
  </r>
  <r>
    <s v="546924"/>
    <s v="Trading Economic Indicators - Complete Trading System"/>
    <x v="2"/>
    <s v="https://www.educative.com/hacking-trading-through-economic-indicators/"/>
    <x v="819"/>
    <d v="1899-12-30T18:47:54"/>
    <x v="3"/>
    <x v="0"/>
    <x v="1345"/>
    <n v="134600"/>
    <n v="25"/>
    <n v="25"/>
    <x v="0"/>
    <n v="0.96"/>
    <n v="1.5"/>
  </r>
  <r>
    <s v="547190"/>
    <s v="Amazing Graphic Design for Beginners"/>
    <x v="1"/>
    <s v="https://www.educative.com/amazing-graphic-design-for-beginners/"/>
    <x v="761"/>
    <d v="1899-12-30T19:58:01"/>
    <x v="1"/>
    <x v="0"/>
    <x v="134"/>
    <n v="640"/>
    <n v="10"/>
    <n v="5"/>
    <x v="1"/>
    <n v="0.79"/>
    <n v="0.7"/>
  </r>
  <r>
    <s v="547298"/>
    <s v="WordPress LMS: E-Learning Website Made Easy"/>
    <x v="0"/>
    <s v="https://www.educative.com/wordpress-learning-management-system-create-a-learning-site/"/>
    <x v="761"/>
    <d v="1899-12-30T00:08:54"/>
    <x v="1"/>
    <x v="0"/>
    <x v="1346"/>
    <n v="47640"/>
    <n v="22"/>
    <n v="16"/>
    <x v="0"/>
    <n v="0.96"/>
    <n v="1.5"/>
  </r>
  <r>
    <s v="548044"/>
    <s v="Corporation Tax Returns UK"/>
    <x v="2"/>
    <s v="https://www.educative.com/corporation-tax-returns-uk/"/>
    <x v="724"/>
    <d v="1899-12-30T19:21:21"/>
    <x v="3"/>
    <x v="0"/>
    <x v="51"/>
    <n v="5000"/>
    <n v="23"/>
    <n v="25"/>
    <x v="0"/>
    <n v="0.11"/>
    <n v="2"/>
  </r>
  <r>
    <s v="548068"/>
    <s v="JavaScript Fundamentals"/>
    <x v="0"/>
    <s v="https://www.educative.com/javascriptfundamentals/"/>
    <x v="83"/>
    <d v="1899-12-30T15:34:05"/>
    <x v="21"/>
    <x v="1"/>
    <x v="1347"/>
    <n v="0"/>
    <n v="71"/>
    <n v="100"/>
    <x v="0"/>
    <n v="0.89"/>
    <n v="5"/>
  </r>
  <r>
    <s v="548278"/>
    <s v="The Complete Web Development Course - Build 15 Projects"/>
    <x v="0"/>
    <s v="https://www.educative.com/complete-web-development-course/"/>
    <x v="635"/>
    <d v="1899-12-30T22:01:02"/>
    <x v="0"/>
    <x v="0"/>
    <x v="1348"/>
    <n v="1500200"/>
    <n v="1213"/>
    <n v="384"/>
    <x v="0"/>
    <n v="0.42"/>
    <n v="76.5"/>
  </r>
  <r>
    <s v="548764"/>
    <s v="ACCA FA1 Recording Financial Transactions"/>
    <x v="2"/>
    <s v="https://www.educative.com/acca-fa1-recording-financial-transactions/"/>
    <x v="642"/>
    <d v="1899-12-30T23:01:39"/>
    <x v="3"/>
    <x v="0"/>
    <x v="420"/>
    <n v="2450"/>
    <n v="8"/>
    <n v="27"/>
    <x v="2"/>
    <n v="0.88"/>
    <n v="3.5"/>
  </r>
  <r>
    <s v="549064"/>
    <s v="Web Development Tools the Pros Use: Code Productivity Hacks"/>
    <x v="0"/>
    <s v="https://www.educative.com/web-development-tools/"/>
    <x v="820"/>
    <d v="1899-12-30T18:13:22"/>
    <x v="19"/>
    <x v="0"/>
    <x v="1349"/>
    <n v="77880"/>
    <n v="11"/>
    <n v="39"/>
    <x v="0"/>
    <n v="0.42"/>
    <n v="4"/>
  </r>
  <r>
    <s v="549094"/>
    <s v="Install a Wordpress Theme the Correct Way &amp; Charge Others"/>
    <x v="0"/>
    <s v="https://www.educative.com/how-to-install-a-wordpress-theme-the-right-way/"/>
    <x v="821"/>
    <d v="1899-12-30T18:51:51"/>
    <x v="1"/>
    <x v="0"/>
    <x v="1350"/>
    <n v="46700"/>
    <n v="13"/>
    <n v="18"/>
    <x v="2"/>
    <n v="0.3"/>
    <n v="1"/>
  </r>
  <r>
    <s v="550360"/>
    <s v="GIMP for Beginners. Make Your Own Professional Book Covers"/>
    <x v="1"/>
    <s v="https://www.educative.com/gimp-for-beginners/"/>
    <x v="650"/>
    <d v="1899-12-30T22:09:07"/>
    <x v="1"/>
    <x v="0"/>
    <x v="1081"/>
    <n v="20040"/>
    <n v="29"/>
    <n v="44"/>
    <x v="1"/>
    <n v="0.87"/>
    <n v="6.5"/>
  </r>
  <r>
    <s v="550842"/>
    <s v="16 Guitar Chords to Jam With - (Beginner - Intermediate)"/>
    <x v="3"/>
    <s v="https://www.educative.com/12-chords-to-jam-with/"/>
    <x v="650"/>
    <d v="1899-12-30T19:53:56"/>
    <x v="1"/>
    <x v="0"/>
    <x v="1067"/>
    <n v="24480"/>
    <n v="19"/>
    <n v="20"/>
    <x v="0"/>
    <n v="0.34"/>
    <n v="1"/>
  </r>
  <r>
    <s v="551072"/>
    <s v="Build Websites from Scratch with Squarespace"/>
    <x v="0"/>
    <s v="https://www.educative.com/build-websites-from-scratch-with-squarespace/"/>
    <x v="503"/>
    <d v="1899-12-30T18:13:28"/>
    <x v="3"/>
    <x v="0"/>
    <x v="1351"/>
    <n v="17100"/>
    <n v="53"/>
    <n v="60"/>
    <x v="0"/>
    <n v="0.24"/>
    <n v="3.5"/>
  </r>
  <r>
    <s v="551170"/>
    <s v="Your First Course on Piano"/>
    <x v="3"/>
    <s v="https://www.educative.com/introduction-to-piano-and-music/"/>
    <x v="503"/>
    <d v="1899-12-30T17:07:49"/>
    <x v="31"/>
    <x v="0"/>
    <x v="1143"/>
    <n v="140140"/>
    <n v="34"/>
    <n v="33"/>
    <x v="0"/>
    <n v="0.38"/>
    <n v="4"/>
  </r>
  <r>
    <s v="55136"/>
    <s v="Precious Metal Equities"/>
    <x v="2"/>
    <s v="https://www.educative.com/precious-metal-equities/"/>
    <x v="822"/>
    <d v="1899-12-30T14:14:33"/>
    <x v="1"/>
    <x v="0"/>
    <x v="157"/>
    <n v="560"/>
    <n v="1"/>
    <n v="8"/>
    <x v="1"/>
    <n v="0.19"/>
    <n v="1"/>
  </r>
  <r>
    <s v="551702"/>
    <s v="Learn to make websites with Google's Material Design Lite"/>
    <x v="0"/>
    <s v="https://www.educative.com/learn-googles-material-design-lite/"/>
    <x v="609"/>
    <d v="1899-12-30T17:23:16"/>
    <x v="1"/>
    <x v="0"/>
    <x v="951"/>
    <n v="21260"/>
    <n v="72"/>
    <n v="84"/>
    <x v="0"/>
    <n v="0.72"/>
    <n v="5.5"/>
  </r>
  <r>
    <s v="551910"/>
    <s v="SEASON 2 MQL4 Tutorial Bootcamp - Metatrader4 Trading Robots"/>
    <x v="2"/>
    <s v="https://www.educative.com/mql4-tutorial-bootcamp-metatrader4-trading-robots-expert-advisors-mt4/"/>
    <x v="503"/>
    <d v="1899-12-30T00:34:53"/>
    <x v="18"/>
    <x v="0"/>
    <x v="461"/>
    <n v="11550"/>
    <n v="18"/>
    <n v="34"/>
    <x v="0"/>
    <n v="0.99"/>
    <n v="1"/>
  </r>
  <r>
    <s v="551962"/>
    <s v="Learn HTML in 59 Minutes - Your intro to front-end dev"/>
    <x v="0"/>
    <s v="https://www.educative.com/learn-html-in-59-minutes/"/>
    <x v="642"/>
    <d v="1899-12-30T21:37:16"/>
    <x v="23"/>
    <x v="0"/>
    <x v="247"/>
    <n v="11655"/>
    <n v="15"/>
    <n v="14"/>
    <x v="1"/>
    <n v="0.76"/>
    <n v="1"/>
  </r>
  <r>
    <s v="551964"/>
    <s v="Drawing for All Levels: How to Design Cartoon Women"/>
    <x v="1"/>
    <s v="https://www.educative.com/drawing-for-all-levels-how-to-design-cartoon-women/"/>
    <x v="642"/>
    <d v="1899-12-30T22:01:30"/>
    <x v="1"/>
    <x v="0"/>
    <x v="108"/>
    <n v="100"/>
    <n v="2"/>
    <n v="20"/>
    <x v="0"/>
    <n v="0.94"/>
    <n v="1.5"/>
  </r>
  <r>
    <s v="551968"/>
    <s v="The Blueprint for Successful Stock Trading"/>
    <x v="2"/>
    <s v="https://www.educative.com/stock-market-millionaire-blueprint/"/>
    <x v="700"/>
    <d v="1899-12-30T18:58:05"/>
    <x v="29"/>
    <x v="0"/>
    <x v="1254"/>
    <n v="323640"/>
    <n v="331"/>
    <n v="15"/>
    <x v="2"/>
    <n v="0.96"/>
    <n v="1"/>
  </r>
  <r>
    <s v="552058"/>
    <s v="Analyze Real Estate Investments | Financial Modeling"/>
    <x v="2"/>
    <s v="https://www.educative.com/real-estate-financial-modeling/"/>
    <x v="811"/>
    <d v="1899-12-30T21:45:17"/>
    <x v="1"/>
    <x v="0"/>
    <x v="436"/>
    <n v="2400"/>
    <n v="18"/>
    <n v="21"/>
    <x v="1"/>
    <n v="0.8"/>
    <n v="2"/>
  </r>
  <r>
    <s v="552198"/>
    <s v="Complete Login and Registration System in PHP and MYSQL"/>
    <x v="0"/>
    <s v="https://www.educative.com/login-and-registration-system-in-php-and-mysql-step-by-step/"/>
    <x v="503"/>
    <d v="1899-12-30T22:09:55"/>
    <x v="0"/>
    <x v="0"/>
    <x v="1352"/>
    <n v="942800"/>
    <n v="149"/>
    <n v="28"/>
    <x v="1"/>
    <n v="0.99"/>
    <n v="4"/>
  </r>
  <r>
    <s v="552258"/>
    <s v="Professional WordPress Theme Development from Scratch"/>
    <x v="0"/>
    <s v="https://www.educative.com/photoshop-psd-to-wordpress-theme-development-from-scratch/"/>
    <x v="823"/>
    <d v="1899-12-30T00:41:30"/>
    <x v="0"/>
    <x v="0"/>
    <x v="327"/>
    <n v="256800"/>
    <n v="173"/>
    <n v="301"/>
    <x v="0"/>
    <n v="0.76"/>
    <n v="25.5"/>
  </r>
  <r>
    <s v="552504"/>
    <s v="Introduction to Options - Strategies For Consistent Profits"/>
    <x v="2"/>
    <s v="https://www.educative.com/introduction-to-options-start-trading-now/"/>
    <x v="824"/>
    <d v="1899-12-30T22:14:02"/>
    <x v="7"/>
    <x v="0"/>
    <x v="1353"/>
    <n v="24680"/>
    <n v="44"/>
    <n v="55"/>
    <x v="0"/>
    <n v="0.96"/>
    <n v="4.5"/>
  </r>
  <r>
    <s v="552594"/>
    <s v="Create Complete Web Applications easily with APEX 5"/>
    <x v="0"/>
    <s v="https://www.educative.com/create-web-apps-with-apex-5/"/>
    <x v="642"/>
    <d v="1899-12-30T20:30:11"/>
    <x v="19"/>
    <x v="0"/>
    <x v="114"/>
    <n v="27360"/>
    <n v="128"/>
    <n v="81"/>
    <x v="1"/>
    <n v="0.89"/>
    <n v="7"/>
  </r>
  <r>
    <s v="552598"/>
    <s v="WordPress in under an hour - Create/manage your own website!"/>
    <x v="0"/>
    <s v="https://www.educative.com/learn-wordpress-in-57-minutes/"/>
    <x v="812"/>
    <d v="1899-12-30T00:21:56"/>
    <x v="21"/>
    <x v="1"/>
    <x v="1354"/>
    <n v="0"/>
    <n v="86"/>
    <n v="15"/>
    <x v="1"/>
    <n v="0.05"/>
    <n v="1"/>
  </r>
  <r>
    <s v="552606"/>
    <s v="Beginner Guitar Essentials"/>
    <x v="3"/>
    <s v="https://www.educative.com/beginner-guitar-essentials/"/>
    <x v="779"/>
    <d v="1899-12-30T18:39:34"/>
    <x v="8"/>
    <x v="0"/>
    <x v="108"/>
    <n v="475"/>
    <n v="2"/>
    <n v="45"/>
    <x v="0"/>
    <n v="0.34"/>
    <n v="4.5"/>
  </r>
  <r>
    <s v="552650"/>
    <s v="Beginner Piano"/>
    <x v="3"/>
    <s v="https://www.educative.com/beginner-piano/"/>
    <x v="741"/>
    <d v="1899-12-30T00:29:09"/>
    <x v="1"/>
    <x v="0"/>
    <x v="1355"/>
    <n v="15520"/>
    <n v="79"/>
    <n v="89"/>
    <x v="1"/>
    <n v="7.0000000000000007E-2"/>
    <n v="4"/>
  </r>
  <r>
    <s v="552700"/>
    <s v="Your Second Course on Piano: Two Handed Playing"/>
    <x v="3"/>
    <s v="https://www.educative.com/learn-to-play-piano-level-1/"/>
    <x v="286"/>
    <d v="1899-12-30T20:04:21"/>
    <x v="31"/>
    <x v="0"/>
    <x v="126"/>
    <n v="71260"/>
    <n v="12"/>
    <n v="22"/>
    <x v="0"/>
    <n v="0.84"/>
    <n v="5"/>
  </r>
  <r>
    <s v="553582"/>
    <s v="Learn JavaScript from scratch"/>
    <x v="0"/>
    <s v="https://www.educative.com/learn-javascript-from-scratch/"/>
    <x v="622"/>
    <d v="1899-12-30T19:00:52"/>
    <x v="1"/>
    <x v="0"/>
    <x v="1356"/>
    <n v="83860"/>
    <n v="92"/>
    <n v="44"/>
    <x v="1"/>
    <n v="0.89"/>
    <n v="2.5"/>
  </r>
  <r>
    <s v="553832"/>
    <s v="Create Professional Character Designs in Photoshop"/>
    <x v="1"/>
    <s v="https://www.educative.com/create-professional-character-designs-in-photoshop/"/>
    <x v="642"/>
    <d v="1899-12-30T23:17:08"/>
    <x v="1"/>
    <x v="0"/>
    <x v="335"/>
    <n v="4560"/>
    <n v="11"/>
    <n v="21"/>
    <x v="1"/>
    <n v="0.98"/>
    <n v="4"/>
  </r>
  <r>
    <s v="554136"/>
    <s v="Building Responsive Websites with Bootstrap 3 Framework"/>
    <x v="0"/>
    <s v="https://www.educative.com/building-responsive-websites-with-bootstrap-3-framework/"/>
    <x v="814"/>
    <d v="1899-12-30T22:54:03"/>
    <x v="30"/>
    <x v="0"/>
    <x v="1357"/>
    <n v="99150"/>
    <n v="14"/>
    <n v="27"/>
    <x v="1"/>
    <n v="0.08"/>
    <n v="3"/>
  </r>
  <r>
    <s v="554384"/>
    <s v="Spring Framework 4 (Java Enterprise JEE) with AngularJS"/>
    <x v="0"/>
    <s v="https://www.educative.com/java-spring-mvc-framework-with-angularjs-by-google-and-html5/"/>
    <x v="825"/>
    <d v="1899-12-30T23:12:59"/>
    <x v="8"/>
    <x v="0"/>
    <x v="1358"/>
    <n v="491815"/>
    <n v="318"/>
    <n v="70"/>
    <x v="1"/>
    <n v="0.67"/>
    <n v="13.5"/>
  </r>
  <r>
    <s v="554570"/>
    <s v="Building a Portfolio in 90 minutes ( HTML, CSS, Js )"/>
    <x v="0"/>
    <s v="https://www.educative.com/build-a-portfolio-website-in-90-minutes-html-css-js/"/>
    <x v="749"/>
    <d v="1899-12-30T18:09:41"/>
    <x v="1"/>
    <x v="0"/>
    <x v="1359"/>
    <n v="105440"/>
    <n v="111"/>
    <n v="24"/>
    <x v="1"/>
    <n v="0.47"/>
    <n v="2"/>
  </r>
  <r>
    <s v="555122"/>
    <s v="jQuery in Action: Build 8 jQuery Projects"/>
    <x v="0"/>
    <s v="https://www.educative.com/jquery-web-development-made-easy/"/>
    <x v="826"/>
    <d v="1899-12-30T07:14:48"/>
    <x v="9"/>
    <x v="0"/>
    <x v="1360"/>
    <n v="138500"/>
    <n v="89"/>
    <n v="97"/>
    <x v="1"/>
    <n v="0.17"/>
    <n v="11"/>
  </r>
  <r>
    <s v="555340"/>
    <s v="Play Piano in 30 Days! - Start Playing NOW!"/>
    <x v="3"/>
    <s v="https://www.educative.com/flyingstart/"/>
    <x v="827"/>
    <d v="1899-12-30T18:08:47"/>
    <x v="21"/>
    <x v="1"/>
    <x v="1361"/>
    <n v="0"/>
    <n v="410"/>
    <n v="58"/>
    <x v="0"/>
    <n v="0.14000000000000001"/>
    <n v="3"/>
  </r>
  <r>
    <s v="55569"/>
    <s v="Los 7 Acordes para Tocarlo Todo en un fin de semana"/>
    <x v="3"/>
    <s v="https://www.educative.com/los-7-acordes-para-tocarlo-todo/"/>
    <x v="828"/>
    <d v="1899-12-30T10:46:25"/>
    <x v="1"/>
    <x v="0"/>
    <x v="1362"/>
    <n v="6640"/>
    <n v="23"/>
    <n v="42"/>
    <x v="0"/>
    <n v="0.02"/>
    <n v="2"/>
  </r>
  <r>
    <s v="555952"/>
    <s v="Learn UI/UX and Mobile App Design in Photoshop from Scratch"/>
    <x v="1"/>
    <s v="https://www.educative.com/learn-uiux-and-mobile-app-design-in-photoshop-from-scratch/"/>
    <x v="779"/>
    <d v="1899-12-30T20:22:52"/>
    <x v="25"/>
    <x v="0"/>
    <x v="443"/>
    <n v="198215"/>
    <n v="61"/>
    <n v="31"/>
    <x v="2"/>
    <n v="0.95"/>
    <n v="3"/>
  </r>
  <r>
    <s v="556068"/>
    <s v="Option Trading - How To Earn If You Can't Predict The Market"/>
    <x v="2"/>
    <s v="https://www.educative.com/option-trading-how-to-earn/"/>
    <x v="814"/>
    <d v="1899-12-30T19:02:23"/>
    <x v="25"/>
    <x v="0"/>
    <x v="1363"/>
    <n v="334225"/>
    <n v="19"/>
    <n v="30"/>
    <x v="0"/>
    <n v="0.96"/>
    <n v="1.5"/>
  </r>
  <r>
    <s v="556076"/>
    <s v="How To Play Guitar - Everything You Need To Know To Start"/>
    <x v="3"/>
    <s v="https://www.educative.com/guitar101/"/>
    <x v="811"/>
    <d v="1899-12-30T18:25:38"/>
    <x v="3"/>
    <x v="0"/>
    <x v="108"/>
    <n v="250"/>
    <n v="1"/>
    <n v="8"/>
    <x v="0"/>
    <n v="0.6"/>
    <n v="1"/>
  </r>
  <r>
    <s v="556248"/>
    <s v="The Complete HTML &amp; CSS Course - From Novice To Professional"/>
    <x v="0"/>
    <s v="https://www.educative.com/htmlwebsite/"/>
    <x v="816"/>
    <d v="1899-12-30T16:57:52"/>
    <x v="14"/>
    <x v="0"/>
    <x v="1364"/>
    <n v="11197290"/>
    <n v="874"/>
    <n v="84"/>
    <x v="0"/>
    <n v="0.82"/>
    <n v="7.5"/>
  </r>
  <r>
    <s v="556922"/>
    <s v="Learn Ruby on Rails: Stripe Payment Processing"/>
    <x v="0"/>
    <s v="https://www.educative.com/learn-ruby-on-rails-stripe-payment-processing/"/>
    <x v="829"/>
    <d v="1899-12-30T22:09:47"/>
    <x v="7"/>
    <x v="0"/>
    <x v="1365"/>
    <n v="628960"/>
    <n v="33"/>
    <n v="29"/>
    <x v="1"/>
    <n v="0.44"/>
    <n v="1.5"/>
  </r>
  <r>
    <s v="557208"/>
    <s v="Accounting - Basic Costing"/>
    <x v="2"/>
    <s v="https://www.educative.com/basic-costing/"/>
    <x v="784"/>
    <d v="1899-12-30T18:45:56"/>
    <x v="7"/>
    <x v="0"/>
    <x v="1272"/>
    <n v="4320"/>
    <n v="2"/>
    <n v="37"/>
    <x v="0"/>
    <n v="0.15"/>
    <n v="3.5"/>
  </r>
  <r>
    <s v="557436"/>
    <s v="ACCA MA1 Management Information"/>
    <x v="2"/>
    <s v="https://www.educative.com/acca-ma1-management-information/"/>
    <x v="830"/>
    <d v="1899-12-30T23:33:21"/>
    <x v="3"/>
    <x v="0"/>
    <x v="77"/>
    <n v="800"/>
    <n v="1"/>
    <n v="48"/>
    <x v="0"/>
    <n v="0.85"/>
    <n v="3.5"/>
  </r>
  <r>
    <s v="558432"/>
    <s v="Easy Typography Tips to Beautify and Strengthen Your Work"/>
    <x v="1"/>
    <s v="https://www.educative.com/typography-tips/"/>
    <x v="779"/>
    <d v="1899-12-30T21:35:13"/>
    <x v="12"/>
    <x v="0"/>
    <x v="1366"/>
    <n v="143640"/>
    <n v="11"/>
    <n v="18"/>
    <x v="0"/>
    <n v="0.96"/>
    <n v="1"/>
  </r>
  <r>
    <s v="559046"/>
    <s v="Basic Graphic Design for PowerPoint"/>
    <x v="1"/>
    <s v="https://www.educative.com/basic-graphic-design-for-powerpoint/"/>
    <x v="827"/>
    <d v="1899-12-30T23:32:34"/>
    <x v="1"/>
    <x v="0"/>
    <x v="455"/>
    <n v="1760"/>
    <n v="8"/>
    <n v="14"/>
    <x v="0"/>
    <n v="0.98"/>
    <n v="1"/>
  </r>
  <r>
    <s v="559204"/>
    <s v="Photoshop Quickstart Guide to Digital Sketching"/>
    <x v="1"/>
    <s v="https://www.educative.com/photoshop-quickstart-guide-to-digital-sketching/"/>
    <x v="819"/>
    <d v="1899-12-30T18:46:40"/>
    <x v="1"/>
    <x v="0"/>
    <x v="1367"/>
    <n v="33580"/>
    <n v="24"/>
    <n v="15"/>
    <x v="0"/>
    <n v="0.8"/>
    <n v="1"/>
  </r>
  <r>
    <s v="559328"/>
    <s v="Cómo usar Metatrader 4 para hacer trading?"/>
    <x v="2"/>
    <s v="https://www.educative.com/como-usar-metatrader-4-para-hacer-trading/"/>
    <x v="622"/>
    <d v="1899-12-30T20:57:23"/>
    <x v="1"/>
    <x v="0"/>
    <x v="162"/>
    <n v="500"/>
    <n v="1"/>
    <n v="25"/>
    <x v="0"/>
    <n v="0.96"/>
    <n v="6"/>
  </r>
  <r>
    <s v="559438"/>
    <s v="Instant Harmonica – play Beethoven’s Ode to Joy right now!"/>
    <x v="3"/>
    <s v="https://www.educative.com/instant-harmonica-play-beethovens-ode-to-joy-right-now/"/>
    <x v="814"/>
    <d v="1899-12-30T21:55:34"/>
    <x v="1"/>
    <x v="0"/>
    <x v="1368"/>
    <n v="9100"/>
    <n v="3"/>
    <n v="11"/>
    <x v="0"/>
    <n v="7.0000000000000007E-2"/>
    <n v="1"/>
  </r>
  <r>
    <s v="559512"/>
    <s v="The Complete HTML5 &amp; CSS3 Course Build Professional Websites"/>
    <x v="0"/>
    <s v="https://www.educative.com/html5css3/"/>
    <x v="729"/>
    <d v="1899-12-30T21:47:20"/>
    <x v="14"/>
    <x v="0"/>
    <x v="1369"/>
    <n v="2051010"/>
    <n v="129"/>
    <n v="57"/>
    <x v="0"/>
    <n v="0.93"/>
    <n v="4.5"/>
  </r>
  <r>
    <s v="560218"/>
    <s v="Introduction to Financial Statements"/>
    <x v="2"/>
    <s v="https://www.educative.com/introduction-to-financial-statements/"/>
    <x v="824"/>
    <d v="1899-12-30T22:26:02"/>
    <x v="7"/>
    <x v="0"/>
    <x v="562"/>
    <n v="4480"/>
    <n v="1"/>
    <n v="14"/>
    <x v="0"/>
    <n v="0.47"/>
    <n v="1.5"/>
  </r>
  <r>
    <s v="560472"/>
    <s v="Trading Tips from Hedge Fund Manager"/>
    <x v="2"/>
    <s v="https://www.educative.com/trading-tips-from-hedge-fund-manager/"/>
    <x v="814"/>
    <d v="1899-12-30T20:56:34"/>
    <x v="3"/>
    <x v="0"/>
    <x v="184"/>
    <n v="300"/>
    <n v="2"/>
    <n v="32"/>
    <x v="1"/>
    <n v="0.37"/>
    <n v="1"/>
  </r>
  <r>
    <s v="56058"/>
    <s v="Surpassing Your Kickstarter Goals"/>
    <x v="2"/>
    <s v="https://www.educative.com/surpassing-your-kickstarter-goals/"/>
    <x v="831"/>
    <d v="1899-12-30T17:42:25"/>
    <x v="19"/>
    <x v="0"/>
    <x v="389"/>
    <n v="3720"/>
    <n v="7"/>
    <n v="12"/>
    <x v="0"/>
    <n v="0.8"/>
    <n v="1"/>
  </r>
  <r>
    <s v="560662"/>
    <s v="Instant Harmonica - how to get single notes in 5 easy steps"/>
    <x v="3"/>
    <s v="https://www.educative.com/instant-harmonica-how-to-get-single-notes-in-5-easy-steps/"/>
    <x v="814"/>
    <d v="1899-12-30T22:15:10"/>
    <x v="1"/>
    <x v="0"/>
    <x v="1370"/>
    <n v="16700"/>
    <n v="10"/>
    <n v="7"/>
    <x v="0"/>
    <n v="0.37"/>
    <n v="0.63333333300000005"/>
  </r>
  <r>
    <s v="560990"/>
    <s v="JavaScript DOM Dynamic Web interactive content Boot Camp"/>
    <x v="0"/>
    <s v="https://www.educative.com/javascript-dom-dynamic-web-interactive-content-boot-camp/"/>
    <x v="622"/>
    <d v="1899-12-30T16:52:34"/>
    <x v="30"/>
    <x v="0"/>
    <x v="1371"/>
    <n v="553500"/>
    <n v="43"/>
    <n v="59"/>
    <x v="0"/>
    <n v="0.68"/>
    <n v="2.5"/>
  </r>
  <r>
    <s v="560996"/>
    <s v="You can create Incredible Websites with HTML CSS learn how"/>
    <x v="0"/>
    <s v="https://www.educative.com/learn-to-create-html-css-web-templates-create-web-pages/"/>
    <x v="826"/>
    <d v="1899-12-30T01:35:41"/>
    <x v="9"/>
    <x v="0"/>
    <x v="1372"/>
    <n v="1189200"/>
    <n v="50"/>
    <n v="28"/>
    <x v="2"/>
    <n v="0.82"/>
    <n v="2.5"/>
  </r>
  <r>
    <s v="561136"/>
    <s v="Responsive Design with NEW Materialize"/>
    <x v="0"/>
    <s v="https://www.educative.com/responsive-design-with-new-google-materialize/"/>
    <x v="724"/>
    <d v="1899-12-30T20:03:45"/>
    <x v="30"/>
    <x v="0"/>
    <x v="1373"/>
    <n v="947175"/>
    <n v="88"/>
    <n v="36"/>
    <x v="1"/>
    <n v="0.99"/>
    <n v="1.5"/>
  </r>
  <r>
    <s v="561188"/>
    <s v="Photoshop CC for Beginners - A Comprehensive Crash Course"/>
    <x v="1"/>
    <s v="https://www.educative.com/photoshop-cc-for-beginners-a-comprehensive-crash-course/"/>
    <x v="785"/>
    <d v="1899-12-30T18:35:20"/>
    <x v="0"/>
    <x v="0"/>
    <x v="1374"/>
    <n v="1205600"/>
    <n v="205"/>
    <n v="20"/>
    <x v="0"/>
    <n v="0.88"/>
    <n v="2.5"/>
  </r>
  <r>
    <s v="561774"/>
    <s v="Instant Harmonica - play the great Irish tune Molly Malone!"/>
    <x v="3"/>
    <s v="https://www.educative.com/instant-harmonica-play-the-irish-tune-molly-molone-today/"/>
    <x v="724"/>
    <d v="1899-12-30T20:14:45"/>
    <x v="1"/>
    <x v="0"/>
    <x v="832"/>
    <n v="8400"/>
    <n v="2"/>
    <n v="13"/>
    <x v="0"/>
    <n v="7.0000000000000007E-2"/>
    <n v="1"/>
  </r>
  <r>
    <s v="561800"/>
    <s v="Intro to Adobe Illustrator"/>
    <x v="1"/>
    <s v="https://www.educative.com/intro-to-adobe-illustrator/"/>
    <x v="832"/>
    <d v="1899-12-30T21:56:22"/>
    <x v="1"/>
    <x v="0"/>
    <x v="395"/>
    <n v="3780"/>
    <n v="13"/>
    <n v="55"/>
    <x v="0"/>
    <n v="0.98"/>
    <n v="6"/>
  </r>
  <r>
    <s v="56259"/>
    <s v="jQuery UI In Depth"/>
    <x v="0"/>
    <s v="https://www.educative.com/jquery-ui-in-depth/"/>
    <x v="833"/>
    <d v="1899-12-30T18:48:28"/>
    <x v="18"/>
    <x v="0"/>
    <x v="112"/>
    <n v="38000"/>
    <n v="21"/>
    <n v="52"/>
    <x v="0"/>
    <n v="0.96"/>
    <n v="10.5"/>
  </r>
  <r>
    <s v="562668"/>
    <s v="Financial Accounting Made Easy for All"/>
    <x v="2"/>
    <s v="https://www.educative.com/financialaccounting/"/>
    <x v="770"/>
    <d v="1899-12-30T18:36:10"/>
    <x v="1"/>
    <x v="0"/>
    <x v="226"/>
    <n v="1740"/>
    <n v="22"/>
    <n v="86"/>
    <x v="0"/>
    <n v="0.34"/>
    <n v="4"/>
  </r>
  <r>
    <s v="563020"/>
    <s v="Learn to build 20 websites and build 14 iOS9 apps with swift"/>
    <x v="0"/>
    <s v="https://www.educative.com/learn-to-build-20-websites-and-build-14-ios9-apps-with-swift/"/>
    <x v="596"/>
    <d v="1899-12-30T21:45:40"/>
    <x v="7"/>
    <x v="0"/>
    <x v="1375"/>
    <n v="77040"/>
    <n v="9"/>
    <n v="458"/>
    <x v="0"/>
    <n v="0.66"/>
    <n v="22.5"/>
  </r>
  <r>
    <s v="563248"/>
    <s v="JavaScript Step by Step how to apply it to your web pages"/>
    <x v="0"/>
    <s v="https://www.educative.com/javascript-fundamentals-bootcamp-learn-how-to-use-javascript/"/>
    <x v="827"/>
    <d v="1899-12-30T17:44:17"/>
    <x v="9"/>
    <x v="0"/>
    <x v="1376"/>
    <n v="1340600"/>
    <n v="78"/>
    <n v="44"/>
    <x v="0"/>
    <n v="0.54"/>
    <n v="1.5"/>
  </r>
  <r>
    <s v="563650"/>
    <s v="Instant Harmonica - play Scarborough Fair in 8 easy lectures"/>
    <x v="3"/>
    <s v="https://www.educative.com/instant-harmonica-play-scarborough-fair-in-8-easy-lectures/"/>
    <x v="596"/>
    <d v="1899-12-30T22:22:30"/>
    <x v="7"/>
    <x v="0"/>
    <x v="1377"/>
    <n v="21720"/>
    <n v="4"/>
    <n v="12"/>
    <x v="1"/>
    <n v="7.0000000000000007E-2"/>
    <n v="1"/>
  </r>
  <r>
    <s v="563668"/>
    <s v="Learn how to create a WordPress theme using Pinegrow"/>
    <x v="0"/>
    <s v="https://www.educative.com/learn-how-to-create-a-wordpress-theme-using-pinegrow/"/>
    <x v="816"/>
    <d v="1899-12-30T18:26:45"/>
    <x v="21"/>
    <x v="1"/>
    <x v="1378"/>
    <n v="0"/>
    <n v="152"/>
    <n v="19"/>
    <x v="0"/>
    <n v="0.41"/>
    <n v="2"/>
  </r>
  <r>
    <s v="563708"/>
    <s v="Bestseller!! Learn Illustrator CC in 1 Hour"/>
    <x v="1"/>
    <s v="https://www.educative.com/1hourillustrator/"/>
    <x v="749"/>
    <d v="1899-12-30T20:22:14"/>
    <x v="0"/>
    <x v="0"/>
    <x v="1379"/>
    <n v="889800"/>
    <n v="100"/>
    <n v="9"/>
    <x v="1"/>
    <n v="0.96"/>
    <n v="1.5"/>
  </r>
  <r>
    <s v="563880"/>
    <s v="Single Page Application of MVC 5 Using AngularJS"/>
    <x v="0"/>
    <s v="https://www.educative.com/maruti-spa-angularjs/"/>
    <x v="824"/>
    <d v="1899-12-30T18:37:02"/>
    <x v="1"/>
    <x v="0"/>
    <x v="1380"/>
    <n v="14440"/>
    <n v="53"/>
    <n v="18"/>
    <x v="0"/>
    <n v="0.24"/>
    <n v="1.5"/>
  </r>
  <r>
    <s v="564268"/>
    <s v="Projects in Foundation Framework - Learn By Building 10 Apps"/>
    <x v="0"/>
    <s v="https://www.educative.com/foundation-framework-course/"/>
    <x v="816"/>
    <d v="1899-12-30T20:56:27"/>
    <x v="3"/>
    <x v="0"/>
    <x v="1381"/>
    <n v="31800"/>
    <n v="33"/>
    <n v="54"/>
    <x v="0"/>
    <n v="0.11"/>
    <n v="10"/>
  </r>
  <r>
    <s v="564366"/>
    <s v="Ajax in JavaScript and JQuery, with PHP - Creating Chat App"/>
    <x v="0"/>
    <s v="https://www.educative.com/ajax-in-javascript-and-jquery-with-php/"/>
    <x v="816"/>
    <d v="1899-12-30T20:23:28"/>
    <x v="0"/>
    <x v="0"/>
    <x v="1382"/>
    <n v="679800"/>
    <n v="85"/>
    <n v="15"/>
    <x v="0"/>
    <n v="0.76"/>
    <n v="1.5"/>
  </r>
  <r>
    <s v="564446"/>
    <s v="Instant Harmonica - play two Star Wars themes in 30 minutes"/>
    <x v="3"/>
    <s v="https://www.educative.com/instant-harmonica-play-two-star-wars-themes-in-30-minutes/"/>
    <x v="749"/>
    <d v="1899-12-30T16:49:56"/>
    <x v="1"/>
    <x v="0"/>
    <x v="1383"/>
    <n v="12100"/>
    <n v="21"/>
    <n v="11"/>
    <x v="2"/>
    <n v="7.0000000000000007E-2"/>
    <n v="0.7"/>
  </r>
  <r>
    <s v="564546"/>
    <s v="Learn PHP from Scratch"/>
    <x v="0"/>
    <s v="https://www.educative.com/learn-php-from-scratch-in-1-3-hr/"/>
    <x v="827"/>
    <d v="1899-12-30T20:44:15"/>
    <x v="3"/>
    <x v="0"/>
    <x v="1239"/>
    <n v="77500"/>
    <n v="25"/>
    <n v="27"/>
    <x v="0"/>
    <n v="0.96"/>
    <n v="1.5"/>
  </r>
  <r>
    <s v="564966"/>
    <s v="The Complete Chart Pattern Trading Course: A Proven Approach"/>
    <x v="2"/>
    <s v="https://www.educative.com/make-money-trading-stocks-from-home/"/>
    <x v="774"/>
    <d v="1899-12-30T21:07:35"/>
    <x v="0"/>
    <x v="0"/>
    <x v="1384"/>
    <n v="533200"/>
    <n v="115"/>
    <n v="52"/>
    <x v="1"/>
    <n v="0.96"/>
    <n v="4"/>
  </r>
  <r>
    <s v="565000"/>
    <s v="Learn MeteorJS By Building 10 Real World Projects"/>
    <x v="0"/>
    <s v="https://www.educative.com/learn-meteorjs-by-building-10-real-world-projects/"/>
    <x v="749"/>
    <d v="1899-12-30T17:23:14"/>
    <x v="3"/>
    <x v="0"/>
    <x v="807"/>
    <n v="139200"/>
    <n v="221"/>
    <n v="79"/>
    <x v="2"/>
    <n v="0.92"/>
    <n v="15"/>
  </r>
  <r>
    <s v="56513"/>
    <s v="Social Network Web Development"/>
    <x v="0"/>
    <s v="https://www.educative.com/how-to-create-a-social-network-site-from-scratch/"/>
    <x v="834"/>
    <d v="1899-12-30T06:29:24"/>
    <x v="0"/>
    <x v="0"/>
    <x v="1385"/>
    <n v="539600"/>
    <n v="29"/>
    <n v="57"/>
    <x v="0"/>
    <n v="0.72"/>
    <n v="8"/>
  </r>
  <r>
    <s v="565282"/>
    <s v="Learn To Create Different Website Layouts &amp; Media Queries"/>
    <x v="0"/>
    <s v="https://www.educative.com/websitelayouts/"/>
    <x v="729"/>
    <d v="1899-12-30T22:26:38"/>
    <x v="14"/>
    <x v="0"/>
    <x v="1386"/>
    <n v="1269450"/>
    <n v="45"/>
    <n v="22"/>
    <x v="0"/>
    <n v="0.27"/>
    <n v="2"/>
  </r>
  <r>
    <s v="565384"/>
    <s v="Introduction to Modern Programming with PHP"/>
    <x v="0"/>
    <s v="https://www.educative.com/introduction-to-modern-programming-with-php/"/>
    <x v="711"/>
    <d v="1899-12-30T19:20:42"/>
    <x v="1"/>
    <x v="0"/>
    <x v="1387"/>
    <n v="19080"/>
    <n v="183"/>
    <n v="123"/>
    <x v="0"/>
    <n v="0.89"/>
    <n v="16"/>
  </r>
  <r>
    <s v="56585"/>
    <s v="Twitter Bootstrap 2 for Beginners"/>
    <x v="0"/>
    <s v="https://www.educative.com/twitter-bootstrap/"/>
    <x v="665"/>
    <d v="1899-12-30T18:13:10"/>
    <x v="1"/>
    <x v="0"/>
    <x v="1388"/>
    <n v="47760"/>
    <n v="139"/>
    <n v="12"/>
    <x v="1"/>
    <n v="0.96"/>
    <n v="1"/>
  </r>
  <r>
    <s v="566248"/>
    <s v="jQuery Fundamentals Powerful Bootcamp for beginners"/>
    <x v="0"/>
    <s v="https://www.educative.com/jquery-fundamentals-bootcamp-learn-how-to-use-jquery/"/>
    <x v="784"/>
    <d v="1899-12-30T18:54:44"/>
    <x v="2"/>
    <x v="0"/>
    <x v="1389"/>
    <n v="2082300"/>
    <n v="63"/>
    <n v="47"/>
    <x v="1"/>
    <n v="0.74"/>
    <n v="3"/>
  </r>
  <r>
    <s v="566678"/>
    <s v="Learn 4 Chords and Play Thousands of Songs!"/>
    <x v="3"/>
    <s v="https://www.educative.com/learn-4-chords-and-play-thousands-of-songs/"/>
    <x v="835"/>
    <d v="1899-12-30T19:01:04"/>
    <x v="1"/>
    <x v="0"/>
    <x v="1390"/>
    <n v="91200"/>
    <n v="177"/>
    <n v="22"/>
    <x v="0"/>
    <n v="0.14000000000000001"/>
    <n v="1.5"/>
  </r>
  <r>
    <s v="566856"/>
    <s v="Learn Monster GODJ"/>
    <x v="3"/>
    <s v="https://www.educative.com/learn-monster-godj/"/>
    <x v="785"/>
    <d v="1899-12-30T17:49:53"/>
    <x v="21"/>
    <x v="1"/>
    <x v="1391"/>
    <n v="0"/>
    <n v="29"/>
    <n v="12"/>
    <x v="1"/>
    <n v="0.44"/>
    <n v="1"/>
  </r>
  <r>
    <s v="566910"/>
    <s v="How to Launch Your Own Website Builder Service"/>
    <x v="0"/>
    <s v="https://www.educative.com/how-to-launch-your-own-website-builder-service/"/>
    <x v="749"/>
    <d v="1899-12-30T20:20:59"/>
    <x v="1"/>
    <x v="0"/>
    <x v="1392"/>
    <n v="180560"/>
    <n v="87"/>
    <n v="12"/>
    <x v="0"/>
    <n v="0.78"/>
    <n v="1.5"/>
  </r>
  <r>
    <s v="566920"/>
    <s v="WordPress for Beginners - Tutorial - From Novice to Know-How"/>
    <x v="0"/>
    <s v="https://www.educative.com/wordpress-for-beginners-tutorial-from-novice-to-know-how/"/>
    <x v="836"/>
    <d v="1899-12-30T19:41:50"/>
    <x v="1"/>
    <x v="0"/>
    <x v="1393"/>
    <n v="73880"/>
    <n v="48"/>
    <n v="39"/>
    <x v="1"/>
    <n v="0.11"/>
    <n v="4"/>
  </r>
  <r>
    <s v="567070"/>
    <s v="Accounting Made Easy 2"/>
    <x v="2"/>
    <s v="https://www.educative.com/accounting-made-easy-2/"/>
    <x v="837"/>
    <d v="1899-12-30T18:57:23"/>
    <x v="3"/>
    <x v="0"/>
    <x v="1394"/>
    <n v="201700"/>
    <n v="8"/>
    <n v="40"/>
    <x v="2"/>
    <n v="0.14000000000000001"/>
    <n v="3"/>
  </r>
  <r>
    <s v="567558"/>
    <s v="Instant Harmonica - play Amazing Grace with grace and ease!"/>
    <x v="3"/>
    <s v="https://www.educative.com/instant-harmonica-play-amazing-grace-with-grace-and-ease/"/>
    <x v="838"/>
    <d v="1899-12-30T00:00:56"/>
    <x v="7"/>
    <x v="0"/>
    <x v="891"/>
    <n v="19840"/>
    <n v="6"/>
    <n v="14"/>
    <x v="2"/>
    <n v="7.0000000000000007E-2"/>
    <n v="1"/>
  </r>
  <r>
    <s v="568322"/>
    <s v="How to Play Dan Fogelberg Songs on Guitar"/>
    <x v="3"/>
    <s v="https://www.educative.com/how-to-play-dan-fogelberg-songs-on-guitar/"/>
    <x v="839"/>
    <d v="1899-12-30T16:57:54"/>
    <x v="18"/>
    <x v="0"/>
    <x v="361"/>
    <n v="600"/>
    <n v="1"/>
    <n v="49"/>
    <x v="0"/>
    <n v="0.15"/>
    <n v="4.5"/>
  </r>
  <r>
    <s v="568524"/>
    <s v="WordPress Plugins Treasure Chest"/>
    <x v="0"/>
    <s v="https://www.educative.com/best-wordpress-plugins-treasure-chest/"/>
    <x v="779"/>
    <d v="1899-12-30T21:01:21"/>
    <x v="18"/>
    <x v="0"/>
    <x v="1395"/>
    <n v="41375"/>
    <n v="10"/>
    <n v="44"/>
    <x v="0"/>
    <n v="0.5"/>
    <n v="3"/>
  </r>
  <r>
    <s v="56926"/>
    <s v="School of Raising Capital: Agile Financial Modeling"/>
    <x v="2"/>
    <s v="https://www.educative.com/agilefinancialmodeling/"/>
    <x v="840"/>
    <d v="1899-12-30T16:41:04"/>
    <x v="1"/>
    <x v="0"/>
    <x v="95"/>
    <n v="240"/>
    <n v="1"/>
    <n v="11"/>
    <x v="1"/>
    <n v="0.34"/>
    <n v="1.5"/>
  </r>
  <r>
    <s v="569436"/>
    <s v="How to Become an Accountant from scratch!"/>
    <x v="2"/>
    <s v="https://www.educative.com/the-educative-case-study/"/>
    <x v="701"/>
    <d v="1899-12-30T20:24:00"/>
    <x v="7"/>
    <x v="0"/>
    <x v="1268"/>
    <n v="46760"/>
    <n v="7"/>
    <n v="15"/>
    <x v="2"/>
    <n v="0.98"/>
    <n v="3"/>
  </r>
  <r>
    <s v="56970"/>
    <s v="Drum Set for Beginners"/>
    <x v="3"/>
    <s v="https://www.educative.com/drum-set-for-beginners/"/>
    <x v="841"/>
    <d v="1899-12-30T02:34:36"/>
    <x v="1"/>
    <x v="0"/>
    <x v="536"/>
    <n v="2380"/>
    <n v="8"/>
    <n v="26"/>
    <x v="0"/>
    <n v="0.2"/>
    <n v="3.5"/>
  </r>
  <r>
    <s v="570188"/>
    <s v="Low Poly Portrait Illustration"/>
    <x v="1"/>
    <s v="https://www.educative.com/low-poly-portrait-illustration/"/>
    <x v="784"/>
    <d v="1899-12-30T18:48:18"/>
    <x v="1"/>
    <x v="0"/>
    <x v="2"/>
    <n v="80"/>
    <n v="0"/>
    <n v="8"/>
    <x v="0"/>
    <n v="0.94"/>
    <n v="0.68333333299999999"/>
  </r>
  <r>
    <s v="570416"/>
    <s v="JSON Faster Sleeker &amp; Easier Discover the benefits learn it"/>
    <x v="0"/>
    <s v="https://www.educative.com/introduction-to-json-javascript-object-notation-tutorial/"/>
    <x v="842"/>
    <d v="1899-12-30T18:33:31"/>
    <x v="0"/>
    <x v="0"/>
    <x v="1396"/>
    <n v="1715400"/>
    <n v="69"/>
    <n v="31"/>
    <x v="0"/>
    <n v="0.22"/>
    <n v="1.5"/>
  </r>
  <r>
    <s v="570844"/>
    <s v="Learn Basic Concepts of Economics Step by Step - Complete"/>
    <x v="2"/>
    <s v="https://www.educative.com/introduction-to-economics-for-beginners/"/>
    <x v="824"/>
    <d v="1899-12-30T16:36:47"/>
    <x v="2"/>
    <x v="0"/>
    <x v="1397"/>
    <n v="420150"/>
    <n v="6"/>
    <n v="25"/>
    <x v="1"/>
    <n v="0.96"/>
    <n v="1.5"/>
  </r>
  <r>
    <s v="570848"/>
    <s v="WordPress Plugin Development -&gt; Deep dive discovery!"/>
    <x v="0"/>
    <s v="https://www.educative.com/wordpress-plugin/"/>
    <x v="843"/>
    <d v="1899-12-30T22:16:20"/>
    <x v="7"/>
    <x v="0"/>
    <x v="1113"/>
    <n v="106000"/>
    <n v="19"/>
    <n v="39"/>
    <x v="1"/>
    <n v="0.11"/>
    <n v="2"/>
  </r>
  <r>
    <s v="570996"/>
    <s v="Finance Fundamentals for Non Finance Leaders"/>
    <x v="2"/>
    <s v="https://www.educative.com/finance-fundamentals-for-business-leaders/"/>
    <x v="784"/>
    <d v="1899-12-30T21:56:58"/>
    <x v="1"/>
    <x v="0"/>
    <x v="118"/>
    <n v="740"/>
    <n v="7"/>
    <n v="15"/>
    <x v="0"/>
    <n v="0.98"/>
    <n v="1"/>
  </r>
  <r>
    <s v="571394"/>
    <s v="QuickBooks Online: Complete Guide &amp; Certification tips"/>
    <x v="2"/>
    <s v="https://www.educative.com/learn-quickbooks-online-qbo-with-hector-garcia-and-friends/"/>
    <x v="615"/>
    <d v="1899-12-30T17:46:24"/>
    <x v="3"/>
    <x v="0"/>
    <x v="1398"/>
    <n v="109350"/>
    <n v="218"/>
    <n v="91"/>
    <x v="0"/>
    <n v="0.87"/>
    <n v="13"/>
  </r>
  <r>
    <s v="571506"/>
    <s v="ProTrader -  Advanced Technical Analysis"/>
    <x v="2"/>
    <s v="https://www.educative.com/protrader-advanced-technical-analysis/"/>
    <x v="844"/>
    <d v="1899-12-30T23:31:48"/>
    <x v="24"/>
    <x v="0"/>
    <x v="1399"/>
    <n v="103125"/>
    <n v="11"/>
    <n v="34"/>
    <x v="0"/>
    <n v="0.89"/>
    <n v="2"/>
  </r>
  <r>
    <s v="571730"/>
    <s v="Invierte en la Bolsa Mexicana y de USA"/>
    <x v="2"/>
    <s v="https://www.educative.com/invierte-en-la-bmv/"/>
    <x v="774"/>
    <d v="1899-12-30T18:43:10"/>
    <x v="0"/>
    <x v="0"/>
    <x v="465"/>
    <n v="334600"/>
    <n v="547"/>
    <n v="40"/>
    <x v="1"/>
    <n v="0.46"/>
    <n v="5.5"/>
  </r>
  <r>
    <s v="572268"/>
    <s v="AngularJS For .Net Developers From Scratch"/>
    <x v="0"/>
    <s v="https://www.educative.com/angularjs-for-dotnet-developers-from-scratch/"/>
    <x v="845"/>
    <d v="1899-12-30T20:03:42"/>
    <x v="3"/>
    <x v="0"/>
    <x v="1400"/>
    <n v="124700"/>
    <n v="303"/>
    <n v="40"/>
    <x v="0"/>
    <n v="0.96"/>
    <n v="4.5"/>
  </r>
  <r>
    <s v="572270"/>
    <s v="Angularjs-WebApi2-EFCodeFirst Web App On 3-Tier Architecture"/>
    <x v="0"/>
    <s v="https://www.educative.com/angularjs-webapi2-efcodefirst-web-app-on-3-tier-architecture/"/>
    <x v="116"/>
    <d v="1899-12-30T21:52:59"/>
    <x v="6"/>
    <x v="0"/>
    <x v="1401"/>
    <n v="39120"/>
    <n v="48"/>
    <n v="46"/>
    <x v="1"/>
    <n v="0.93"/>
    <n v="6.5"/>
  </r>
  <r>
    <s v="572744"/>
    <s v="Trend Traders Club: How To Find And Trade Fast Moving Trends"/>
    <x v="2"/>
    <s v="https://www.educative.com/how-to-find-and-trade-profitable-fast-moving-trends/"/>
    <x v="784"/>
    <d v="1899-12-30T19:16:51"/>
    <x v="30"/>
    <x v="0"/>
    <x v="1166"/>
    <n v="113475"/>
    <n v="31"/>
    <n v="60"/>
    <x v="0"/>
    <n v="0.3"/>
    <n v="5.5"/>
  </r>
  <r>
    <s v="572992"/>
    <s v="Investing: How to Fix Hidden Flaws Inside Your Portfolio"/>
    <x v="2"/>
    <s v="https://www.educative.com/investing-how-to-fix-hidden-flaws-inside-your-portfolio/"/>
    <x v="846"/>
    <d v="1899-12-30T02:30:13"/>
    <x v="14"/>
    <x v="0"/>
    <x v="1402"/>
    <n v="11310"/>
    <n v="8"/>
    <n v="14"/>
    <x v="0"/>
    <n v="0.78"/>
    <n v="1"/>
  </r>
  <r>
    <s v="573064"/>
    <s v="Photoshop in Ease: Create World Amazing  Graphic Designs"/>
    <x v="1"/>
    <s v="https://www.educative.com/photoshop-knights-become-a-professional-in-no-time/"/>
    <x v="700"/>
    <d v="1899-12-30T21:17:34"/>
    <x v="1"/>
    <x v="0"/>
    <x v="1403"/>
    <n v="288800"/>
    <n v="182"/>
    <n v="26"/>
    <x v="1"/>
    <n v="0.2"/>
    <n v="3"/>
  </r>
  <r>
    <s v="573716"/>
    <s v="Learn PHP Programming for Absolute Beginners"/>
    <x v="0"/>
    <s v="https://www.educative.com/learn-php-programming-for-absolute-beginners/"/>
    <x v="741"/>
    <d v="1899-12-30T18:47:48"/>
    <x v="23"/>
    <x v="0"/>
    <x v="1404"/>
    <n v="187880"/>
    <n v="78"/>
    <n v="20"/>
    <x v="0"/>
    <n v="0.32"/>
    <n v="2"/>
  </r>
  <r>
    <s v="574082"/>
    <s v="Web Scraping with Python, Ruby &amp; import. io"/>
    <x v="0"/>
    <s v="https://www.educative.com/web-scraping-with-python-ruby-import-io-for-fun-profit/"/>
    <x v="847"/>
    <d v="1899-12-30T22:16:41"/>
    <x v="30"/>
    <x v="0"/>
    <x v="910"/>
    <n v="72975"/>
    <n v="50"/>
    <n v="46"/>
    <x v="1"/>
    <n v="0.89"/>
    <n v="4.5"/>
  </r>
  <r>
    <s v="574132"/>
    <s v="Como utilizar o Corel Draw por completo!"/>
    <x v="1"/>
    <s v="https://www.educative.com/como-utilizar-o-corel-draw-por-completo/"/>
    <x v="835"/>
    <d v="1899-12-30T17:21:52"/>
    <x v="19"/>
    <x v="0"/>
    <x v="29"/>
    <n v="8790"/>
    <n v="32"/>
    <n v="44"/>
    <x v="0"/>
    <n v="0.82"/>
    <n v="7"/>
  </r>
  <r>
    <s v="57415"/>
    <s v="Interpreting Financial Statements"/>
    <x v="2"/>
    <s v="https://www.educative.com/financialstatements/"/>
    <x v="848"/>
    <d v="1899-12-30T21:50:57"/>
    <x v="1"/>
    <x v="0"/>
    <x v="1405"/>
    <n v="28980"/>
    <n v="29"/>
    <n v="23"/>
    <x v="0"/>
    <n v="7.0000000000000007E-2"/>
    <n v="1.5"/>
  </r>
  <r>
    <s v="574194"/>
    <s v="Manipulate Photos with GIMP"/>
    <x v="1"/>
    <s v="https://www.educative.com/photo-manipulation-in-gimp/"/>
    <x v="847"/>
    <d v="1899-12-30T18:31:49"/>
    <x v="1"/>
    <x v="0"/>
    <x v="532"/>
    <n v="680"/>
    <n v="4"/>
    <n v="11"/>
    <x v="2"/>
    <n v="0.79"/>
    <n v="2"/>
  </r>
  <r>
    <s v="574428"/>
    <s v="Fingerpicking Classics - Great songs played fingerstyle!"/>
    <x v="3"/>
    <s v="https://www.educative.com/fingerpicking-learn-fingerstyle-guitar-songs/"/>
    <x v="832"/>
    <d v="1899-12-30T22:08:40"/>
    <x v="1"/>
    <x v="0"/>
    <x v="1406"/>
    <n v="19060"/>
    <n v="11"/>
    <n v="13"/>
    <x v="0"/>
    <n v="0.15"/>
    <n v="2"/>
  </r>
  <r>
    <s v="574876"/>
    <s v="Get started Creating Websites Everything you need provided"/>
    <x v="0"/>
    <s v="https://www.educative.com/get-started-creating-websites-everything-you-need-provided/"/>
    <x v="849"/>
    <d v="1899-12-30T18:13:40"/>
    <x v="9"/>
    <x v="0"/>
    <x v="1407"/>
    <n v="1426000"/>
    <n v="44"/>
    <n v="43"/>
    <x v="1"/>
    <n v="0.25"/>
    <n v="3"/>
  </r>
  <r>
    <s v="574974"/>
    <s v="The Complete Piano Course - Master The Piano"/>
    <x v="3"/>
    <s v="https://www.educative.com/the-complete-piano-course/"/>
    <x v="701"/>
    <d v="1899-12-30T21:25:34"/>
    <x v="8"/>
    <x v="0"/>
    <x v="1408"/>
    <n v="473290"/>
    <n v="276"/>
    <n v="240"/>
    <x v="0"/>
    <n v="0.14000000000000001"/>
    <n v="23"/>
  </r>
  <r>
    <s v="575040"/>
    <s v="Typography From A to Z"/>
    <x v="1"/>
    <s v="https://www.educative.com/typography-from-a-to-z/"/>
    <x v="832"/>
    <d v="1899-12-30T22:16:26"/>
    <x v="9"/>
    <x v="0"/>
    <x v="1409"/>
    <n v="31700"/>
    <n v="15"/>
    <n v="76"/>
    <x v="0"/>
    <n v="0.76"/>
    <n v="6"/>
  </r>
  <r>
    <s v="575476"/>
    <s v="Forex trading made simple"/>
    <x v="2"/>
    <s v="https://www.educative.com/forex-mentor-online-school/"/>
    <x v="849"/>
    <d v="1899-12-30T19:08:09"/>
    <x v="9"/>
    <x v="0"/>
    <x v="284"/>
    <n v="4500"/>
    <n v="4"/>
    <n v="31"/>
    <x v="1"/>
    <n v="0.95"/>
    <n v="1.5"/>
  </r>
  <r>
    <s v="575644"/>
    <s v="Building a Ruby on Rails Application with Neo4j"/>
    <x v="0"/>
    <s v="https://www.educative.com/building-a-ruby-on-rails-application-with-neo4j/"/>
    <x v="663"/>
    <d v="1899-12-30T19:23:56"/>
    <x v="21"/>
    <x v="1"/>
    <x v="1410"/>
    <n v="0"/>
    <n v="38"/>
    <n v="7"/>
    <x v="1"/>
    <n v="0.99"/>
    <n v="0.53333333299999997"/>
  </r>
  <r>
    <s v="575676"/>
    <s v="Fundamentals of Investing!"/>
    <x v="2"/>
    <s v="https://www.educative.com/investment-basics-lets-invest-series/"/>
    <x v="847"/>
    <d v="1899-12-30T18:34:30"/>
    <x v="1"/>
    <x v="0"/>
    <x v="1411"/>
    <n v="62500"/>
    <n v="54"/>
    <n v="13"/>
    <x v="0"/>
    <n v="0.96"/>
    <n v="2"/>
  </r>
  <r>
    <s v="575880"/>
    <s v="The Complete Wordpress Course - Build Your Own Website Today"/>
    <x v="0"/>
    <s v="https://www.educative.com/wordpresscourse/"/>
    <x v="756"/>
    <d v="1899-12-30T00:03:06"/>
    <x v="14"/>
    <x v="0"/>
    <x v="1412"/>
    <n v="1837095"/>
    <n v="73"/>
    <n v="36"/>
    <x v="1"/>
    <n v="0.34"/>
    <n v="3.5"/>
  </r>
  <r>
    <s v="576054"/>
    <s v="WordPress Development - Themes, Plugins &amp; Single Page Apps"/>
    <x v="0"/>
    <s v="https://www.educative.com/wordpress-development-create-wordpress-themes-and-plugins/"/>
    <x v="850"/>
    <d v="1899-12-30T06:26:16"/>
    <x v="2"/>
    <x v="0"/>
    <x v="488"/>
    <n v="122550"/>
    <n v="164"/>
    <n v="131"/>
    <x v="1"/>
    <n v="0.63"/>
    <n v="19.5"/>
  </r>
  <r>
    <s v="576108"/>
    <s v="Introduction to PHP Slim Microframework"/>
    <x v="0"/>
    <s v="https://www.educative.com/introduction-to-php-slim-microframework/"/>
    <x v="832"/>
    <d v="1899-12-30T16:53:35"/>
    <x v="1"/>
    <x v="0"/>
    <x v="1413"/>
    <n v="26240"/>
    <n v="19"/>
    <n v="11"/>
    <x v="0"/>
    <n v="0.47"/>
    <n v="1"/>
  </r>
  <r>
    <s v="576636"/>
    <s v="Build your own Naked Trading Forex Robot"/>
    <x v="2"/>
    <s v="https://www.educative.com/build-your-own-naked-trading-forex-robot/"/>
    <x v="729"/>
    <d v="1899-12-30T21:24:32"/>
    <x v="7"/>
    <x v="0"/>
    <x v="1414"/>
    <n v="12600"/>
    <n v="28"/>
    <n v="19"/>
    <x v="1"/>
    <n v="0.85"/>
    <n v="2"/>
  </r>
  <r>
    <s v="576646"/>
    <s v="Create Fast RESTful APIs with Lumen and Homestead by Laravel"/>
    <x v="0"/>
    <s v="https://www.educative.com/lumen-restful-api-and-homestead-for-lumen-by-laravel-and-php/"/>
    <x v="851"/>
    <d v="1899-12-30T20:37:23"/>
    <x v="6"/>
    <x v="0"/>
    <x v="1415"/>
    <n v="69420"/>
    <n v="105"/>
    <n v="31"/>
    <x v="0"/>
    <n v="0.34"/>
    <n v="3"/>
  </r>
  <r>
    <s v="576694"/>
    <s v="Ultimate WordPress Plugin Course"/>
    <x v="0"/>
    <s v="https://www.educative.com/wordpress-plugin-course/"/>
    <x v="701"/>
    <d v="1899-12-30T20:32:31"/>
    <x v="9"/>
    <x v="0"/>
    <x v="1416"/>
    <n v="453700"/>
    <n v="415"/>
    <n v="49"/>
    <x v="1"/>
    <n v="0.89"/>
    <n v="9"/>
  </r>
  <r>
    <s v="576722"/>
    <s v="Simple And Easy: Wordpress For Beginners"/>
    <x v="0"/>
    <s v="https://www.educative.com/simple-and-easy-wordpress-101/"/>
    <x v="847"/>
    <d v="1899-12-30T23:12:40"/>
    <x v="21"/>
    <x v="1"/>
    <x v="1417"/>
    <n v="0"/>
    <n v="196"/>
    <n v="32"/>
    <x v="2"/>
    <n v="0.99"/>
    <n v="3"/>
  </r>
  <r>
    <s v="576906"/>
    <s v="Technical Analysis Primer for trading Stocks, Bonds &amp; Forex"/>
    <x v="2"/>
    <s v="https://www.educative.com/technical-analysis-made-easy/"/>
    <x v="852"/>
    <d v="1899-12-30T19:16:33"/>
    <x v="3"/>
    <x v="0"/>
    <x v="655"/>
    <n v="19850"/>
    <n v="4"/>
    <n v="36"/>
    <x v="1"/>
    <n v="0.18"/>
    <n v="3"/>
  </r>
  <r>
    <s v="576946"/>
    <s v="Introduction to bookkeeping and Accounting"/>
    <x v="2"/>
    <s v="https://www.educative.com/introduction-to-bookkeeping-and-accounting/"/>
    <x v="646"/>
    <d v="1899-12-30T20:33:25"/>
    <x v="23"/>
    <x v="0"/>
    <x v="1418"/>
    <n v="91805"/>
    <n v="158"/>
    <n v="20"/>
    <x v="1"/>
    <n v="0.96"/>
    <n v="1"/>
  </r>
  <r>
    <s v="577198"/>
    <s v="Asset Protection Using Offshore Companies"/>
    <x v="2"/>
    <s v="https://www.educative.com/asset-protection-using-offshore-companies/"/>
    <x v="842"/>
    <d v="1899-12-30T17:28:53"/>
    <x v="1"/>
    <x v="0"/>
    <x v="973"/>
    <n v="9600"/>
    <n v="3"/>
    <n v="21"/>
    <x v="1"/>
    <n v="0.99"/>
    <n v="1"/>
  </r>
  <r>
    <s v="577256"/>
    <s v="Accounting Department's Tips &amp; Tricks - Beginner to Advanced"/>
    <x v="2"/>
    <s v="https://www.educative.com/finance-and-accounting-for-beginners/"/>
    <x v="853"/>
    <d v="1899-12-30T17:25:18"/>
    <x v="8"/>
    <x v="0"/>
    <x v="1419"/>
    <n v="116090"/>
    <n v="14"/>
    <n v="61"/>
    <x v="0"/>
    <n v="0.89"/>
    <n v="6"/>
  </r>
  <r>
    <s v="577796"/>
    <s v="Simple Javascript: Learn by Doing, Beginners Welcome!"/>
    <x v="0"/>
    <s v="https://www.educative.com/simple-javascript-learn-by-doing/"/>
    <x v="320"/>
    <d v="1899-12-30T17:55:11"/>
    <x v="18"/>
    <x v="0"/>
    <x v="1420"/>
    <n v="68825"/>
    <n v="10"/>
    <n v="18"/>
    <x v="1"/>
    <n v="0.64"/>
    <n v="2"/>
  </r>
  <r>
    <s v="578534"/>
    <s v="The Intelligent Investor"/>
    <x v="2"/>
    <s v="https://www.educative.com/the-intelligent-investor/"/>
    <x v="711"/>
    <d v="1899-12-30T00:02:29"/>
    <x v="19"/>
    <x v="0"/>
    <x v="471"/>
    <n v="11520"/>
    <n v="40"/>
    <n v="44"/>
    <x v="0"/>
    <n v="0.77"/>
    <n v="10.5"/>
  </r>
  <r>
    <s v="578750"/>
    <s v="Learn 4 Vital things that will make your DRUM PLAYING EASIER"/>
    <x v="3"/>
    <s v="https://www.educative.com/etidrumminggbc/"/>
    <x v="700"/>
    <d v="1899-12-30T20:35:46"/>
    <x v="23"/>
    <x v="0"/>
    <x v="1421"/>
    <n v="17850"/>
    <n v="1"/>
    <n v="8"/>
    <x v="0"/>
    <n v="7.0000000000000007E-2"/>
    <n v="0.61666666699999995"/>
  </r>
  <r>
    <s v="578900"/>
    <s v="Learn Wordpress 4 from Scratch : Create Awesome Websites"/>
    <x v="0"/>
    <s v="https://www.educative.com/learn-wordpress-from-scratch-and-create-websites/"/>
    <x v="700"/>
    <d v="1899-12-30T21:02:21"/>
    <x v="30"/>
    <x v="0"/>
    <x v="1422"/>
    <n v="151725"/>
    <n v="8"/>
    <n v="25"/>
    <x v="0"/>
    <n v="0.99"/>
    <n v="2"/>
  </r>
  <r>
    <s v="579182"/>
    <s v="Wordpress Essentials: Useful Plugins"/>
    <x v="0"/>
    <s v="https://www.educative.com/wordpress-essentials-useful-plugins/"/>
    <x v="514"/>
    <d v="1899-12-30T00:19:49"/>
    <x v="18"/>
    <x v="0"/>
    <x v="372"/>
    <n v="27175"/>
    <n v="7"/>
    <n v="24"/>
    <x v="0"/>
    <n v="0.18"/>
    <n v="1"/>
  </r>
  <r>
    <s v="579202"/>
    <s v="How to make Business Cards like a Pro"/>
    <x v="1"/>
    <s v="https://www.educative.com/the-secrets-of-making-business-cards-like-a-pro/"/>
    <x v="729"/>
    <d v="1899-12-30T19:07:52"/>
    <x v="1"/>
    <x v="0"/>
    <x v="1423"/>
    <n v="11860"/>
    <n v="3"/>
    <n v="13"/>
    <x v="1"/>
    <n v="0.94"/>
    <n v="0.7"/>
  </r>
  <r>
    <s v="579338"/>
    <s v="Learn Object Oriented Programming PHP fundamentals bootcamp"/>
    <x v="0"/>
    <s v="https://www.educative.com/learn-object-oriented-programming-php-fundamentals-bootcamp/"/>
    <x v="729"/>
    <d v="1899-12-30T18:52:58"/>
    <x v="9"/>
    <x v="0"/>
    <x v="1424"/>
    <n v="2221300"/>
    <n v="142"/>
    <n v="16"/>
    <x v="0"/>
    <n v="0.78"/>
    <n v="1"/>
  </r>
  <r>
    <s v="579642"/>
    <s v="Professional Trading - Consistent Profits with Low Risk!"/>
    <x v="2"/>
    <s v="https://www.educative.com/professional-trading-consistent-profits-with-low-risk/"/>
    <x v="771"/>
    <d v="1899-12-30T05:44:17"/>
    <x v="1"/>
    <x v="0"/>
    <x v="1425"/>
    <n v="12540"/>
    <n v="5"/>
    <n v="27"/>
    <x v="0"/>
    <n v="0.96"/>
    <n v="1"/>
  </r>
  <r>
    <s v="580068"/>
    <s v="Handle difficult questions the bank manager will ask you"/>
    <x v="2"/>
    <s v="https://www.educative.com/handle-difficult-questions-the-bank-manager-will-ask-you/"/>
    <x v="800"/>
    <d v="1899-12-30T20:03:24"/>
    <x v="1"/>
    <x v="0"/>
    <x v="25"/>
    <n v="40"/>
    <n v="0"/>
    <n v="12"/>
    <x v="0"/>
    <n v="0.97"/>
    <n v="1"/>
  </r>
  <r>
    <s v="580466"/>
    <s v="Complete PHP Course With Bootstrap3 CMS System &amp; Admin Panel"/>
    <x v="0"/>
    <s v="https://www.educative.com/complete-php-course/"/>
    <x v="801"/>
    <d v="1899-12-30T18:14:08"/>
    <x v="14"/>
    <x v="0"/>
    <x v="1426"/>
    <n v="10789740"/>
    <n v="1225"/>
    <n v="144"/>
    <x v="2"/>
    <n v="0.28000000000000003"/>
    <n v="20"/>
  </r>
  <r>
    <s v="581256"/>
    <s v="Django Tutorial: Build Your First App Fast &amp; Free!"/>
    <x v="0"/>
    <s v="https://www.educative.com/create-your-first-django-website-fast-free/"/>
    <x v="854"/>
    <d v="1899-12-30T00:17:23"/>
    <x v="1"/>
    <x v="0"/>
    <x v="1427"/>
    <n v="104560"/>
    <n v="180"/>
    <n v="27"/>
    <x v="0"/>
    <n v="0.3"/>
    <n v="2.5"/>
  </r>
  <r>
    <s v="581352"/>
    <s v="Creating Icons with Adobe Illustrator"/>
    <x v="1"/>
    <s v="https://www.educative.com/creating-icons-with-illustrator/"/>
    <x v="700"/>
    <d v="1899-12-30T18:54:20"/>
    <x v="19"/>
    <x v="0"/>
    <x v="1428"/>
    <n v="67980"/>
    <n v="26"/>
    <n v="10"/>
    <x v="1"/>
    <n v="0.59"/>
    <n v="1"/>
  </r>
  <r>
    <s v="581498"/>
    <s v="Contabilidad Gubernamental en México"/>
    <x v="2"/>
    <s v="https://www.educative.com/contabilidad-gubernamental/"/>
    <x v="803"/>
    <d v="1899-12-30T19:29:24"/>
    <x v="19"/>
    <x v="0"/>
    <x v="553"/>
    <n v="8100"/>
    <n v="22"/>
    <n v="24"/>
    <x v="1"/>
    <n v="0.78"/>
    <n v="3.5"/>
  </r>
  <r>
    <s v="581598"/>
    <s v="Commodity Futures Day Trading Strategies"/>
    <x v="2"/>
    <s v="https://www.educative.com/futures-day-trade-course/"/>
    <x v="836"/>
    <d v="1899-12-30T23:47:29"/>
    <x v="8"/>
    <x v="0"/>
    <x v="249"/>
    <n v="8645"/>
    <n v="5"/>
    <n v="28"/>
    <x v="0"/>
    <n v="0.96"/>
    <n v="5"/>
  </r>
  <r>
    <s v="581662"/>
    <s v="Stock Trading with this Strategy"/>
    <x v="2"/>
    <s v="https://www.educative.com/stock-trading-with-this-strategy/"/>
    <x v="700"/>
    <d v="1899-12-30T21:52:16"/>
    <x v="3"/>
    <x v="0"/>
    <x v="390"/>
    <n v="1500"/>
    <n v="3"/>
    <n v="6"/>
    <x v="0"/>
    <n v="0.94"/>
    <n v="1"/>
  </r>
  <r>
    <s v="582390"/>
    <s v="Instant Harmonica - play When the Saints on harmonica now!"/>
    <x v="3"/>
    <s v="https://www.educative.com/instant-harmonica-play-when-the-saints-on-harmonica-now/"/>
    <x v="803"/>
    <d v="1899-12-30T18:30:56"/>
    <x v="1"/>
    <x v="0"/>
    <x v="275"/>
    <n v="620"/>
    <n v="1"/>
    <n v="10"/>
    <x v="1"/>
    <n v="0.11"/>
    <n v="1"/>
  </r>
  <r>
    <s v="582392"/>
    <s v="JavaScript Basics Web Development Building Blocks"/>
    <x v="0"/>
    <s v="https://www.educative.com/javascript-basics-web-development-building-blocks/"/>
    <x v="803"/>
    <d v="1899-12-30T00:27:33"/>
    <x v="8"/>
    <x v="0"/>
    <x v="1429"/>
    <n v="967005"/>
    <n v="68"/>
    <n v="17"/>
    <x v="1"/>
    <n v="0.81"/>
    <n v="1.5"/>
  </r>
  <r>
    <s v="582636"/>
    <s v="Bootstrap unleash the power faster &amp; easier web development"/>
    <x v="0"/>
    <s v="https://www.educative.com/bootstrap-3-responsive-design-tutorial-fundamentals/"/>
    <x v="803"/>
    <d v="1899-12-30T22:44:39"/>
    <x v="2"/>
    <x v="0"/>
    <x v="1430"/>
    <n v="2715150"/>
    <n v="88"/>
    <n v="68"/>
    <x v="0"/>
    <n v="0.74"/>
    <n v="5.5"/>
  </r>
  <r>
    <s v="583224"/>
    <s v="Instant Harmonica - play The Kesh (pt 1) it's easy and fun!"/>
    <x v="3"/>
    <s v="https://www.educative.com/instant-harmonica-play-the-kesh-part-1-easy-and-fun/"/>
    <x v="835"/>
    <d v="1899-12-30T18:39:16"/>
    <x v="7"/>
    <x v="0"/>
    <x v="1402"/>
    <n v="2320"/>
    <n v="5"/>
    <n v="11"/>
    <x v="0"/>
    <n v="7.0000000000000007E-2"/>
    <n v="0.58333333300000001"/>
  </r>
  <r>
    <s v="583752"/>
    <s v="Introduction to Piano - By PGN Piano!"/>
    <x v="3"/>
    <s v="https://www.educative.com/introductiontopiano/"/>
    <x v="824"/>
    <d v="1899-12-30T20:38:49"/>
    <x v="21"/>
    <x v="1"/>
    <x v="1431"/>
    <n v="0"/>
    <n v="772"/>
    <n v="8"/>
    <x v="0"/>
    <n v="0.3"/>
    <n v="0.66666666699999999"/>
  </r>
  <r>
    <s v="584410"/>
    <s v="The Ultimate Guide to Dividend &amp; Dividend Growth Investing"/>
    <x v="2"/>
    <s v="https://www.educative.com/investing-learn-how-to-build-a-dividend-portfolio-step-by-step/"/>
    <x v="855"/>
    <d v="1899-12-30T18:10:25"/>
    <x v="0"/>
    <x v="0"/>
    <x v="1432"/>
    <n v="423000"/>
    <n v="59"/>
    <n v="88"/>
    <x v="0"/>
    <n v="0.88"/>
    <n v="5.5"/>
  </r>
  <r>
    <s v="584468"/>
    <s v="Instant Harmonica - play The Kesh (part 2) - easy and fun!"/>
    <x v="3"/>
    <s v="https://www.educative.com/instant-harmonica-play-the-kesh-part-2-easy-and-fun/"/>
    <x v="835"/>
    <d v="1899-12-30T19:02:38"/>
    <x v="1"/>
    <x v="0"/>
    <x v="1433"/>
    <n v="1060"/>
    <n v="5"/>
    <n v="9"/>
    <x v="1"/>
    <n v="7.0000000000000007E-2"/>
    <n v="0.58333333300000001"/>
  </r>
  <r>
    <s v="584522"/>
    <s v="Voiceover Audio Secrets - Your Way to Top Audio Quality"/>
    <x v="0"/>
    <s v="https://www.educative.com/professional-audio-recording-processing-for-course-creation/"/>
    <x v="856"/>
    <d v="1899-12-30T18:11:55"/>
    <x v="14"/>
    <x v="0"/>
    <x v="1434"/>
    <n v="179010"/>
    <n v="8"/>
    <n v="39"/>
    <x v="0"/>
    <n v="0.89"/>
    <n v="2.5"/>
  </r>
  <r>
    <s v="584758"/>
    <s v="Bootstrap 3 Beginners: Create a Professional Landing Page"/>
    <x v="0"/>
    <s v="https://www.educative.com/bootstrap-beginners-landing-page/"/>
    <x v="821"/>
    <d v="1899-12-30T21:04:03"/>
    <x v="1"/>
    <x v="0"/>
    <x v="1435"/>
    <n v="65420"/>
    <n v="278"/>
    <n v="54"/>
    <x v="1"/>
    <n v="0.92"/>
    <n v="2.5"/>
  </r>
  <r>
    <s v="584786"/>
    <s v="JavaScript HTML CSS Project make a Quiz Tutorial"/>
    <x v="0"/>
    <s v="https://www.educative.com/javascript-html-css-project-make-a-quiz-tutorial/"/>
    <x v="663"/>
    <d v="1899-12-30T18:37:17"/>
    <x v="8"/>
    <x v="0"/>
    <x v="1436"/>
    <n v="677350"/>
    <n v="39"/>
    <n v="24"/>
    <x v="2"/>
    <n v="0.3"/>
    <n v="2"/>
  </r>
  <r>
    <s v="585174"/>
    <s v="Adobe Illustrator Fast Track"/>
    <x v="1"/>
    <s v="https://www.educative.com/adobe-illustrator-fast-track/"/>
    <x v="663"/>
    <d v="1899-12-30T18:05:55"/>
    <x v="7"/>
    <x v="0"/>
    <x v="40"/>
    <n v="360"/>
    <n v="0"/>
    <n v="23"/>
    <x v="1"/>
    <n v="0.94"/>
    <n v="2.5"/>
  </r>
  <r>
    <s v="585208"/>
    <s v="Basics of Economics For Beginners A to Z - A Complete Course"/>
    <x v="2"/>
    <s v="https://www.educative.com/basics-of-economics-for-absolute-beginners/"/>
    <x v="830"/>
    <d v="1899-12-30T00:36:33"/>
    <x v="37"/>
    <x v="0"/>
    <x v="221"/>
    <n v="330140"/>
    <n v="5"/>
    <n v="24"/>
    <x v="0"/>
    <n v="0.7"/>
    <n v="1.5"/>
  </r>
  <r>
    <s v="585496"/>
    <s v="Ultimate AngularJS: Build a Real-World App from Scratch"/>
    <x v="0"/>
    <s v="https://www.educative.com/ultimate-angularjs-course/"/>
    <x v="857"/>
    <d v="1899-12-30T23:41:51"/>
    <x v="9"/>
    <x v="0"/>
    <x v="1437"/>
    <n v="171200"/>
    <n v="438"/>
    <n v="49"/>
    <x v="0"/>
    <n v="0.2"/>
    <n v="5.5"/>
  </r>
  <r>
    <s v="585566"/>
    <s v="Master Adobe Photoshop Lightroom CC - From Beginner to Advan"/>
    <x v="1"/>
    <s v="https://www.educative.com/master-adobe-photoshop-lightroom-cc-from-beginner-to-advan/"/>
    <x v="663"/>
    <d v="1899-12-30T19:30:59"/>
    <x v="3"/>
    <x v="0"/>
    <x v="978"/>
    <n v="73400"/>
    <n v="190"/>
    <n v="141"/>
    <x v="0"/>
    <n v="0.95"/>
    <n v="8"/>
  </r>
  <r>
    <s v="585752"/>
    <s v="Forex Trading Secrets |MT4 Robot (EA) inside, no coding"/>
    <x v="2"/>
    <s v="https://www.educative.com/forex-trading-robot-forex-trading/"/>
    <x v="830"/>
    <d v="1899-12-30T22:16:54"/>
    <x v="2"/>
    <x v="0"/>
    <x v="1438"/>
    <n v="314400"/>
    <n v="48"/>
    <n v="29"/>
    <x v="1"/>
    <n v="0.88"/>
    <n v="0.68333333299999999"/>
  </r>
  <r>
    <s v="585946"/>
    <s v="Beginner Guitar Lessons by Paul Gronow"/>
    <x v="3"/>
    <s v="https://www.educative.com/beginner-guitar-lessons-by-paul-gronow/"/>
    <x v="850"/>
    <d v="1899-12-30T17:16:23"/>
    <x v="3"/>
    <x v="0"/>
    <x v="1439"/>
    <n v="32950"/>
    <n v="4"/>
    <n v="46"/>
    <x v="0"/>
    <n v="7.0000000000000007E-2"/>
    <n v="3.5"/>
  </r>
  <r>
    <s v="586490"/>
    <s v="Instant Harmonica - play Summertime in 8 fun &amp; easy lessons"/>
    <x v="3"/>
    <s v="https://www.educative.com/instant-harmonica-play-summertime-in-8-fun-easy-lessons/"/>
    <x v="780"/>
    <d v="1899-12-30T19:29:18"/>
    <x v="7"/>
    <x v="0"/>
    <x v="383"/>
    <n v="3240"/>
    <n v="7"/>
    <n v="11"/>
    <x v="1"/>
    <n v="0.18"/>
    <n v="1"/>
  </r>
  <r>
    <s v="58653"/>
    <s v="How to Build a CMS with PHP"/>
    <x v="0"/>
    <s v="https://www.educative.com/make-a-cms/"/>
    <x v="647"/>
    <d v="1899-12-30T01:50:46"/>
    <x v="3"/>
    <x v="0"/>
    <x v="262"/>
    <n v="54800"/>
    <n v="33"/>
    <n v="10"/>
    <x v="1"/>
    <n v="0.96"/>
    <n v="1"/>
  </r>
  <r>
    <s v="586680"/>
    <s v="Mestres do Photoshop"/>
    <x v="1"/>
    <s v="https://www.educative.com/mestres-do-photoshop/"/>
    <x v="646"/>
    <d v="1899-12-30T23:40:31"/>
    <x v="19"/>
    <x v="0"/>
    <x v="153"/>
    <n v="2580"/>
    <n v="18"/>
    <n v="52"/>
    <x v="0"/>
    <n v="0.52"/>
    <n v="5.5"/>
  </r>
  <r>
    <s v="586914"/>
    <s v="Aprende Photoshop con Ejercicios Prácticos."/>
    <x v="1"/>
    <s v="https://www.educative.com/aprende-photoshop-con-ejercicios-practicos/"/>
    <x v="858"/>
    <d v="1899-12-30T16:22:03"/>
    <x v="1"/>
    <x v="0"/>
    <x v="200"/>
    <n v="60"/>
    <n v="0"/>
    <n v="46"/>
    <x v="2"/>
    <n v="0.94"/>
    <n v="4"/>
  </r>
  <r>
    <s v="587232"/>
    <s v="Simple Linear Regression Analysis ( A Complete Course )"/>
    <x v="2"/>
    <s v="https://www.educative.com/macro-economic-concepts/"/>
    <x v="711"/>
    <d v="1899-12-30T19:42:37"/>
    <x v="0"/>
    <x v="0"/>
    <x v="1440"/>
    <n v="162200"/>
    <n v="5"/>
    <n v="29"/>
    <x v="1"/>
    <n v="0.78"/>
    <n v="1.5"/>
  </r>
  <r>
    <s v="587902"/>
    <s v="Core HTML How to get online quickly HTML to HTML5"/>
    <x v="0"/>
    <s v="https://www.educative.com/web-development-introduction-html-html5-course/"/>
    <x v="646"/>
    <d v="1899-12-30T18:53:23"/>
    <x v="10"/>
    <x v="0"/>
    <x v="1441"/>
    <n v="935460"/>
    <n v="33"/>
    <n v="34"/>
    <x v="1"/>
    <n v="0.88"/>
    <n v="3.5"/>
  </r>
  <r>
    <s v="58791"/>
    <s v="Toon Boom Studio Tutorial - Cartoon Animation Made Simple"/>
    <x v="1"/>
    <s v="https://www.educative.com/toon-boom-studio-tutorial/"/>
    <x v="647"/>
    <d v="1899-12-30T15:38:12"/>
    <x v="3"/>
    <x v="0"/>
    <x v="1351"/>
    <n v="17100"/>
    <n v="20"/>
    <n v="81"/>
    <x v="2"/>
    <n v="0.28999999999999998"/>
    <n v="5"/>
  </r>
  <r>
    <s v="588264"/>
    <s v="Instant Harmonica - play The Lion Sleeps Tonight - today!"/>
    <x v="3"/>
    <s v="https://www.educative.com/instant-harmonica-play-the-lion-sleeps-tonight-today/"/>
    <x v="646"/>
    <d v="1899-12-30T21:37:53"/>
    <x v="1"/>
    <x v="0"/>
    <x v="218"/>
    <n v="1240"/>
    <n v="1"/>
    <n v="11"/>
    <x v="0"/>
    <n v="0.11"/>
    <n v="1"/>
  </r>
  <r>
    <s v="588764"/>
    <s v="Stock Options Day Trading Mindset for Success"/>
    <x v="2"/>
    <s v="https://www.educative.com/stock-options-day-trading-success-mindset/"/>
    <x v="554"/>
    <d v="1899-12-30T19:15:24"/>
    <x v="0"/>
    <x v="0"/>
    <x v="1442"/>
    <n v="597600"/>
    <n v="21"/>
    <n v="43"/>
    <x v="1"/>
    <n v="0.96"/>
    <n v="4.5"/>
  </r>
  <r>
    <s v="589248"/>
    <s v="Instant Harmonica - play Somewhere Over the Rainbow now!"/>
    <x v="3"/>
    <s v="https://www.educative.com/instant-harmonica-play-somewhere-over-the-rainbow-now/"/>
    <x v="859"/>
    <d v="1899-12-30T21:22:38"/>
    <x v="7"/>
    <x v="0"/>
    <x v="10"/>
    <n v="17240"/>
    <n v="2"/>
    <n v="11"/>
    <x v="0"/>
    <n v="7.0000000000000007E-2"/>
    <n v="1"/>
  </r>
  <r>
    <s v="589342"/>
    <s v="Learn HTML - The programming language to build a webpage!"/>
    <x v="0"/>
    <s v="https://www.educative.com/takethefirststep/"/>
    <x v="860"/>
    <d v="1899-12-30T18:25:23"/>
    <x v="18"/>
    <x v="0"/>
    <x v="1395"/>
    <n v="41375"/>
    <n v="39"/>
    <n v="19"/>
    <x v="0"/>
    <n v="0.96"/>
    <n v="1"/>
  </r>
  <r>
    <s v="58977"/>
    <s v="Financial Statements Made Easy"/>
    <x v="2"/>
    <s v="https://www.educative.com/intro-to-financial-statements-for-entrepreneurs/"/>
    <x v="861"/>
    <d v="1899-12-30T00:21:26"/>
    <x v="8"/>
    <x v="0"/>
    <x v="1443"/>
    <n v="769025"/>
    <n v="249"/>
    <n v="12"/>
    <x v="0"/>
    <n v="0.18"/>
    <n v="0.58333333300000001"/>
  </r>
  <r>
    <s v="589778"/>
    <s v="How to Read Financial Statements"/>
    <x v="2"/>
    <s v="https://www.educative.com/how-to-read-financial-statements/"/>
    <x v="862"/>
    <d v="1899-12-30T20:13:45"/>
    <x v="1"/>
    <x v="0"/>
    <x v="108"/>
    <n v="100"/>
    <n v="2"/>
    <n v="59"/>
    <x v="0"/>
    <n v="0.97"/>
    <n v="2"/>
  </r>
  <r>
    <s v="589900"/>
    <s v="The 7 Day Guitar Method"/>
    <x v="3"/>
    <s v="https://www.educative.com/7-day-guitar-method/"/>
    <x v="286"/>
    <d v="1899-12-30T19:19:34"/>
    <x v="1"/>
    <x v="0"/>
    <x v="1444"/>
    <n v="4260"/>
    <n v="4"/>
    <n v="11"/>
    <x v="0"/>
    <n v="0.02"/>
    <n v="2.5"/>
  </r>
  <r>
    <s v="59014"/>
    <s v="Coding for Entrepreneurs Basic"/>
    <x v="0"/>
    <s v="https://www.educative.com/coding-for-entrepreneurs-basic/"/>
    <x v="861"/>
    <d v="1899-12-30T15:51:55"/>
    <x v="21"/>
    <x v="1"/>
    <x v="1445"/>
    <n v="0"/>
    <n v="279"/>
    <n v="27"/>
    <x v="3"/>
    <n v="0.69"/>
    <n v="3.5"/>
  </r>
  <r>
    <s v="590406"/>
    <s v="Learn ReactJS: Code Like A Facebook Developer"/>
    <x v="0"/>
    <s v="https://www.educative.com/learn-react-js/"/>
    <x v="830"/>
    <d v="1899-12-30T20:31:54"/>
    <x v="1"/>
    <x v="0"/>
    <x v="1446"/>
    <n v="38960"/>
    <n v="72"/>
    <n v="45"/>
    <x v="0"/>
    <n v="0.47"/>
    <n v="5"/>
  </r>
  <r>
    <s v="590622"/>
    <s v="Logo Design - Guide to Logo Design in Photoshop"/>
    <x v="1"/>
    <s v="https://www.educative.com/graphic-design-mastering-logo-design/"/>
    <x v="863"/>
    <d v="1899-12-30T05:20:39"/>
    <x v="18"/>
    <x v="0"/>
    <x v="1447"/>
    <n v="155375"/>
    <n v="86"/>
    <n v="17"/>
    <x v="0"/>
    <n v="0.45"/>
    <n v="2"/>
  </r>
  <r>
    <s v="590794"/>
    <s v="Illustrator Quick Tip：10分でKawaiiカメレオンを描こう"/>
    <x v="1"/>
    <s v="https://www.educative.com/illustrator-quick-tip10kawaii/"/>
    <x v="716"/>
    <d v="1899-12-30T20:52:45"/>
    <x v="21"/>
    <x v="1"/>
    <x v="1448"/>
    <n v="0"/>
    <n v="24"/>
    <n v="7"/>
    <x v="2"/>
    <n v="0.89"/>
    <n v="0.6"/>
  </r>
  <r>
    <s v="591116"/>
    <s v="Master Typescript : Learn Typescript from scratch"/>
    <x v="0"/>
    <s v="https://www.educative.com/master-typescript/"/>
    <x v="864"/>
    <d v="1899-12-30T20:21:09"/>
    <x v="8"/>
    <x v="0"/>
    <x v="1449"/>
    <n v="40280"/>
    <n v="45"/>
    <n v="60"/>
    <x v="0"/>
    <n v="0.77"/>
    <n v="3.5"/>
  </r>
  <r>
    <s v="591724"/>
    <s v="Financial Market Environment &amp; Investment Strategies"/>
    <x v="2"/>
    <s v="https://www.educative.com/financial-market-environment-investment-strategies/"/>
    <x v="79"/>
    <d v="1899-12-30T02:29:09"/>
    <x v="11"/>
    <x v="0"/>
    <x v="90"/>
    <n v="105"/>
    <n v="0"/>
    <n v="25"/>
    <x v="3"/>
    <n v="0.97"/>
    <n v="1.5"/>
  </r>
  <r>
    <s v="591880"/>
    <s v="1 - Concepts of Statistics For Beginners Step by Step"/>
    <x v="2"/>
    <s v="https://www.educative.com/concepts-of-statistics/"/>
    <x v="865"/>
    <d v="1899-12-30T22:48:34"/>
    <x v="0"/>
    <x v="0"/>
    <x v="594"/>
    <n v="54600"/>
    <n v="4"/>
    <n v="15"/>
    <x v="0"/>
    <n v="0.78"/>
    <n v="0.51666666699999997"/>
  </r>
  <r>
    <s v="592122"/>
    <s v="What you can learn before Piano Lessons"/>
    <x v="3"/>
    <s v="https://www.educative.com/what-you-can-learn-before-piano-lessons/"/>
    <x v="770"/>
    <d v="1899-12-30T20:54:52"/>
    <x v="21"/>
    <x v="1"/>
    <x v="415"/>
    <n v="0"/>
    <n v="1"/>
    <n v="31"/>
    <x v="3"/>
    <n v="0.11"/>
    <n v="1.5"/>
  </r>
  <r>
    <s v="592338"/>
    <s v="Forex Trading Secrets of the Pros With Amazon's AWS"/>
    <x v="2"/>
    <s v="https://www.educative.com/trading-with-amazons-aws-servers-trade-secrets-of-the-pros/"/>
    <x v="866"/>
    <d v="1899-12-30T16:47:02"/>
    <x v="0"/>
    <x v="0"/>
    <x v="1450"/>
    <n v="856800"/>
    <n v="93"/>
    <n v="76"/>
    <x v="0"/>
    <n v="0.84"/>
    <n v="5"/>
  </r>
  <r>
    <s v="592352"/>
    <s v="Supercharging Development With Atom Text Editor"/>
    <x v="0"/>
    <s v="https://www.educative.com/atom-text-editor/"/>
    <x v="556"/>
    <d v="1899-12-30T18:52:18"/>
    <x v="1"/>
    <x v="0"/>
    <x v="1451"/>
    <n v="12880"/>
    <n v="42"/>
    <n v="28"/>
    <x v="0"/>
    <n v="0.87"/>
    <n v="1.5"/>
  </r>
  <r>
    <s v="592594"/>
    <s v="3D Programming with WebGL and Babylon.js for Beginners"/>
    <x v="0"/>
    <s v="https://www.educative.com/webgl-tutorial/"/>
    <x v="716"/>
    <d v="1899-12-30T21:07:26"/>
    <x v="0"/>
    <x v="0"/>
    <x v="1452"/>
    <n v="109800"/>
    <n v="49"/>
    <n v="18"/>
    <x v="1"/>
    <n v="0.96"/>
    <n v="2"/>
  </r>
  <r>
    <s v="592606"/>
    <s v="Spielend Klavier lernen mit Freude und Erfolg"/>
    <x v="3"/>
    <s v="https://www.educative.com/spielend-klavier-lernen/"/>
    <x v="704"/>
    <d v="1899-12-30T06:40:19"/>
    <x v="9"/>
    <x v="0"/>
    <x v="1453"/>
    <n v="25500"/>
    <n v="30"/>
    <n v="53"/>
    <x v="2"/>
    <n v="0.02"/>
    <n v="4"/>
  </r>
  <r>
    <s v="593128"/>
    <s v="Install WordPress on Computer using XAMPP"/>
    <x v="0"/>
    <s v="https://www.educative.com/wordpress-xampp/"/>
    <x v="593"/>
    <d v="1899-12-30T23:22:24"/>
    <x v="21"/>
    <x v="1"/>
    <x v="1454"/>
    <n v="0"/>
    <n v="150"/>
    <n v="15"/>
    <x v="0"/>
    <n v="0.89"/>
    <n v="0.61666666699999995"/>
  </r>
  <r>
    <s v="593460"/>
    <s v="Successful Day Trading with Fibonacci"/>
    <x v="2"/>
    <s v="https://www.educative.com/use-fibonacci-on-thinkorswim-to-day-trade/"/>
    <x v="716"/>
    <d v="1899-12-30T19:54:34"/>
    <x v="0"/>
    <x v="0"/>
    <x v="1115"/>
    <n v="173800"/>
    <n v="135"/>
    <n v="11"/>
    <x v="0"/>
    <n v="0.02"/>
    <n v="2"/>
  </r>
  <r>
    <s v="593544"/>
    <s v="PHP MVC Framework CodeIgniter Tutorial for Beginners Project"/>
    <x v="0"/>
    <s v="https://www.educative.com/php-mvc-framework-codeigniter-tutorial-for-beginners-project/"/>
    <x v="836"/>
    <d v="1899-12-30T00:29:28"/>
    <x v="9"/>
    <x v="0"/>
    <x v="1455"/>
    <n v="370100"/>
    <n v="508"/>
    <n v="125"/>
    <x v="2"/>
    <n v="0.34"/>
    <n v="10.5"/>
  </r>
  <r>
    <s v="593962"/>
    <s v="Stock Fundamental Analysis with Excel"/>
    <x v="2"/>
    <s v="https://www.educative.com/stock-fundamental-analysis-with-excel/"/>
    <x v="514"/>
    <d v="1899-12-30T21:56:38"/>
    <x v="3"/>
    <x v="0"/>
    <x v="1456"/>
    <n v="10300"/>
    <n v="13"/>
    <n v="50"/>
    <x v="1"/>
    <n v="0.94"/>
    <n v="10"/>
  </r>
  <r>
    <s v="594852"/>
    <s v="Getting Started with Power Chords"/>
    <x v="3"/>
    <s v="https://www.educative.com/getting-started-with-power-chords/"/>
    <x v="867"/>
    <d v="1899-12-30T20:36:08"/>
    <x v="1"/>
    <x v="0"/>
    <x v="184"/>
    <n v="120"/>
    <n v="0"/>
    <n v="27"/>
    <x v="0"/>
    <n v="0.88"/>
    <n v="1"/>
  </r>
  <r>
    <s v="594854"/>
    <s v="Getting Started on the Acoustic Guitar"/>
    <x v="3"/>
    <s v="https://www.educative.com/getting-started-on-the-acoustic-guitar/"/>
    <x v="868"/>
    <d v="1899-12-30T20:02:26"/>
    <x v="1"/>
    <x v="0"/>
    <x v="200"/>
    <n v="60"/>
    <n v="0"/>
    <n v="28"/>
    <x v="0"/>
    <n v="0.84"/>
    <n v="1"/>
  </r>
  <r>
    <s v="594936"/>
    <s v="Algorithmic futures trading - Investing with no experience"/>
    <x v="2"/>
    <s v="https://www.educative.com/algorithmic-futures-trading/"/>
    <x v="869"/>
    <d v="1899-12-30T18:24:03"/>
    <x v="14"/>
    <x v="0"/>
    <x v="1457"/>
    <n v="294840"/>
    <n v="23"/>
    <n v="19"/>
    <x v="1"/>
    <n v="0.2"/>
    <n v="1.5"/>
  </r>
  <r>
    <s v="595258"/>
    <s v="Finance for Non-Finance: Learn Quick and Easy"/>
    <x v="2"/>
    <s v="https://www.educative.com/finance-for-non-financials-make-profitable-decisions/"/>
    <x v="870"/>
    <d v="1899-12-30T21:48:39"/>
    <x v="1"/>
    <x v="0"/>
    <x v="1458"/>
    <n v="83160"/>
    <n v="51"/>
    <n v="30"/>
    <x v="0"/>
    <n v="0.84"/>
    <n v="2.5"/>
  </r>
  <r>
    <s v="59535"/>
    <s v="HTML for Beginners"/>
    <x v="0"/>
    <s v="https://www.educative.com/hmtl5-training/"/>
    <x v="871"/>
    <d v="1899-12-30T00:52:41"/>
    <x v="21"/>
    <x v="1"/>
    <x v="1459"/>
    <n v="0"/>
    <n v="336"/>
    <n v="35"/>
    <x v="1"/>
    <n v="0.8"/>
    <n v="2.5"/>
  </r>
  <r>
    <s v="595728"/>
    <s v="Complete HTML5 and CSS3 Course +1 Start to Finish Project"/>
    <x v="0"/>
    <s v="https://www.educative.com/complete-html5-and-css3-course-1-start-to-finish-project/"/>
    <x v="320"/>
    <d v="1899-12-30T23:42:50"/>
    <x v="0"/>
    <x v="0"/>
    <x v="1460"/>
    <n v="777400"/>
    <n v="81"/>
    <n v="94"/>
    <x v="0"/>
    <n v="0.71"/>
    <n v="8.5"/>
  </r>
  <r>
    <s v="595818"/>
    <s v="Laravel Account Activation Project"/>
    <x v="0"/>
    <s v="https://www.educative.com/laravel-account-activation-project/"/>
    <x v="70"/>
    <d v="1899-12-30T20:41:15"/>
    <x v="3"/>
    <x v="0"/>
    <x v="1461"/>
    <n v="57350"/>
    <n v="19"/>
    <n v="19"/>
    <x v="0"/>
    <n v="0.57999999999999996"/>
    <n v="2.5"/>
  </r>
  <r>
    <s v="595876"/>
    <s v="Logo Design in Adobe Illustrator - for Beginners &amp; Beyond"/>
    <x v="1"/>
    <s v="https://www.educative.com/logodesign/"/>
    <x v="872"/>
    <d v="1899-12-30T21:40:39"/>
    <x v="0"/>
    <x v="0"/>
    <x v="1462"/>
    <n v="859400"/>
    <n v="337"/>
    <n v="110"/>
    <x v="1"/>
    <n v="0.96"/>
    <n v="7.5"/>
  </r>
  <r>
    <s v="596026"/>
    <s v="Trade for Profit: Find-Trade Stocks Successfully Arabic عربي"/>
    <x v="2"/>
    <s v="https://www.educative.com/trading-stocks-successfully-stock-trading-introduction-arabic/"/>
    <x v="704"/>
    <d v="1899-12-30T00:51:16"/>
    <x v="8"/>
    <x v="0"/>
    <x v="1463"/>
    <n v="28405"/>
    <n v="5"/>
    <n v="65"/>
    <x v="0"/>
    <n v="0.78"/>
    <n v="2.5"/>
  </r>
  <r>
    <s v="596192"/>
    <s v="PSD To a Creative Landing Page Using Twitter Bootstrap 3"/>
    <x v="0"/>
    <s v="https://www.educative.com/psd-to-responsive-html5-css3-with-bootstrap-3/"/>
    <x v="873"/>
    <d v="1899-12-30T00:04:27"/>
    <x v="21"/>
    <x v="1"/>
    <x v="1464"/>
    <n v="0"/>
    <n v="546"/>
    <n v="20"/>
    <x v="0"/>
    <n v="0.55000000000000004"/>
    <n v="4"/>
  </r>
  <r>
    <s v="596598"/>
    <s v="Basic Excel for Basic Bookkeeping and Accounting"/>
    <x v="2"/>
    <s v="https://www.educative.com/basic-excel-for-basic-bookkeeping/"/>
    <x v="546"/>
    <d v="1899-12-30T00:30:48"/>
    <x v="8"/>
    <x v="0"/>
    <x v="1465"/>
    <n v="735585"/>
    <n v="340"/>
    <n v="33"/>
    <x v="0"/>
    <n v="7.0000000000000007E-2"/>
    <n v="1.5"/>
  </r>
  <r>
    <s v="597084"/>
    <s v="Don't Let Your Customers Run Your Business"/>
    <x v="2"/>
    <s v="https://www.educative.com/dont-let-your-customers-run-your-business/"/>
    <x v="286"/>
    <d v="1899-12-30T20:20:43"/>
    <x v="3"/>
    <x v="0"/>
    <x v="103"/>
    <n v="350"/>
    <n v="3"/>
    <n v="28"/>
    <x v="0"/>
    <n v="0.14000000000000001"/>
    <n v="2.5"/>
  </r>
  <r>
    <s v="597164"/>
    <s v="Learn to Trade for Profit: Finding Winning Stocks - Chinese"/>
    <x v="2"/>
    <s v="https://www.educative.com/trade-for-profit-how-to-find-and-trade-stocks-successfully-chinese/"/>
    <x v="820"/>
    <d v="1899-12-30T17:04:03"/>
    <x v="8"/>
    <x v="0"/>
    <x v="1466"/>
    <n v="25080"/>
    <n v="0"/>
    <n v="79"/>
    <x v="0"/>
    <n v="0.78"/>
    <n v="3"/>
  </r>
  <r>
    <s v="59725"/>
    <s v="Small Business and Managerial Accounting Training Tutorial"/>
    <x v="2"/>
    <s v="https://www.educative.com/small-business-and-managerial-accounting-training-tutorial/"/>
    <x v="874"/>
    <d v="1899-12-30T17:52:07"/>
    <x v="1"/>
    <x v="0"/>
    <x v="286"/>
    <n v="2340"/>
    <n v="3"/>
    <n v="71"/>
    <x v="0"/>
    <n v="0.8"/>
    <n v="3.5"/>
  </r>
  <r>
    <s v="597256"/>
    <s v="Learn Ruby Programming The Easy Way"/>
    <x v="0"/>
    <s v="https://www.educative.com/learn-ruby-programming-the-easy-way/"/>
    <x v="514"/>
    <d v="1899-12-30T19:07:14"/>
    <x v="23"/>
    <x v="0"/>
    <x v="1467"/>
    <n v="121975"/>
    <n v="22"/>
    <n v="19"/>
    <x v="2"/>
    <n v="0.55000000000000004"/>
    <n v="2"/>
  </r>
  <r>
    <s v="597424"/>
    <s v="Sell like a Pro: Insider Secrets of Successful Selling!"/>
    <x v="2"/>
    <s v="https://www.educative.com/sell-like-a-pro-inside-secrets-of-successful-selling-y/"/>
    <x v="791"/>
    <d v="1899-12-30T15:47:26"/>
    <x v="28"/>
    <x v="0"/>
    <x v="95"/>
    <n v="1380"/>
    <n v="1"/>
    <n v="25"/>
    <x v="1"/>
    <n v="0.76"/>
    <n v="2.5"/>
  </r>
  <r>
    <s v="597716"/>
    <s v="Trade Pullback Candlestick Strategy - Make Consistent Pips"/>
    <x v="2"/>
    <s v="https://www.educative.com/make-consistent-profit-using-pullback-candlestick-strategy/"/>
    <x v="875"/>
    <d v="1899-12-30T17:30:41"/>
    <x v="0"/>
    <x v="0"/>
    <x v="382"/>
    <n v="104200"/>
    <n v="67"/>
    <n v="24"/>
    <x v="1"/>
    <n v="0.19"/>
    <n v="3"/>
  </r>
  <r>
    <s v="597868"/>
    <s v="こどもギターレッスン　リトルギタリストⅠ"/>
    <x v="3"/>
    <s v="https://www.educative.com/takalittle1/"/>
    <x v="876"/>
    <d v="1899-12-30T23:09:05"/>
    <x v="1"/>
    <x v="0"/>
    <x v="429"/>
    <n v="1380"/>
    <n v="1"/>
    <n v="53"/>
    <x v="1"/>
    <n v="0.11"/>
    <n v="3"/>
  </r>
  <r>
    <s v="598094"/>
    <s v="Crowdfunding to Win"/>
    <x v="2"/>
    <s v="https://www.educative.com/crowdfunding-to-win/"/>
    <x v="877"/>
    <d v="1899-12-30T22:16:35"/>
    <x v="7"/>
    <x v="0"/>
    <x v="1425"/>
    <n v="25080"/>
    <n v="15"/>
    <n v="15"/>
    <x v="0"/>
    <n v="0.96"/>
    <n v="1.5"/>
  </r>
  <r>
    <s v="598266"/>
    <s v="Trading for everyone - The Independent Investor Course I"/>
    <x v="2"/>
    <s v="https://www.educative.com/trading-for-everyone-the-independent-investor-course/"/>
    <x v="820"/>
    <d v="1899-12-30T20:23:36"/>
    <x v="29"/>
    <x v="0"/>
    <x v="704"/>
    <n v="495960"/>
    <n v="15"/>
    <n v="36"/>
    <x v="1"/>
    <n v="0.84"/>
    <n v="4"/>
  </r>
  <r>
    <s v="598516"/>
    <s v="jQuery for Beginners"/>
    <x v="0"/>
    <s v="https://www.educative.com/jquery-for-beginners_sre/"/>
    <x v="799"/>
    <d v="1899-12-30T21:52:55"/>
    <x v="1"/>
    <x v="0"/>
    <x v="1468"/>
    <n v="28420"/>
    <n v="17"/>
    <n v="36"/>
    <x v="1"/>
    <n v="0.83"/>
    <n v="4"/>
  </r>
  <r>
    <s v="598722"/>
    <s v="Build, Grow, and Protect Your Assets: A Step-by-Step Guide"/>
    <x v="2"/>
    <s v="https://www.educative.com/ron-delegges-crash-course-for-investors/"/>
    <x v="877"/>
    <d v="1899-12-30T03:00:27"/>
    <x v="14"/>
    <x v="0"/>
    <x v="87"/>
    <n v="44070"/>
    <n v="26"/>
    <n v="26"/>
    <x v="1"/>
    <n v="0.3"/>
    <n v="3.5"/>
  </r>
  <r>
    <s v="598846"/>
    <s v="Forex para Principiantes-Ejemplos en VIVO de Trading Real"/>
    <x v="2"/>
    <s v="https://www.educative.com/forex-espanol/"/>
    <x v="878"/>
    <d v="1899-12-30T16:19:45"/>
    <x v="22"/>
    <x v="0"/>
    <x v="1469"/>
    <n v="113820"/>
    <n v="94"/>
    <n v="52"/>
    <x v="0"/>
    <n v="7.0000000000000007E-2"/>
    <n v="5"/>
  </r>
  <r>
    <s v="598970"/>
    <s v="What’s New in Bootstrap 4"/>
    <x v="0"/>
    <s v="https://www.educative.com/bootstrap4/"/>
    <x v="320"/>
    <d v="1899-12-30T21:05:06"/>
    <x v="1"/>
    <x v="0"/>
    <x v="1470"/>
    <n v="2600"/>
    <n v="14"/>
    <n v="20"/>
    <x v="0"/>
    <n v="0.89"/>
    <n v="0.61666666699999995"/>
  </r>
  <r>
    <s v="59922"/>
    <s v="Best Beginner Guitar Lessons by Sam Lyons"/>
    <x v="3"/>
    <s v="https://www.educative.com/best-beginner-guitar-lessons-by-sam-lyons-educative/"/>
    <x v="879"/>
    <d v="1899-12-30T17:54:10"/>
    <x v="1"/>
    <x v="0"/>
    <x v="1471"/>
    <n v="291200"/>
    <n v="20"/>
    <n v="32"/>
    <x v="0"/>
    <n v="0.3"/>
    <n v="2"/>
  </r>
  <r>
    <s v="599504"/>
    <s v="Advanced Scalable Python Web Development Using Flask"/>
    <x v="0"/>
    <s v="https://www.educative.com/advanced-python-flask/"/>
    <x v="880"/>
    <d v="1899-12-30T22:09:24"/>
    <x v="29"/>
    <x v="0"/>
    <x v="1043"/>
    <n v="155880"/>
    <n v="56"/>
    <n v="71"/>
    <x v="0"/>
    <n v="0.76"/>
    <n v="14"/>
  </r>
  <r>
    <s v="599532"/>
    <s v="How to Set Up a Self-Hosted Wordpress Website in 30 Minutes"/>
    <x v="0"/>
    <s v="https://www.educative.com/how-to-set-up-a-wordpress-website-custom-domain-in-30-mins/"/>
    <x v="821"/>
    <d v="1899-12-30T23:05:59"/>
    <x v="21"/>
    <x v="1"/>
    <x v="1472"/>
    <n v="0"/>
    <n v="261"/>
    <n v="13"/>
    <x v="0"/>
    <n v="0.62"/>
    <n v="0.53333333299999997"/>
  </r>
  <r>
    <s v="599628"/>
    <s v="How to manage your own VPS and create websites"/>
    <x v="0"/>
    <s v="https://www.educative.com/manage-vps/"/>
    <x v="819"/>
    <d v="1899-12-30T17:37:57"/>
    <x v="29"/>
    <x v="0"/>
    <x v="1473"/>
    <n v="88200"/>
    <n v="16"/>
    <n v="30"/>
    <x v="1"/>
    <n v="0.14000000000000001"/>
    <n v="1.5"/>
  </r>
  <r>
    <s v="599652"/>
    <s v="48 Logo Designs and Techniques"/>
    <x v="1"/>
    <s v="https://www.educative.com/professional-logo-design-vol-2/"/>
    <x v="514"/>
    <d v="1899-12-30T00:23:14"/>
    <x v="1"/>
    <x v="0"/>
    <x v="985"/>
    <n v="2260"/>
    <n v="9"/>
    <n v="48"/>
    <x v="0"/>
    <n v="0.98"/>
    <n v="9"/>
  </r>
  <r>
    <s v="599684"/>
    <s v="Profitable binary option trading strategy"/>
    <x v="2"/>
    <s v="https://www.educative.com/binaryoptions/"/>
    <x v="472"/>
    <d v="1899-12-30T00:34:09"/>
    <x v="14"/>
    <x v="0"/>
    <x v="262"/>
    <n v="213720"/>
    <n v="24"/>
    <n v="24"/>
    <x v="0"/>
    <n v="0.01"/>
    <n v="1.5"/>
  </r>
  <r>
    <s v="600206"/>
    <s v="Business Accounting Made Easy"/>
    <x v="2"/>
    <s v="https://www.educative.com/accounting-level-1-course/"/>
    <x v="881"/>
    <d v="1899-12-30T05:15:07"/>
    <x v="3"/>
    <x v="0"/>
    <x v="686"/>
    <n v="58400"/>
    <n v="5"/>
    <n v="26"/>
    <x v="1"/>
    <n v="0.98"/>
    <n v="5.5"/>
  </r>
  <r>
    <s v="600316"/>
    <s v="High-Frequency Trading #1: Basics, History &amp; Strategies"/>
    <x v="2"/>
    <s v="https://www.educative.com/high-frequency-trading-1-basics-history-strategies-forex-stocks/"/>
    <x v="882"/>
    <d v="1899-12-30T18:51:08"/>
    <x v="3"/>
    <x v="0"/>
    <x v="1076"/>
    <n v="111100"/>
    <n v="24"/>
    <n v="11"/>
    <x v="0"/>
    <n v="0.15"/>
    <n v="0.6"/>
  </r>
  <r>
    <s v="600366"/>
    <s v="Turn your animated greeting card carousel into a music video"/>
    <x v="1"/>
    <s v="https://www.educative.com/turn-your-animated-greeting-card-carousel-into-a-music-video/"/>
    <x v="883"/>
    <d v="1899-12-30T18:35:17"/>
    <x v="1"/>
    <x v="0"/>
    <x v="1474"/>
    <n v="6220"/>
    <n v="0"/>
    <n v="9"/>
    <x v="2"/>
    <n v="0.68"/>
    <n v="1"/>
  </r>
  <r>
    <s v="600486"/>
    <s v="Teoria Basica del Arte. Como Pintar Ilustraciones Digitales"/>
    <x v="1"/>
    <s v="https://www.educative.com/teoria-basica-del-arte-como-pintar-ilustraciones-digitales/"/>
    <x v="854"/>
    <d v="1899-12-30T17:29:12"/>
    <x v="1"/>
    <x v="0"/>
    <x v="1475"/>
    <n v="102080"/>
    <n v="437"/>
    <n v="26"/>
    <x v="0"/>
    <n v="0.14000000000000001"/>
    <n v="1"/>
  </r>
  <r>
    <s v="601092"/>
    <s v="Curso de Diseño e Ilustracion de Armas para Videojuegos"/>
    <x v="1"/>
    <s v="https://www.educative.com/curso-de-diseno-e-ilustracion-de-armas-para-videojuegos/"/>
    <x v="825"/>
    <d v="1899-12-30T17:12:21"/>
    <x v="7"/>
    <x v="0"/>
    <x v="192"/>
    <n v="7320"/>
    <n v="18"/>
    <n v="19"/>
    <x v="0"/>
    <n v="0.98"/>
    <n v="2.5"/>
  </r>
  <r>
    <s v="601230"/>
    <s v="Guitar:Play 5 Easy Christmas Chord Progressions On Guitar"/>
    <x v="3"/>
    <s v="https://www.educative.com/christmas-songs/"/>
    <x v="856"/>
    <d v="1899-12-30T00:25:06"/>
    <x v="3"/>
    <x v="0"/>
    <x v="1476"/>
    <n v="19150"/>
    <n v="4"/>
    <n v="9"/>
    <x v="0"/>
    <n v="0.18"/>
    <n v="1"/>
  </r>
  <r>
    <s v="601260"/>
    <s v="Mastering AngularJS UI Development"/>
    <x v="0"/>
    <s v="https://www.educative.com/mastering-angularjs-ui-development/"/>
    <x v="884"/>
    <d v="1899-12-30T18:55:11"/>
    <x v="8"/>
    <x v="0"/>
    <x v="1477"/>
    <n v="44080"/>
    <n v="26"/>
    <n v="22"/>
    <x v="0"/>
    <n v="0.86"/>
    <n v="1.5"/>
  </r>
  <r>
    <s v="601912"/>
    <s v="TRADING: 5K CHALLENGE"/>
    <x v="2"/>
    <s v="https://www.educative.com/trading_course/"/>
    <x v="826"/>
    <d v="1899-12-30T00:13:34"/>
    <x v="27"/>
    <x v="0"/>
    <x v="328"/>
    <n v="20625"/>
    <n v="10"/>
    <n v="19"/>
    <x v="2"/>
    <n v="0.93"/>
    <n v="1"/>
  </r>
  <r>
    <s v="602032"/>
    <s v="Ultimate Stock Market Investing: Learn How to Value Stocks"/>
    <x v="2"/>
    <s v="https://www.educative.com/stock-investing/"/>
    <x v="885"/>
    <d v="1899-12-30T00:09:31"/>
    <x v="3"/>
    <x v="0"/>
    <x v="413"/>
    <n v="75950"/>
    <n v="40"/>
    <n v="46"/>
    <x v="0"/>
    <n v="0.13"/>
    <n v="3.5"/>
  </r>
  <r>
    <s v="602218"/>
    <s v="Mastering JavaScript"/>
    <x v="0"/>
    <s v="https://www.educative.com/mastering-javascript/"/>
    <x v="800"/>
    <d v="1899-12-30T20:18:51"/>
    <x v="8"/>
    <x v="0"/>
    <x v="652"/>
    <n v="65930"/>
    <n v="39"/>
    <n v="39"/>
    <x v="0"/>
    <n v="0.45"/>
    <n v="4"/>
  </r>
  <r>
    <s v="602450"/>
    <s v="6 Must Know Tricks to Successful Solos"/>
    <x v="3"/>
    <s v="https://www.educative.com/6-secrets-to-successful-solos/"/>
    <x v="882"/>
    <d v="1899-12-30T22:00:17"/>
    <x v="23"/>
    <x v="0"/>
    <x v="1478"/>
    <n v="16415"/>
    <n v="38"/>
    <n v="30"/>
    <x v="0"/>
    <n v="7.0000000000000007E-2"/>
    <n v="4"/>
  </r>
  <r>
    <s v="602702"/>
    <s v="Wordpress for beginners :Build Websites Fast without Coding"/>
    <x v="0"/>
    <s v="https://www.educative.com/wordpress-create-websites-fast-wo-coding-and-make-money/"/>
    <x v="854"/>
    <d v="1899-12-30T19:33:25"/>
    <x v="3"/>
    <x v="0"/>
    <x v="1479"/>
    <n v="82900"/>
    <n v="72"/>
    <n v="68"/>
    <x v="0"/>
    <n v="0.76"/>
    <n v="5"/>
  </r>
  <r>
    <s v="602812"/>
    <s v="Music Theory, Guitar and Ear Training"/>
    <x v="3"/>
    <s v="https://www.educative.com/holistic-guitar-ear-essentials/"/>
    <x v="886"/>
    <d v="1899-12-30T18:35:43"/>
    <x v="6"/>
    <x v="0"/>
    <x v="390"/>
    <n v="1800"/>
    <n v="3"/>
    <n v="39"/>
    <x v="1"/>
    <n v="0.11"/>
    <n v="3"/>
  </r>
  <r>
    <s v="603408"/>
    <s v="Learn to Freelance with People Per hour (URDU)"/>
    <x v="0"/>
    <s v="https://www.educative.com/learn-to-freelance-with-people-per-hour-in-30-minutes/"/>
    <x v="869"/>
    <d v="1899-12-30T21:25:01"/>
    <x v="1"/>
    <x v="0"/>
    <x v="1480"/>
    <n v="18960"/>
    <n v="48"/>
    <n v="8"/>
    <x v="0"/>
    <n v="0.89"/>
    <n v="0.6"/>
  </r>
  <r>
    <s v="603902"/>
    <s v="Curso de Didgeridoo nivel principiante"/>
    <x v="3"/>
    <s v="https://www.educative.com/curso-de-didgeridoo-nivel-principiante/"/>
    <x v="887"/>
    <d v="1899-12-30T04:14:05"/>
    <x v="3"/>
    <x v="0"/>
    <x v="97"/>
    <n v="0"/>
    <n v="0"/>
    <n v="31"/>
    <x v="1"/>
    <n v="0.66"/>
    <n v="1"/>
  </r>
  <r>
    <s v="604044"/>
    <s v="Wordpress for Beginners - Build a Live Website from Scratch"/>
    <x v="0"/>
    <s v="https://www.educative.com/wordpress_for_beginners/"/>
    <x v="888"/>
    <d v="1899-12-30T17:53:26"/>
    <x v="1"/>
    <x v="0"/>
    <x v="1481"/>
    <n v="77540"/>
    <n v="92"/>
    <n v="15"/>
    <x v="1"/>
    <n v="0.55000000000000004"/>
    <n v="1.5"/>
  </r>
  <r>
    <s v="605074"/>
    <s v="Advanced Flute Studies - Learn to Master the Flute!​"/>
    <x v="3"/>
    <s v="https://www.educative.com/advanced-flute/"/>
    <x v="320"/>
    <d v="1899-12-30T23:28:56"/>
    <x v="3"/>
    <x v="0"/>
    <x v="14"/>
    <n v="10250"/>
    <n v="4"/>
    <n v="95"/>
    <x v="1"/>
    <n v="0.02"/>
    <n v="5"/>
  </r>
  <r>
    <s v="606494"/>
    <s v="The 80/20 Beginner Guitar Course"/>
    <x v="3"/>
    <s v="https://www.educative.com/the-8020-beginner-guitar-course/"/>
    <x v="889"/>
    <d v="1899-12-30T18:21:33"/>
    <x v="3"/>
    <x v="0"/>
    <x v="1482"/>
    <n v="63450"/>
    <n v="27"/>
    <n v="51"/>
    <x v="0"/>
    <n v="0.88"/>
    <n v="3"/>
  </r>
  <r>
    <s v="606756"/>
    <s v="Projects in ExpressJS - Learn ExpressJs building 10 projects"/>
    <x v="0"/>
    <s v="https://www.educative.com/projects-in-expressjs-learn-expressjs-building-10-projects/"/>
    <x v="514"/>
    <d v="1899-12-30T00:07:28"/>
    <x v="3"/>
    <x v="0"/>
    <x v="1483"/>
    <n v="97450"/>
    <n v="149"/>
    <n v="102"/>
    <x v="0"/>
    <n v="0.13"/>
    <n v="15.5"/>
  </r>
  <r>
    <s v="606928"/>
    <s v="7 Deadly Mistakes of Investing that Will Slash Your Profits!"/>
    <x v="2"/>
    <s v="https://www.educative.com/7-deadly-mistakes-of-investing/"/>
    <x v="825"/>
    <d v="1899-12-30T18:10:34"/>
    <x v="3"/>
    <x v="0"/>
    <x v="1484"/>
    <n v="267700"/>
    <n v="24"/>
    <n v="23"/>
    <x v="1"/>
    <n v="0.55000000000000004"/>
    <n v="1.5"/>
  </r>
  <r>
    <s v="607048"/>
    <s v="Essentials of JavaScript Practice Coding Exercises Tips"/>
    <x v="0"/>
    <s v="https://www.educative.com/essentials-of-javascript-practice-coding-exercises-tips/"/>
    <x v="849"/>
    <d v="1899-12-30T22:30:00"/>
    <x v="17"/>
    <x v="0"/>
    <x v="1485"/>
    <n v="2250000"/>
    <n v="115"/>
    <n v="21"/>
    <x v="1"/>
    <n v="0.38"/>
    <n v="2"/>
  </r>
  <r>
    <s v="607056"/>
    <s v="JavaScript Introduction to Object Oriented JavaScript"/>
    <x v="0"/>
    <s v="https://www.educative.com/javascript-introduction-to-object-oriented-javascript/"/>
    <x v="872"/>
    <d v="1899-12-30T17:43:34"/>
    <x v="10"/>
    <x v="0"/>
    <x v="1486"/>
    <n v="701010"/>
    <n v="59"/>
    <n v="23"/>
    <x v="2"/>
    <n v="0.15"/>
    <n v="1.5"/>
  </r>
  <r>
    <s v="607360"/>
    <s v="Learn Oud 2"/>
    <x v="3"/>
    <s v="https://www.educative.com/oud-lessons/"/>
    <x v="546"/>
    <d v="1899-12-30T19:39:22"/>
    <x v="1"/>
    <x v="0"/>
    <x v="383"/>
    <n v="1620"/>
    <n v="11"/>
    <n v="27"/>
    <x v="2"/>
    <n v="0.05"/>
    <n v="3"/>
  </r>
  <r>
    <s v="607362"/>
    <s v="Accounting 101-Master Class for Understanding Business"/>
    <x v="2"/>
    <s v="https://www.educative.com/master-key-financial-indicators-and-build-business-success/"/>
    <x v="890"/>
    <d v="1899-12-30T04:45:42"/>
    <x v="1"/>
    <x v="0"/>
    <x v="118"/>
    <n v="740"/>
    <n v="2"/>
    <n v="43"/>
    <x v="0"/>
    <n v="0.98"/>
    <n v="2.5"/>
  </r>
  <r>
    <s v="607800"/>
    <s v="Introduction To The World Of Equity Finance"/>
    <x v="2"/>
    <s v="https://www.educative.com/equity-finance-basics/"/>
    <x v="891"/>
    <d v="1899-12-30T17:12:06"/>
    <x v="1"/>
    <x v="0"/>
    <x v="729"/>
    <n v="580"/>
    <n v="9"/>
    <n v="32"/>
    <x v="1"/>
    <n v="0.64"/>
    <n v="2"/>
  </r>
  <r>
    <s v="607876"/>
    <s v="Mastering Candlestick Charting : High Probability Trading"/>
    <x v="2"/>
    <s v="https://www.educative.com/mastering-candlestick-charting/"/>
    <x v="801"/>
    <d v="1899-12-30T00:05:53"/>
    <x v="3"/>
    <x v="0"/>
    <x v="1487"/>
    <n v="6150"/>
    <n v="16"/>
    <n v="35"/>
    <x v="0"/>
    <n v="0.8"/>
    <n v="2"/>
  </r>
  <r>
    <s v="60792"/>
    <s v="Learn to Use jQuery UI Widgets"/>
    <x v="0"/>
    <s v="https://www.educative.com/learn-to-use-jquery-ui-widgets/"/>
    <x v="892"/>
    <d v="1899-12-30T02:38:19"/>
    <x v="21"/>
    <x v="1"/>
    <x v="1488"/>
    <n v="0"/>
    <n v="521"/>
    <n v="9"/>
    <x v="1"/>
    <n v="0.96"/>
    <n v="1"/>
  </r>
  <r>
    <s v="608090"/>
    <s v="Adobe Illustrator For Beginners: Design A Typographic Logo"/>
    <x v="1"/>
    <s v="https://www.educative.com/illustratorforbeginners/"/>
    <x v="893"/>
    <d v="1899-12-30T22:29:00"/>
    <x v="19"/>
    <x v="0"/>
    <x v="717"/>
    <n v="8280"/>
    <n v="54"/>
    <n v="27"/>
    <x v="1"/>
    <n v="0.34"/>
    <n v="1.5"/>
  </r>
  <r>
    <s v="608436"/>
    <s v="Présentation du Banjo Ténor"/>
    <x v="3"/>
    <s v="https://www.educative.com/presentation-du-banjo-tenor/"/>
    <x v="723"/>
    <d v="1899-12-30T23:49:34"/>
    <x v="1"/>
    <x v="0"/>
    <x v="120"/>
    <n v="360"/>
    <n v="4"/>
    <n v="31"/>
    <x v="1"/>
    <n v="0.3"/>
    <n v="1.5"/>
  </r>
  <r>
    <s v="609642"/>
    <s v="Ferramentas Visuais"/>
    <x v="1"/>
    <s v="https://www.educative.com/ferramentasvisuais/"/>
    <x v="894"/>
    <d v="1899-12-30T23:42:33"/>
    <x v="21"/>
    <x v="1"/>
    <x v="488"/>
    <n v="0"/>
    <n v="42"/>
    <n v="18"/>
    <x v="0"/>
    <n v="0.94"/>
    <n v="5"/>
  </r>
  <r>
    <s v="609992"/>
    <s v="HTML CSS: Essential steps to learn HTML CSS"/>
    <x v="0"/>
    <s v="https://www.educative.com/html-and-css-basics/"/>
    <x v="856"/>
    <d v="1899-12-30T22:43:15"/>
    <x v="25"/>
    <x v="0"/>
    <x v="1489"/>
    <n v="1533520"/>
    <n v="154"/>
    <n v="23"/>
    <x v="1"/>
    <n v="0.75"/>
    <n v="2.5"/>
  </r>
  <r>
    <s v="610202"/>
    <s v="Wordpress Development : Create a Custom Wordpress Website"/>
    <x v="0"/>
    <s v="https://www.educative.com/create-local-server-and-install-wordpress/"/>
    <x v="723"/>
    <d v="1899-12-30T18:32:52"/>
    <x v="29"/>
    <x v="0"/>
    <x v="1003"/>
    <n v="106200"/>
    <n v="3"/>
    <n v="13"/>
    <x v="0"/>
    <n v="0.87"/>
    <n v="1.5"/>
  </r>
  <r>
    <s v="610812"/>
    <s v="Portfolio Management CFA L1 2016"/>
    <x v="2"/>
    <s v="https://www.educative.com/portfolio-management-cfa-l1/"/>
    <x v="514"/>
    <d v="1899-12-30T20:48:19"/>
    <x v="1"/>
    <x v="0"/>
    <x v="1490"/>
    <n v="7860"/>
    <n v="5"/>
    <n v="34"/>
    <x v="1"/>
    <n v="0.78"/>
    <n v="5"/>
  </r>
  <r>
    <s v="610890"/>
    <s v="TRADING PSYCHOLOGY: Trading Mindset Mastery"/>
    <x v="2"/>
    <s v="https://www.educative.com/trading-psychology-trading-mindset-mastery/"/>
    <x v="895"/>
    <d v="1899-12-30T18:57:45"/>
    <x v="29"/>
    <x v="0"/>
    <x v="1491"/>
    <n v="117000"/>
    <n v="23"/>
    <n v="23"/>
    <x v="1"/>
    <n v="0.88"/>
    <n v="1"/>
  </r>
  <r>
    <s v="611308"/>
    <s v="Complete PHP and MySql Course: From Beginner to Professional"/>
    <x v="0"/>
    <s v="https://www.educative.com/complete-php-mysql-course-for-beginners-start-to-finish/"/>
    <x v="878"/>
    <d v="1899-12-30T21:01:37"/>
    <x v="0"/>
    <x v="0"/>
    <x v="1492"/>
    <n v="1301600"/>
    <n v="137"/>
    <n v="90"/>
    <x v="1"/>
    <n v="0.87"/>
    <n v="6.5"/>
  </r>
  <r>
    <s v="611370"/>
    <s v="Quote Images for Pinterest, Facebook, &amp; Instagram"/>
    <x v="1"/>
    <s v="https://www.educative.com/viral-images-pinterest-facebook-instagram/"/>
    <x v="783"/>
    <d v="1899-12-30T19:47:45"/>
    <x v="21"/>
    <x v="1"/>
    <x v="1493"/>
    <n v="0"/>
    <n v="576"/>
    <n v="18"/>
    <x v="0"/>
    <n v="0.75"/>
    <n v="1"/>
  </r>
  <r>
    <s v="611420"/>
    <s v="Statistics - Measures of Dispersion for CA / CS / CFA exams"/>
    <x v="2"/>
    <s v="https://www.educative.com/measures_of_dispersion/"/>
    <x v="869"/>
    <d v="1899-12-30T19:47:25"/>
    <x v="1"/>
    <x v="0"/>
    <x v="1494"/>
    <n v="102160"/>
    <n v="9"/>
    <n v="13"/>
    <x v="0"/>
    <n v="0.72"/>
    <n v="1"/>
  </r>
  <r>
    <s v="611518"/>
    <s v="Learn ASP NET MVC 5 step by step"/>
    <x v="0"/>
    <s v="https://www.educative.com/maruti-mvc5/"/>
    <x v="896"/>
    <d v="1899-12-30T19:00:39"/>
    <x v="1"/>
    <x v="0"/>
    <x v="1495"/>
    <n v="28560"/>
    <n v="91"/>
    <n v="32"/>
    <x v="0"/>
    <n v="0.9"/>
    <n v="3"/>
  </r>
  <r>
    <s v="611688"/>
    <s v="PSD to Bootstrap 3 for Beginners using HTML &amp; CSS"/>
    <x v="0"/>
    <s v="https://www.educative.com/psd-to-bootstrap/"/>
    <x v="885"/>
    <d v="1899-12-30T21:03:34"/>
    <x v="1"/>
    <x v="0"/>
    <x v="771"/>
    <n v="19520"/>
    <n v="93"/>
    <n v="46"/>
    <x v="1"/>
    <n v="0.89"/>
    <n v="2.5"/>
  </r>
  <r>
    <s v="611804"/>
    <s v="Primeros Pasos con Photoshop CC"/>
    <x v="1"/>
    <s v="https://www.educative.com/felinu-primeros-pasos-con-photoshop/"/>
    <x v="877"/>
    <d v="1899-12-30T15:30:59"/>
    <x v="21"/>
    <x v="1"/>
    <x v="1496"/>
    <n v="0"/>
    <n v="654"/>
    <n v="31"/>
    <x v="0"/>
    <n v="0.71"/>
    <n v="2.5"/>
  </r>
  <r>
    <s v="612528"/>
    <s v="Corporate Finance and Alternative Investment for CFA L1"/>
    <x v="2"/>
    <s v="https://www.educative.com/corporate-finance-and-alternative-investment-for-cfa-l1/"/>
    <x v="819"/>
    <d v="1899-12-30T18:09:49"/>
    <x v="1"/>
    <x v="0"/>
    <x v="266"/>
    <n v="2060"/>
    <n v="3"/>
    <n v="27"/>
    <x v="1"/>
    <n v="0.88"/>
    <n v="4.5"/>
  </r>
  <r>
    <s v="613422"/>
    <s v="Business Economics - Basics (College Level)"/>
    <x v="2"/>
    <s v="https://www.educative.com/business-economics-basics/"/>
    <x v="837"/>
    <d v="1899-12-30T18:29:12"/>
    <x v="3"/>
    <x v="0"/>
    <x v="1497"/>
    <n v="171250"/>
    <n v="10"/>
    <n v="50"/>
    <x v="0"/>
    <n v="0.96"/>
    <n v="4"/>
  </r>
  <r>
    <s v="613944"/>
    <s v="How to trade options"/>
    <x v="2"/>
    <s v="https://www.educative.com/how-to-trade-options/"/>
    <x v="821"/>
    <d v="1899-12-30T21:45:48"/>
    <x v="12"/>
    <x v="0"/>
    <x v="95"/>
    <n v="540"/>
    <n v="1"/>
    <n v="9"/>
    <x v="1"/>
    <n v="0.62"/>
    <n v="0.71666666700000003"/>
  </r>
  <r>
    <s v="614472"/>
    <s v="The Advanced Forex Course for Smart Traders"/>
    <x v="2"/>
    <s v="https://www.educative.com/advanced-forex-course/"/>
    <x v="894"/>
    <d v="1899-12-30T16:46:49"/>
    <x v="21"/>
    <x v="1"/>
    <x v="1498"/>
    <n v="0"/>
    <n v="144"/>
    <n v="25"/>
    <x v="0"/>
    <n v="0.81"/>
    <n v="5"/>
  </r>
  <r>
    <s v="614510"/>
    <s v="Forex Rate -Why it fluctuates -for CA / CMA / CS / CFA Exams"/>
    <x v="2"/>
    <s v="https://www.educative.com/forex-rate-parity-theories/"/>
    <x v="821"/>
    <d v="1899-12-30T20:25:11"/>
    <x v="1"/>
    <x v="0"/>
    <x v="1499"/>
    <n v="44780"/>
    <n v="4"/>
    <n v="7"/>
    <x v="0"/>
    <n v="0.95"/>
    <n v="1"/>
  </r>
  <r>
    <s v="614668"/>
    <s v="8 Steps To Achieve Financial Freedom And Escape Debt"/>
    <x v="2"/>
    <s v="https://www.educative.com/achieve-financial-freedom-and-escape-debt/"/>
    <x v="855"/>
    <d v="1899-12-30T17:43:47"/>
    <x v="7"/>
    <x v="0"/>
    <x v="108"/>
    <n v="200"/>
    <n v="0"/>
    <n v="48"/>
    <x v="0"/>
    <n v="0.97"/>
    <n v="5.5"/>
  </r>
  <r>
    <s v="615084"/>
    <s v="Laravel(5.2) PHP Framework Jump Start for beginners"/>
    <x v="0"/>
    <s v="https://www.educative.com/laravel-php-framework-jump-start-for-beginners/"/>
    <x v="765"/>
    <d v="1899-12-30T18:54:13"/>
    <x v="1"/>
    <x v="0"/>
    <x v="1500"/>
    <n v="77960"/>
    <n v="95"/>
    <n v="32"/>
    <x v="2"/>
    <n v="0.22"/>
    <n v="3"/>
  </r>
  <r>
    <s v="615106"/>
    <s v="Ultimate guide to Social Media Web development integration"/>
    <x v="0"/>
    <s v="https://www.educative.com/ultimate-guide-to-social-media-web-development-integration/"/>
    <x v="821"/>
    <d v="1899-12-30T18:13:38"/>
    <x v="0"/>
    <x v="0"/>
    <x v="1501"/>
    <n v="2202200"/>
    <n v="13"/>
    <n v="36"/>
    <x v="0"/>
    <n v="0.94"/>
    <n v="2.5"/>
  </r>
  <r>
    <s v="615204"/>
    <s v="Professional Bookkeeping &amp; Accounting 2 - Bank Daybook"/>
    <x v="2"/>
    <s v="https://www.educative.com/professional-bookkeeping-accounting-2-petty-cash-bank/"/>
    <x v="815"/>
    <d v="1899-12-30T18:29:15"/>
    <x v="23"/>
    <x v="0"/>
    <x v="249"/>
    <n v="3185"/>
    <n v="6"/>
    <n v="36"/>
    <x v="1"/>
    <n v="0.96"/>
    <n v="2"/>
  </r>
  <r>
    <s v="615206"/>
    <s v="Professional Bookkeeping &amp; Accounting 1: Sales &amp; Purchases"/>
    <x v="2"/>
    <s v="https://www.educative.com/professional-bookkeeping-and-accounting-1/"/>
    <x v="897"/>
    <d v="1899-12-30T16:52:26"/>
    <x v="23"/>
    <x v="0"/>
    <x v="1502"/>
    <n v="19285"/>
    <n v="22"/>
    <n v="34"/>
    <x v="1"/>
    <n v="0.56999999999999995"/>
    <n v="1.5"/>
  </r>
  <r>
    <s v="615226"/>
    <s v="Play Leyenda, Canarios, and Bach on Classical Guitar"/>
    <x v="3"/>
    <s v="https://www.educative.com/play-leyenda-canarios-and-bach-on-classical-guitar/"/>
    <x v="843"/>
    <d v="1899-12-30T23:30:42"/>
    <x v="14"/>
    <x v="0"/>
    <x v="496"/>
    <n v="36075"/>
    <n v="8"/>
    <n v="70"/>
    <x v="1"/>
    <n v="0.76"/>
    <n v="7.5"/>
  </r>
  <r>
    <s v="615600"/>
    <s v="Sensitivity &amp; Scenario Analysis for CA / CFA / CPA Exams"/>
    <x v="2"/>
    <s v="https://www.educative.com/sensitivity-and-scenario-analysis-in-capital-budgeting/"/>
    <x v="821"/>
    <d v="1899-12-30T20:26:40"/>
    <x v="1"/>
    <x v="0"/>
    <x v="984"/>
    <n v="43700"/>
    <n v="3"/>
    <n v="13"/>
    <x v="2"/>
    <n v="0.24"/>
    <n v="2"/>
  </r>
  <r>
    <s v="615602"/>
    <s v="Valuation of Goodwill for CA / CFA / CMA Exams"/>
    <x v="2"/>
    <s v="https://www.educative.com/valuation-of-goodwill/"/>
    <x v="877"/>
    <d v="1899-12-30T17:16:11"/>
    <x v="1"/>
    <x v="0"/>
    <x v="1503"/>
    <n v="30180"/>
    <n v="0"/>
    <n v="9"/>
    <x v="0"/>
    <n v="0.77"/>
    <n v="0.71666666700000003"/>
  </r>
  <r>
    <s v="615920"/>
    <s v="In Depth Web Development Made Easy"/>
    <x v="0"/>
    <s v="https://www.educative.com/in-depth-web-development-from-scratch/"/>
    <x v="898"/>
    <d v="1899-12-30T16:55:44"/>
    <x v="18"/>
    <x v="0"/>
    <x v="1504"/>
    <n v="81225"/>
    <n v="27"/>
    <n v="60"/>
    <x v="0"/>
    <n v="0.92"/>
    <n v="6.5"/>
  </r>
  <r>
    <s v="616564"/>
    <s v="entiende la contabilidad y consigue un aumento de salario"/>
    <x v="2"/>
    <s v="https://www.educative.com/fundamentos_de_contabilidad_foli/"/>
    <x v="877"/>
    <d v="1899-12-30T15:25:09"/>
    <x v="1"/>
    <x v="0"/>
    <x v="8"/>
    <n v="5200"/>
    <n v="18"/>
    <n v="17"/>
    <x v="0"/>
    <n v="0.78"/>
    <n v="1.5"/>
  </r>
  <r>
    <s v="616818"/>
    <s v="JavaScript and jQuery Basics: Start The Journey"/>
    <x v="0"/>
    <s v="https://www.educative.com/learn-javacript/"/>
    <x v="825"/>
    <d v="1899-12-30T00:53:26"/>
    <x v="18"/>
    <x v="0"/>
    <x v="1505"/>
    <n v="32900"/>
    <n v="22"/>
    <n v="45"/>
    <x v="3"/>
    <n v="0.18"/>
    <n v="5"/>
  </r>
  <r>
    <s v="617158"/>
    <s v="Unit Testing AngularJS: Build Bugfree Apps That Always Work!"/>
    <x v="0"/>
    <s v="https://www.educative.com/unit-testing-angularjs/"/>
    <x v="899"/>
    <d v="1899-12-30T21:47:20"/>
    <x v="18"/>
    <x v="0"/>
    <x v="1506"/>
    <n v="52075"/>
    <n v="213"/>
    <n v="23"/>
    <x v="0"/>
    <n v="0.99"/>
    <n v="2.5"/>
  </r>
  <r>
    <s v="617886"/>
    <s v="Learn Rails Programming in Less than 2 Hours"/>
    <x v="0"/>
    <s v="https://www.educative.com/learn-rails-programming-in-less-than-2-hours/"/>
    <x v="877"/>
    <d v="1899-12-30T02:21:50"/>
    <x v="23"/>
    <x v="0"/>
    <x v="1507"/>
    <n v="86450"/>
    <n v="24"/>
    <n v="19"/>
    <x v="0"/>
    <n v="0.96"/>
    <n v="2.5"/>
  </r>
  <r>
    <s v="617976"/>
    <s v="Curso Completo del Mercado FOREX"/>
    <x v="2"/>
    <s v="https://www.educative.com/curso-completo-del-mercado-forex/"/>
    <x v="900"/>
    <d v="1899-12-30T00:08:44"/>
    <x v="0"/>
    <x v="0"/>
    <x v="1508"/>
    <n v="71800"/>
    <n v="86"/>
    <n v="50"/>
    <x v="0"/>
    <n v="0.01"/>
    <n v="5.5"/>
  </r>
  <r>
    <s v="618334"/>
    <s v="Instant Harmonica - play jazzy Autumn Leaves now (part one)"/>
    <x v="3"/>
    <s v="https://www.educative.com/instant-harmonica-play-jazzy-autumn-leaves-now-part-one/"/>
    <x v="810"/>
    <d v="1899-12-30T18:40:45"/>
    <x v="1"/>
    <x v="0"/>
    <x v="162"/>
    <n v="500"/>
    <n v="1"/>
    <n v="10"/>
    <x v="1"/>
    <n v="0.15"/>
    <n v="0.65"/>
  </r>
  <r>
    <s v="618370"/>
    <s v="Instant Harmonica - play jazzy Autumn Leaves now (part two)"/>
    <x v="3"/>
    <s v="https://www.educative.com/instant-harmonica-play-jazzy-autumn-leaves-now-part-two/"/>
    <x v="810"/>
    <d v="1899-12-30T20:13:21"/>
    <x v="1"/>
    <x v="0"/>
    <x v="203"/>
    <n v="380"/>
    <n v="1"/>
    <n v="9"/>
    <x v="0"/>
    <n v="0.32"/>
    <n v="0.53333333299999997"/>
  </r>
  <r>
    <s v="618396"/>
    <s v="Instant Harmonica - play the Drunken Sailor sea shanty now!"/>
    <x v="3"/>
    <s v="https://www.educative.com/instant-harmonica-play-the-drunken-sailor-sea-shanty-now/"/>
    <x v="901"/>
    <d v="1899-12-30T22:42:50"/>
    <x v="1"/>
    <x v="0"/>
    <x v="374"/>
    <n v="540"/>
    <n v="3"/>
    <n v="9"/>
    <x v="0"/>
    <n v="0.15"/>
    <n v="0.61666666699999995"/>
  </r>
  <r>
    <s v="618586"/>
    <s v="Flute Solos: Learn how to Perform Three Fun, Unique Pieces"/>
    <x v="3"/>
    <s v="https://www.educative.com/flute-solos/"/>
    <x v="801"/>
    <d v="1899-12-30T22:02:02"/>
    <x v="3"/>
    <x v="0"/>
    <x v="1509"/>
    <n v="7800"/>
    <n v="4"/>
    <n v="62"/>
    <x v="0"/>
    <n v="0.26"/>
    <n v="3"/>
  </r>
  <r>
    <s v="619296"/>
    <s v="CFA: Fast Track your career in Finance"/>
    <x v="2"/>
    <s v="https://www.educative.com/cfapreparebetter/"/>
    <x v="554"/>
    <d v="1899-12-30T20:12:53"/>
    <x v="1"/>
    <x v="0"/>
    <x v="965"/>
    <n v="27860"/>
    <n v="27"/>
    <n v="21"/>
    <x v="0"/>
    <n v="0.52"/>
    <n v="2"/>
  </r>
  <r>
    <s v="619610"/>
    <s v="Advanced Horn Studies - Learn to Master the French Horn!​"/>
    <x v="3"/>
    <s v="https://www.educative.com/advanced-french-horn/"/>
    <x v="877"/>
    <d v="1899-12-30T17:14:50"/>
    <x v="3"/>
    <x v="0"/>
    <x v="1510"/>
    <n v="2300"/>
    <n v="0"/>
    <n v="91"/>
    <x v="0"/>
    <n v="0.34"/>
    <n v="7"/>
  </r>
  <r>
    <s v="619716"/>
    <s v="Easy Market Profits: 3 Step Stock Investing Strategy"/>
    <x v="2"/>
    <s v="https://www.educative.com/make-money-from-the-stock-market/"/>
    <x v="877"/>
    <d v="1899-12-30T18:07:30"/>
    <x v="1"/>
    <x v="0"/>
    <x v="295"/>
    <n v="9720"/>
    <n v="3"/>
    <n v="14"/>
    <x v="0"/>
    <n v="0.26"/>
    <n v="3"/>
  </r>
  <r>
    <s v="619786"/>
    <s v="Profit During Crashing Markets: A Step-by-Step Guide"/>
    <x v="2"/>
    <s v="https://www.educative.com/profit-during-crashing-markets-a-step-by-step-guide/"/>
    <x v="902"/>
    <d v="1899-12-30T21:38:56"/>
    <x v="14"/>
    <x v="0"/>
    <x v="146"/>
    <n v="11115"/>
    <n v="11"/>
    <n v="18"/>
    <x v="2"/>
    <n v="0.88"/>
    <n v="1"/>
  </r>
  <r>
    <s v="619792"/>
    <s v="Start Now: A Rescue Plan for Retirement Late Savers"/>
    <x v="2"/>
    <s v="https://www.educative.com/start-now-a-rescue-plan-for-retirement-late-savers/"/>
    <x v="903"/>
    <d v="1899-12-30T03:30:03"/>
    <x v="2"/>
    <x v="0"/>
    <x v="182"/>
    <n v="1650"/>
    <n v="1"/>
    <n v="15"/>
    <x v="1"/>
    <n v="0.88"/>
    <n v="0.65"/>
  </r>
  <r>
    <s v="619856"/>
    <s v="French Horn Solos: Learn how to Perform Three Fun Pieces!"/>
    <x v="3"/>
    <s v="https://www.educative.com/french-horn-solos/"/>
    <x v="783"/>
    <d v="1899-12-30T00:34:24"/>
    <x v="3"/>
    <x v="0"/>
    <x v="455"/>
    <n v="4400"/>
    <n v="1"/>
    <n v="48"/>
    <x v="2"/>
    <n v="0.15"/>
    <n v="3"/>
  </r>
  <r>
    <s v="620372"/>
    <s v="Piano for Kids: Developing Your Child's Creative Abilities"/>
    <x v="3"/>
    <s v="https://www.educative.com/piano-for-kids-developing-your-childs-creative-abilities/"/>
    <x v="904"/>
    <d v="1899-12-30T00:09:09"/>
    <x v="4"/>
    <x v="0"/>
    <x v="149"/>
    <n v="2730"/>
    <n v="2"/>
    <n v="37"/>
    <x v="0"/>
    <n v="0.96"/>
    <n v="4"/>
  </r>
  <r>
    <s v="621014"/>
    <s v="System of Asset Management for Professionals (SAMP)"/>
    <x v="2"/>
    <s v="https://www.educative.com/professional_asset_management_system/"/>
    <x v="849"/>
    <d v="1899-12-30T21:59:24"/>
    <x v="3"/>
    <x v="0"/>
    <x v="37"/>
    <n v="400"/>
    <n v="1"/>
    <n v="8"/>
    <x v="1"/>
    <n v="0.88"/>
    <n v="1"/>
  </r>
  <r>
    <s v="621022"/>
    <s v="Projects in MongoDB - Learn MongoDB Building Projects"/>
    <x v="0"/>
    <s v="https://www.educative.com/projects-in-mongodb/"/>
    <x v="882"/>
    <d v="1899-12-30T20:22:39"/>
    <x v="3"/>
    <x v="0"/>
    <x v="1511"/>
    <n v="231400"/>
    <n v="247"/>
    <n v="93"/>
    <x v="2"/>
    <n v="0.2"/>
    <n v="12"/>
  </r>
  <r>
    <s v="622122"/>
    <s v="Make your own great designs in PowerPoint: Quick &amp; Easy"/>
    <x v="1"/>
    <s v="https://www.educative.com/design-in-powerpoint/"/>
    <x v="895"/>
    <d v="1899-12-30T17:30:55"/>
    <x v="1"/>
    <x v="0"/>
    <x v="203"/>
    <n v="380"/>
    <n v="6"/>
    <n v="10"/>
    <x v="0"/>
    <n v="0.38"/>
    <n v="1"/>
  </r>
  <r>
    <s v="622284"/>
    <s v="How do I Create a Stylized Graphics from Images in Photoshop"/>
    <x v="1"/>
    <s v="https://www.educative.com/how-do-i-create-a-stylized-graphics-from-images-in-photoshop/"/>
    <x v="882"/>
    <d v="1899-12-30T17:20:55"/>
    <x v="3"/>
    <x v="0"/>
    <x v="236"/>
    <n v="850"/>
    <n v="1"/>
    <n v="12"/>
    <x v="1"/>
    <n v="0.38"/>
    <n v="1"/>
  </r>
  <r>
    <s v="62252"/>
    <s v="Improvise Puccini´s 'E Lucevan le Stelle on Piano&quot;"/>
    <x v="3"/>
    <s v="https://www.educative.com/compose-and-improvise-through-puccini/"/>
    <x v="905"/>
    <d v="1899-12-30T13:48:20"/>
    <x v="1"/>
    <x v="0"/>
    <x v="1512"/>
    <n v="3380"/>
    <n v="3"/>
    <n v="16"/>
    <x v="1"/>
    <n v="0.49"/>
    <n v="2"/>
  </r>
  <r>
    <s v="624016"/>
    <s v="TRADING FOR A LIVING: Trading Full-Time Transition Guide"/>
    <x v="2"/>
    <s v="https://www.educative.com/trading-for-a-living-full-time-trader/"/>
    <x v="906"/>
    <d v="1899-12-30T16:18:48"/>
    <x v="14"/>
    <x v="0"/>
    <x v="1513"/>
    <n v="94185"/>
    <n v="10"/>
    <n v="40"/>
    <x v="2"/>
    <n v="0.99"/>
    <n v="3.5"/>
  </r>
  <r>
    <s v="624118"/>
    <s v="Music Fundamentals: Learn Beatmaking with Pen Tapping"/>
    <x v="3"/>
    <s v="https://www.educative.com/music-fundamentals-learn-beatmaking-with-pen-tapping/"/>
    <x v="855"/>
    <d v="1899-12-30T22:12:07"/>
    <x v="0"/>
    <x v="0"/>
    <x v="1514"/>
    <n v="107400"/>
    <n v="2"/>
    <n v="22"/>
    <x v="0"/>
    <n v="7.0000000000000007E-2"/>
    <n v="2"/>
  </r>
  <r>
    <s v="624356"/>
    <s v="How to make Better Compositions: Take your art to new height"/>
    <x v="1"/>
    <s v="https://www.educative.com/better-compositions/"/>
    <x v="907"/>
    <d v="1899-12-30T13:33:30"/>
    <x v="19"/>
    <x v="0"/>
    <x v="182"/>
    <n v="330"/>
    <n v="3"/>
    <n v="8"/>
    <x v="0"/>
    <n v="0.94"/>
    <n v="0.53333333299999997"/>
  </r>
  <r>
    <s v="624578"/>
    <s v="Javascript for beginners"/>
    <x v="0"/>
    <s v="https://www.educative.com/java-script-quick-beginner-introduction/"/>
    <x v="872"/>
    <d v="1899-12-30T17:14:38"/>
    <x v="30"/>
    <x v="0"/>
    <x v="1515"/>
    <n v="155325"/>
    <n v="57"/>
    <n v="14"/>
    <x v="0"/>
    <n v="0.99"/>
    <n v="1.5"/>
  </r>
  <r>
    <s v="624662"/>
    <s v="Guitar: The Next Level"/>
    <x v="3"/>
    <s v="https://www.educative.com/guitar-the-next-level/"/>
    <x v="908"/>
    <d v="1899-12-30T17:38:33"/>
    <x v="27"/>
    <x v="0"/>
    <x v="286"/>
    <n v="6435"/>
    <n v="12"/>
    <n v="10"/>
    <x v="0"/>
    <n v="0.56999999999999995"/>
    <n v="1"/>
  </r>
  <r>
    <s v="62497"/>
    <s v="How to Draw Cute Cartoon Characters"/>
    <x v="1"/>
    <s v="https://www.educative.com/draw-cute-characters/"/>
    <x v="909"/>
    <d v="1899-12-30T01:11:51"/>
    <x v="27"/>
    <x v="0"/>
    <x v="1516"/>
    <n v="224400"/>
    <n v="522"/>
    <n v="26"/>
    <x v="1"/>
    <n v="0.96"/>
    <n v="2"/>
  </r>
  <r>
    <s v="625204"/>
    <s v="The Web Developer Bootcamp"/>
    <x v="0"/>
    <s v="https://www.educative.com/the-web-developer-bootcamp/"/>
    <x v="446"/>
    <d v="1899-12-30T21:13:27"/>
    <x v="0"/>
    <x v="0"/>
    <x v="1517"/>
    <n v="24316800"/>
    <n v="27445"/>
    <n v="342"/>
    <x v="1"/>
    <n v="0.89"/>
    <n v="43"/>
  </r>
  <r>
    <s v="625568"/>
    <s v="Charting for Beginners 101: Technical Analysis Demystified"/>
    <x v="2"/>
    <s v="https://www.educative.com/charting-for-beginners-101/"/>
    <x v="894"/>
    <d v="1899-12-30T21:27:49"/>
    <x v="12"/>
    <x v="0"/>
    <x v="1518"/>
    <n v="100350"/>
    <n v="102"/>
    <n v="10"/>
    <x v="0"/>
    <n v="0.4"/>
    <n v="1.5"/>
  </r>
  <r>
    <s v="625670"/>
    <s v="Technical Charting"/>
    <x v="2"/>
    <s v="https://www.educative.com/technical-charting/"/>
    <x v="446"/>
    <d v="1899-12-30T20:23:54"/>
    <x v="1"/>
    <x v="0"/>
    <x v="2"/>
    <n v="80"/>
    <n v="1"/>
    <n v="6"/>
    <x v="0"/>
    <n v="0.97"/>
    <n v="1"/>
  </r>
  <r>
    <s v="625920"/>
    <s v="Make tech circles in Photoshop in 30 minutes!"/>
    <x v="1"/>
    <s v="https://www.educative.com/learn-to-make-fancy-tech-circles-in-photoshop-in-30-minutes/"/>
    <x v="894"/>
    <d v="1899-12-30T23:10:51"/>
    <x v="3"/>
    <x v="0"/>
    <x v="277"/>
    <n v="52800"/>
    <n v="15"/>
    <n v="8"/>
    <x v="0"/>
    <n v="0.1"/>
    <n v="0.56666666700000001"/>
  </r>
  <r>
    <s v="625974"/>
    <s v="Total beginner to intermediate guitar - Learn to play by ear"/>
    <x v="3"/>
    <s v="https://www.educative.com/beginner-guitar-learn-to-play-by-ear/"/>
    <x v="864"/>
    <d v="1899-12-30T17:11:30"/>
    <x v="12"/>
    <x v="0"/>
    <x v="583"/>
    <n v="3600"/>
    <n v="4"/>
    <n v="112"/>
    <x v="2"/>
    <n v="0.03"/>
    <n v="3"/>
  </r>
  <r>
    <s v="62721"/>
    <s v="Anatomy for Figure Drawing: Mastering the Human Figure"/>
    <x v="1"/>
    <s v="https://www.educative.com/anatomy-for-figure-drawing-and-comics/"/>
    <x v="111"/>
    <d v="1899-12-30T11:37:30"/>
    <x v="8"/>
    <x v="0"/>
    <x v="1519"/>
    <n v="1472500"/>
    <n v="754"/>
    <n v="65"/>
    <x v="1"/>
    <n v="0.41"/>
    <n v="68.5"/>
  </r>
  <r>
    <s v="627332"/>
    <s v="Mutual Funds for Investors in Retirement Accounts"/>
    <x v="2"/>
    <s v="https://www.educative.com/mutual-funds-for-investors-in-retirement-accounts/"/>
    <x v="867"/>
    <d v="1899-12-30T05:38:38"/>
    <x v="1"/>
    <x v="0"/>
    <x v="97"/>
    <n v="0"/>
    <n v="0"/>
    <n v="0"/>
    <x v="0"/>
    <n v="0.95"/>
    <n v="0"/>
  </r>
  <r>
    <s v="627540"/>
    <s v="Options Trading - How to Win with Weekly Options"/>
    <x v="2"/>
    <s v="https://www.educative.com/work-from-home-setup-your-own-options-trading-business/"/>
    <x v="910"/>
    <d v="1899-12-30T21:54:28"/>
    <x v="28"/>
    <x v="0"/>
    <x v="1520"/>
    <n v="861235"/>
    <n v="1190"/>
    <n v="25"/>
    <x v="1"/>
    <n v="0.15"/>
    <n v="1"/>
  </r>
  <r>
    <s v="627706"/>
    <s v="Awaken the Accountant in You | Master the Accounting Basics"/>
    <x v="2"/>
    <s v="https://www.educative.com/enlightened-accountant-master-accounting-basics-in-no-time/"/>
    <x v="911"/>
    <d v="1899-12-30T23:55:22"/>
    <x v="23"/>
    <x v="0"/>
    <x v="1521"/>
    <n v="39725"/>
    <n v="10"/>
    <n v="16"/>
    <x v="1"/>
    <n v="0.98"/>
    <n v="1.5"/>
  </r>
  <r>
    <s v="627772"/>
    <s v="Interpreting financial statements"/>
    <x v="2"/>
    <s v="https://www.educative.com/financial-statements-focused-on-cash-flows/"/>
    <x v="510"/>
    <d v="1899-12-30T18:25:41"/>
    <x v="21"/>
    <x v="1"/>
    <x v="1522"/>
    <n v="0"/>
    <n v="111"/>
    <n v="54"/>
    <x v="1"/>
    <n v="0.11"/>
    <n v="2"/>
  </r>
  <r>
    <s v="627782"/>
    <s v="Learn Illustrator By Recreating Top 3 Logos - Beginner Guide"/>
    <x v="1"/>
    <s v="https://www.educative.com/learn-illustrator/"/>
    <x v="912"/>
    <d v="1899-12-30T19:36:34"/>
    <x v="21"/>
    <x v="1"/>
    <x v="1523"/>
    <n v="0"/>
    <n v="245"/>
    <n v="11"/>
    <x v="0"/>
    <n v="0.88"/>
    <n v="1"/>
  </r>
  <r>
    <s v="628222"/>
    <s v="How to Make an Online Portfolio Website from Scratch"/>
    <x v="0"/>
    <s v="https://www.educative.com/how-to-make-a-portfolio-website-photographers-designers/"/>
    <x v="908"/>
    <d v="1899-12-30T22:59:15"/>
    <x v="21"/>
    <x v="1"/>
    <x v="1524"/>
    <n v="0"/>
    <n v="232"/>
    <n v="25"/>
    <x v="0"/>
    <n v="0.66"/>
    <n v="1"/>
  </r>
  <r>
    <s v="628356"/>
    <s v="Learn Web Animation the Easy Way: An Intro to SVG and GSAP"/>
    <x v="0"/>
    <s v="https://www.educative.com/learn-web-animation-with-svg-and-gsap/"/>
    <x v="908"/>
    <d v="1899-12-30T17:23:24"/>
    <x v="3"/>
    <x v="0"/>
    <x v="1525"/>
    <n v="10150"/>
    <n v="33"/>
    <n v="15"/>
    <x v="1"/>
    <n v="0.34"/>
    <n v="3"/>
  </r>
  <r>
    <s v="628430"/>
    <s v="JavaScript project Learn to create a memory Game and more"/>
    <x v="0"/>
    <s v="https://www.educative.com/javascript-project-learn-to-create-a-memory-game-and-more/"/>
    <x v="908"/>
    <d v="1899-12-30T17:26:20"/>
    <x v="8"/>
    <x v="0"/>
    <x v="1526"/>
    <n v="570000"/>
    <n v="21"/>
    <n v="25"/>
    <x v="0"/>
    <n v="0.2"/>
    <n v="1.5"/>
  </r>
  <r>
    <s v="628440"/>
    <s v="Inkscape For Beginners 2016/2017"/>
    <x v="1"/>
    <s v="https://www.educative.com/educative-master-inkscape-beginner-course-20162017-unofficial/"/>
    <x v="913"/>
    <d v="1899-12-30T17:24:45"/>
    <x v="7"/>
    <x v="0"/>
    <x v="1527"/>
    <n v="41160"/>
    <n v="52"/>
    <n v="26"/>
    <x v="1"/>
    <n v="0.93"/>
    <n v="4"/>
  </r>
  <r>
    <s v="628606"/>
    <s v="Piano Lessons for Beginners: Play the Piano AND Read Music!"/>
    <x v="3"/>
    <s v="https://www.educative.com/your-first-10-piano-pieces/"/>
    <x v="914"/>
    <d v="1899-12-30T18:14:24"/>
    <x v="31"/>
    <x v="0"/>
    <x v="415"/>
    <n v="4270"/>
    <n v="9"/>
    <n v="30"/>
    <x v="2"/>
    <n v="0.11"/>
    <n v="4"/>
  </r>
  <r>
    <s v="628786"/>
    <s v="Adobe Illustrator Advanced Vector Artwork"/>
    <x v="1"/>
    <s v="https://www.educative.com/adobe-illustrator-advance-vector-artwork/"/>
    <x v="127"/>
    <d v="1899-12-30T23:07:33"/>
    <x v="10"/>
    <x v="0"/>
    <x v="1528"/>
    <n v="138420"/>
    <n v="117"/>
    <n v="74"/>
    <x v="0"/>
    <n v="0.78"/>
    <n v="7.5"/>
  </r>
  <r>
    <s v="628798"/>
    <s v="Learn Piano with Beyer, 15 Minutes Challenge"/>
    <x v="3"/>
    <s v="https://www.educative.com/playpianowithbeyer/"/>
    <x v="915"/>
    <d v="1899-12-30T23:18:55"/>
    <x v="4"/>
    <x v="0"/>
    <x v="111"/>
    <n v="27170"/>
    <n v="2"/>
    <n v="30"/>
    <x v="1"/>
    <n v="7.0000000000000007E-2"/>
    <n v="3"/>
  </r>
  <r>
    <s v="628876"/>
    <s v="Practical Web Development: Make Websites Quickly And Easily"/>
    <x v="0"/>
    <s v="https://www.educative.com/make-beautiful-websites-in-a-few-hours/"/>
    <x v="916"/>
    <d v="1899-12-30T23:31:46"/>
    <x v="1"/>
    <x v="0"/>
    <x v="1529"/>
    <n v="47780"/>
    <n v="7"/>
    <n v="20"/>
    <x v="0"/>
    <n v="0.96"/>
    <n v="2"/>
  </r>
  <r>
    <s v="628944"/>
    <s v="Situational Trading: Proven Option Strategy for any Scenario"/>
    <x v="2"/>
    <s v="https://www.educative.com/situationaltrading/"/>
    <x v="906"/>
    <d v="1899-12-30T19:01:58"/>
    <x v="0"/>
    <x v="0"/>
    <x v="1530"/>
    <n v="209600"/>
    <n v="11"/>
    <n v="16"/>
    <x v="0"/>
    <n v="0.97"/>
    <n v="1.5"/>
  </r>
  <r>
    <s v="629044"/>
    <s v="Inspirational Web Development - A Beginner Approach -"/>
    <x v="0"/>
    <s v="https://www.educative.com/inspirational-web-development-level-0/"/>
    <x v="899"/>
    <d v="1899-12-30T22:03:49"/>
    <x v="1"/>
    <x v="0"/>
    <x v="1531"/>
    <n v="106560"/>
    <n v="47"/>
    <n v="28"/>
    <x v="1"/>
    <n v="0.78"/>
    <n v="3.5"/>
  </r>
  <r>
    <s v="629060"/>
    <s v="Trading Trends in ANY Market"/>
    <x v="2"/>
    <s v="https://www.educative.com/trading-trends-in-the-market-stocks-futures-forex/"/>
    <x v="912"/>
    <d v="1899-12-30T18:43:16"/>
    <x v="19"/>
    <x v="0"/>
    <x v="1532"/>
    <n v="18960"/>
    <n v="49"/>
    <n v="22"/>
    <x v="1"/>
    <n v="0.55000000000000004"/>
    <n v="2"/>
  </r>
  <r>
    <s v="629082"/>
    <s v="Discover HTML Essential guide to HTML how to create webpages"/>
    <x v="0"/>
    <s v="https://www.educative.com/intro-to-html-beginners-guide-to-html-how-to-create-webpages/"/>
    <x v="771"/>
    <d v="1899-12-30T05:52:05"/>
    <x v="20"/>
    <x v="0"/>
    <x v="1533"/>
    <n v="740435"/>
    <n v="44"/>
    <n v="22"/>
    <x v="0"/>
    <n v="0.04"/>
    <n v="1.5"/>
  </r>
  <r>
    <s v="629088"/>
    <s v="Code your first Website using HTML &amp; CSS: Project Learning"/>
    <x v="0"/>
    <s v="https://www.educative.com/code-your-first-website-using-html-css-project-learning/"/>
    <x v="510"/>
    <d v="1899-12-30T18:16:52"/>
    <x v="1"/>
    <x v="0"/>
    <x v="1534"/>
    <n v="191080"/>
    <n v="368"/>
    <n v="16"/>
    <x v="2"/>
    <n v="0.8"/>
    <n v="1.5"/>
  </r>
  <r>
    <s v="629142"/>
    <s v="The Ultimate Web Developer How To Guide"/>
    <x v="0"/>
    <s v="https://www.educative.com/learn-web-development-complete-step-by-step-guide-to-success/"/>
    <x v="917"/>
    <d v="1899-12-30T04:31:11"/>
    <x v="0"/>
    <x v="0"/>
    <x v="1535"/>
    <n v="4972200"/>
    <n v="423"/>
    <n v="281"/>
    <x v="1"/>
    <n v="0.85"/>
    <n v="22.5"/>
  </r>
  <r>
    <s v="629704"/>
    <s v="Quick Piano Lessons - Tutorials for Drake's Greatest Hits"/>
    <x v="3"/>
    <s v="https://www.educative.com/quick-piano-lessons-tutorials-for-drakes-greatest-hits/"/>
    <x v="912"/>
    <d v="1899-12-30T21:39:58"/>
    <x v="23"/>
    <x v="0"/>
    <x v="203"/>
    <n v="665"/>
    <n v="1"/>
    <n v="4"/>
    <x v="1"/>
    <n v="0.66"/>
    <n v="0.55000000000000004"/>
  </r>
  <r>
    <s v="630734"/>
    <s v="How To Play The Cajon: For Beginners"/>
    <x v="3"/>
    <s v="https://www.educative.com/how-to-play-the-cajon-for-beginners/"/>
    <x v="918"/>
    <d v="1899-12-30T19:52:45"/>
    <x v="19"/>
    <x v="0"/>
    <x v="1536"/>
    <n v="4320"/>
    <n v="15"/>
    <n v="25"/>
    <x v="0"/>
    <n v="0.38"/>
    <n v="1.5"/>
  </r>
  <r>
    <s v="631128"/>
    <s v="Complete Python Web Course: Build 8 Python Web Apps"/>
    <x v="0"/>
    <s v="https://www.educative.com/the-complete-python-web-course-learn-by-building-8-apps/"/>
    <x v="919"/>
    <d v="1899-12-30T20:57:35"/>
    <x v="36"/>
    <x v="0"/>
    <x v="1520"/>
    <n v="823790"/>
    <n v="941"/>
    <n v="173"/>
    <x v="0"/>
    <n v="0.42"/>
    <n v="16"/>
  </r>
  <r>
    <s v="631148"/>
    <s v="Create Beautiful Compelling Social Media Banners With Canva"/>
    <x v="1"/>
    <s v="https://www.educative.com/stunning-images-for-social-media-with-canva/"/>
    <x v="920"/>
    <d v="1899-12-30T22:01:19"/>
    <x v="3"/>
    <x v="0"/>
    <x v="1537"/>
    <n v="54900"/>
    <n v="3"/>
    <n v="34"/>
    <x v="0"/>
    <n v="0.16"/>
    <n v="1.5"/>
  </r>
  <r>
    <s v="631276"/>
    <s v="High-Frequency Trading #2: Market Structure &amp; Instruments"/>
    <x v="2"/>
    <s v="https://www.educative.com/high-frequency-trading-2-market-structure-instruments/"/>
    <x v="921"/>
    <d v="1899-12-30T18:22:19"/>
    <x v="3"/>
    <x v="0"/>
    <x v="481"/>
    <n v="86600"/>
    <n v="11"/>
    <n v="12"/>
    <x v="0"/>
    <n v="0.28000000000000003"/>
    <n v="0.68333333299999999"/>
  </r>
  <r>
    <s v="631416"/>
    <s v="Learn Fun Dreamy Piano Techniques #1 -  Play White Christmas"/>
    <x v="3"/>
    <s v="https://www.educative.com/learn-piano-christmas-song-play-dreamy-piano-music-white-christmas/"/>
    <x v="868"/>
    <d v="1899-12-30T22:41:19"/>
    <x v="17"/>
    <x v="0"/>
    <x v="1538"/>
    <n v="117920"/>
    <n v="10"/>
    <n v="102"/>
    <x v="1"/>
    <n v="0.43"/>
    <n v="2"/>
  </r>
  <r>
    <s v="631444"/>
    <s v="Aprendiendo piano: Lectura de piezas clásicas Vol.I"/>
    <x v="3"/>
    <s v="https://www.educative.com/aprendiendo-piano/"/>
    <x v="820"/>
    <d v="1899-12-30T18:06:24"/>
    <x v="3"/>
    <x v="0"/>
    <x v="998"/>
    <n v="10550"/>
    <n v="12"/>
    <n v="30"/>
    <x v="0"/>
    <n v="0.02"/>
    <n v="1.5"/>
  </r>
  <r>
    <s v="631472"/>
    <s v="DesktopServer : Install WordPress Locally - Work Anywhere!"/>
    <x v="0"/>
    <s v="https://www.educative.com/desktopserver/"/>
    <x v="815"/>
    <d v="1899-12-30T22:03:29"/>
    <x v="4"/>
    <x v="0"/>
    <x v="1539"/>
    <n v="106600"/>
    <n v="22"/>
    <n v="29"/>
    <x v="1"/>
    <n v="0.95"/>
    <n v="2"/>
  </r>
  <r>
    <s v="631480"/>
    <s v="Enseñando música: mejora tus clases de instrumento"/>
    <x v="3"/>
    <s v="https://www.educative.com/ensenandopiano/"/>
    <x v="853"/>
    <d v="1899-12-30T18:01:05"/>
    <x v="19"/>
    <x v="0"/>
    <x v="196"/>
    <n v="3330"/>
    <n v="3"/>
    <n v="18"/>
    <x v="2"/>
    <n v="0.2"/>
    <n v="1.5"/>
  </r>
  <r>
    <s v="631754"/>
    <s v="Zend Framework 2: Learn the PHP framework ZF2 from scratch"/>
    <x v="0"/>
    <s v="https://www.educative.com/zend-framework-2-from-beginner-to-professional/"/>
    <x v="856"/>
    <d v="1899-12-30T18:55:45"/>
    <x v="7"/>
    <x v="0"/>
    <x v="1540"/>
    <n v="28920"/>
    <n v="130"/>
    <n v="37"/>
    <x v="0"/>
    <n v="0.76"/>
    <n v="6.5"/>
  </r>
  <r>
    <s v="632136"/>
    <s v="Drawing in PowerPoint: Block diagram + Experiments + Cartoon"/>
    <x v="1"/>
    <s v="https://www.educative.com/how-to-draw-in-powerpoint/"/>
    <x v="856"/>
    <d v="1899-12-30T23:41:48"/>
    <x v="35"/>
    <x v="0"/>
    <x v="1228"/>
    <n v="451205"/>
    <n v="29"/>
    <n v="37"/>
    <x v="0"/>
    <n v="0.96"/>
    <n v="2"/>
  </r>
  <r>
    <s v="632234"/>
    <s v="Guitar Chords and Basic Strumming"/>
    <x v="3"/>
    <s v="https://www.educative.com/guitar-chords-and-basic-strumming/"/>
    <x v="867"/>
    <d v="1899-12-30T18:14:23"/>
    <x v="1"/>
    <x v="0"/>
    <x v="200"/>
    <n v="60"/>
    <n v="0"/>
    <n v="35"/>
    <x v="1"/>
    <n v="0.22"/>
    <n v="2.5"/>
  </r>
  <r>
    <s v="632368"/>
    <s v="Monatlich Geld anlegen für später!"/>
    <x v="2"/>
    <s v="https://www.educative.com/monatlich-geld-anlegen/"/>
    <x v="896"/>
    <d v="1899-12-30T20:05:20"/>
    <x v="19"/>
    <x v="0"/>
    <x v="1541"/>
    <n v="179490"/>
    <n v="135"/>
    <n v="7"/>
    <x v="1"/>
    <n v="0.74"/>
    <n v="0.61666666699999995"/>
  </r>
  <r>
    <s v="632488"/>
    <s v="Spice up your playing with some easy Flamenco techniques!"/>
    <x v="3"/>
    <s v="https://www.educative.com/flamenco-guitar-essentials/"/>
    <x v="906"/>
    <d v="1899-12-30T16:49:43"/>
    <x v="7"/>
    <x v="0"/>
    <x v="436"/>
    <n v="4800"/>
    <n v="11"/>
    <n v="47"/>
    <x v="0"/>
    <n v="0.31"/>
    <n v="0.73333333300000003"/>
  </r>
  <r>
    <s v="632702"/>
    <s v="Adobe Suite : Unleash your creativity &amp; benefit from it !"/>
    <x v="1"/>
    <s v="https://www.educative.com/learn-to-animate-design-earn-up-to-100-per-hour/"/>
    <x v="635"/>
    <d v="1899-12-30T23:01:14"/>
    <x v="0"/>
    <x v="0"/>
    <x v="1542"/>
    <n v="201000"/>
    <n v="4"/>
    <n v="46"/>
    <x v="0"/>
    <n v="0.11"/>
    <n v="9.5"/>
  </r>
  <r>
    <s v="633606"/>
    <s v="The Ultimate jQuery Course"/>
    <x v="0"/>
    <s v="https://www.educative.com/essential-jquery-training/"/>
    <x v="855"/>
    <d v="1899-12-30T19:37:48"/>
    <x v="1"/>
    <x v="0"/>
    <x v="1537"/>
    <n v="21960"/>
    <n v="15"/>
    <n v="54"/>
    <x v="1"/>
    <n v="0.96"/>
    <n v="2.5"/>
  </r>
  <r>
    <s v="634480"/>
    <s v="Typographic Poster Design - From Sketch to Vector"/>
    <x v="1"/>
    <s v="https://www.educative.com/typographic-poster-design-from-sketch-to-vector/"/>
    <x v="820"/>
    <d v="1899-12-30T17:21:31"/>
    <x v="12"/>
    <x v="0"/>
    <x v="741"/>
    <n v="1620"/>
    <n v="5"/>
    <n v="20"/>
    <x v="0"/>
    <n v="0.79"/>
    <n v="1.5"/>
  </r>
  <r>
    <s v="634754"/>
    <s v="HTML Made Simple For Beginners: Create a One Page Website"/>
    <x v="0"/>
    <s v="https://www.educative.com/html-made-simple-create-your-own-webpage-step-by-step/"/>
    <x v="920"/>
    <d v="1899-12-30T22:08:17"/>
    <x v="4"/>
    <x v="0"/>
    <x v="1543"/>
    <n v="219700"/>
    <n v="50"/>
    <n v="16"/>
    <x v="1"/>
    <n v="0.15"/>
    <n v="2"/>
  </r>
  <r>
    <s v="634932"/>
    <s v="Inversión: Fundamentos del Trading para Principiantes"/>
    <x v="2"/>
    <s v="https://www.educative.com/dinero-aprende-trading-y-se-exitoso/"/>
    <x v="286"/>
    <d v="1899-12-30T17:50:47"/>
    <x v="24"/>
    <x v="0"/>
    <x v="1544"/>
    <n v="35625"/>
    <n v="6"/>
    <n v="18"/>
    <x v="3"/>
    <n v="0.78"/>
    <n v="1.5"/>
  </r>
  <r>
    <s v="635248"/>
    <s v="Learn and Build using Polymer"/>
    <x v="0"/>
    <s v="https://www.educative.com/learn-and-build-using-polymer/"/>
    <x v="922"/>
    <d v="1899-12-30T16:41:42"/>
    <x v="7"/>
    <x v="0"/>
    <x v="1545"/>
    <n v="20520"/>
    <n v="169"/>
    <n v="48"/>
    <x v="3"/>
    <n v="0.78"/>
    <n v="3.5"/>
  </r>
  <r>
    <s v="635570"/>
    <s v="A Guide to Analog Synths: For the modern EDM enthusiast."/>
    <x v="3"/>
    <s v="https://www.educative.com/secrets-of-analog-synths/"/>
    <x v="923"/>
    <d v="1899-12-30T23:05:39"/>
    <x v="1"/>
    <x v="0"/>
    <x v="729"/>
    <n v="580"/>
    <n v="4"/>
    <n v="37"/>
    <x v="1"/>
    <n v="0.11"/>
    <n v="3.5"/>
  </r>
  <r>
    <s v="635716"/>
    <s v="Typography: Learn the Foundation and Designs"/>
    <x v="1"/>
    <s v="https://www.educative.com/typography-learn-the-foundation-and-designs/"/>
    <x v="856"/>
    <d v="1899-12-30T00:52:59"/>
    <x v="34"/>
    <x v="0"/>
    <x v="1546"/>
    <n v="29700"/>
    <n v="13"/>
    <n v="33"/>
    <x v="0"/>
    <n v="0.98"/>
    <n v="2.5"/>
  </r>
  <r>
    <s v="63612"/>
    <s v="1 Hour JavaScript"/>
    <x v="0"/>
    <s v="https://www.educative.com/1-hour-javascript/"/>
    <x v="924"/>
    <d v="1899-12-30T15:27:02"/>
    <x v="0"/>
    <x v="0"/>
    <x v="1547"/>
    <n v="4599800"/>
    <n v="602"/>
    <n v="18"/>
    <x v="0"/>
    <n v="0.24"/>
    <n v="1"/>
  </r>
  <r>
    <s v="636418"/>
    <s v="Learn Ruby on Rails for Absolute Beginners"/>
    <x v="0"/>
    <s v="https://www.educative.com/learn-ruby-on-rails-for-absolute-beginners/"/>
    <x v="920"/>
    <d v="1899-12-30T17:51:26"/>
    <x v="14"/>
    <x v="0"/>
    <x v="1548"/>
    <n v="560625"/>
    <n v="20"/>
    <n v="36"/>
    <x v="1"/>
    <n v="0.8"/>
    <n v="4.5"/>
  </r>
  <r>
    <s v="636548"/>
    <s v="Kindle eBook Cover Design and Book Illustration Guide"/>
    <x v="1"/>
    <s v="https://www.educative.com/kindle-ebook-cover-design/"/>
    <x v="906"/>
    <d v="1899-12-30T17:27:45"/>
    <x v="29"/>
    <x v="0"/>
    <x v="20"/>
    <n v="85800"/>
    <n v="16"/>
    <n v="20"/>
    <x v="0"/>
    <n v="0.94"/>
    <n v="1"/>
  </r>
  <r>
    <s v="636842"/>
    <s v="FingerstyleGuitar by Jacques Stotzem - Basic Level"/>
    <x v="3"/>
    <s v="https://www.educative.com/basic-fingerstyleguitar-jacques-stotzem/"/>
    <x v="629"/>
    <d v="1899-12-30T22:02:04"/>
    <x v="19"/>
    <x v="0"/>
    <x v="536"/>
    <n v="3570"/>
    <n v="12"/>
    <n v="16"/>
    <x v="1"/>
    <n v="0.83"/>
    <n v="1.5"/>
  </r>
  <r>
    <s v="636846"/>
    <s v="Instant Harmonica - play the old Popeye Spinach song now !"/>
    <x v="3"/>
    <s v="https://www.educative.com/instant-harmonica-play-the-old-popeye-spinach-song-now/"/>
    <x v="810"/>
    <d v="1899-12-30T00:15:00"/>
    <x v="1"/>
    <x v="0"/>
    <x v="356"/>
    <n v="440"/>
    <n v="0"/>
    <n v="10"/>
    <x v="1"/>
    <n v="0.15"/>
    <n v="0.6"/>
  </r>
  <r>
    <s v="636858"/>
    <s v="Instant Harmonica - play the gorgeous Skye Boat Song now!"/>
    <x v="3"/>
    <s v="https://www.educative.com/instant-harmonica-play-the-gorgeous-skye-boat-song-now/"/>
    <x v="901"/>
    <d v="1899-12-30T22:30:58"/>
    <x v="1"/>
    <x v="0"/>
    <x v="215"/>
    <n v="2440"/>
    <n v="9"/>
    <n v="11"/>
    <x v="1"/>
    <n v="0.15"/>
    <n v="0.63333333300000005"/>
  </r>
  <r>
    <s v="637066"/>
    <s v="Learn Digital Drawing in Photoshop"/>
    <x v="1"/>
    <s v="https://www.educative.com/digital-drawing-in-photoshop/"/>
    <x v="629"/>
    <d v="1899-12-30T21:21:22"/>
    <x v="1"/>
    <x v="0"/>
    <x v="88"/>
    <n v="21600"/>
    <n v="15"/>
    <n v="13"/>
    <x v="1"/>
    <n v="0.76"/>
    <n v="2"/>
  </r>
  <r>
    <s v="63712"/>
    <s v="create 9 professional logo design full version"/>
    <x v="1"/>
    <s v="https://www.educative.com/create-9-professional-logo-design-full-version-beginner/"/>
    <x v="804"/>
    <d v="1899-12-30T10:40:16"/>
    <x v="23"/>
    <x v="0"/>
    <x v="249"/>
    <n v="3185"/>
    <n v="3"/>
    <n v="34"/>
    <x v="0"/>
    <n v="0.98"/>
    <n v="2"/>
  </r>
  <r>
    <s v="637176"/>
    <s v="Build Financial Models &amp; Value Companies The Easy Way"/>
    <x v="2"/>
    <s v="https://www.educative.com/build-basic-financial-models-valuation-companies-the-easy-way/"/>
    <x v="823"/>
    <d v="1899-12-30T00:45:13"/>
    <x v="1"/>
    <x v="0"/>
    <x v="1549"/>
    <n v="32180"/>
    <n v="137"/>
    <n v="18"/>
    <x v="2"/>
    <n v="0.11"/>
    <n v="1"/>
  </r>
  <r>
    <s v="637402"/>
    <s v="Drawing in Perspective"/>
    <x v="1"/>
    <s v="https://www.educative.com/drawing-in-perspective/"/>
    <x v="925"/>
    <d v="1899-12-30T19:39:14"/>
    <x v="18"/>
    <x v="0"/>
    <x v="304"/>
    <n v="10650"/>
    <n v="63"/>
    <n v="28"/>
    <x v="2"/>
    <n v="0.18"/>
    <n v="3"/>
  </r>
  <r>
    <s v="637430"/>
    <s v="Learn the basics of preparing accounting statements"/>
    <x v="2"/>
    <s v="https://www.educative.com/basics-of-financial-accounting/"/>
    <x v="823"/>
    <d v="1899-12-30T21:07:22"/>
    <x v="1"/>
    <x v="0"/>
    <x v="649"/>
    <n v="39020"/>
    <n v="30"/>
    <n v="20"/>
    <x v="1"/>
    <n v="0.66"/>
    <n v="0.55000000000000004"/>
  </r>
  <r>
    <s v="637452"/>
    <s v="Complete Guide to Business Loans"/>
    <x v="2"/>
    <s v="https://www.educative.com/complete-guide-to-business-loans/"/>
    <x v="926"/>
    <d v="1899-12-30T05:11:46"/>
    <x v="19"/>
    <x v="0"/>
    <x v="302"/>
    <n v="1050"/>
    <n v="4"/>
    <n v="35"/>
    <x v="0"/>
    <n v="0.97"/>
    <n v="1.5"/>
  </r>
  <r>
    <s v="637840"/>
    <s v="Learn Knockout JS Framework from GroundUp"/>
    <x v="0"/>
    <s v="https://www.educative.com/learn-knockout-js-framework-from-groundup/"/>
    <x v="893"/>
    <d v="1899-12-30T17:04:20"/>
    <x v="7"/>
    <x v="0"/>
    <x v="1550"/>
    <n v="25320"/>
    <n v="104"/>
    <n v="31"/>
    <x v="0"/>
    <n v="0.78"/>
    <n v="5"/>
  </r>
  <r>
    <s v="637842"/>
    <s v="Playing Piano : Reading and Playing Classical Tunes Vol.I"/>
    <x v="3"/>
    <s v="https://www.educative.com/piano-playing-beggining-the-journey/"/>
    <x v="864"/>
    <d v="1899-12-30T18:07:12"/>
    <x v="3"/>
    <x v="0"/>
    <x v="481"/>
    <n v="86600"/>
    <n v="6"/>
    <n v="34"/>
    <x v="1"/>
    <n v="0.88"/>
    <n v="2"/>
  </r>
  <r>
    <s v="637922"/>
    <s v="Venture Capital. What is it and Why it Matters to You!"/>
    <x v="2"/>
    <s v="https://www.educative.com/venture-capital-sector-overview-what-is-it-and-why-it-matters-to-you/"/>
    <x v="920"/>
    <d v="1899-12-30T17:50:29"/>
    <x v="3"/>
    <x v="0"/>
    <x v="889"/>
    <n v="78300"/>
    <n v="48"/>
    <n v="25"/>
    <x v="1"/>
    <n v="0.28000000000000003"/>
    <n v="2.5"/>
  </r>
  <r>
    <s v="637974"/>
    <s v="Master ExpressJS to Build Web Apps with NodeJS&amp;JavaScript"/>
    <x v="0"/>
    <s v="https://www.educative.com/expressjs/"/>
    <x v="927"/>
    <d v="1899-12-30T02:04:55"/>
    <x v="3"/>
    <x v="0"/>
    <x v="1551"/>
    <n v="132150"/>
    <n v="56"/>
    <n v="24"/>
    <x v="0"/>
    <n v="0.61"/>
    <n v="3.5"/>
  </r>
  <r>
    <s v="638040"/>
    <s v="Adobe Photoshop Essentials: Master Adobe Photoshop CS6"/>
    <x v="1"/>
    <s v="https://www.educative.com/adobe-photoshop-cs6-essentials-how-to-use-photoshop/"/>
    <x v="900"/>
    <d v="1899-12-30T17:47:26"/>
    <x v="9"/>
    <x v="0"/>
    <x v="1552"/>
    <n v="137300"/>
    <n v="5"/>
    <n v="63"/>
    <x v="0"/>
    <n v="0.95"/>
    <n v="2.5"/>
  </r>
  <r>
    <s v="638100"/>
    <s v="Fingerstyle Guitar by Jacques Stotzem - Advanced Level"/>
    <x v="3"/>
    <s v="https://www.educative.com/fingerstyleguitar-jacques-stotzem-advanced/"/>
    <x v="823"/>
    <d v="1899-12-30T20:36:14"/>
    <x v="19"/>
    <x v="0"/>
    <x v="422"/>
    <n v="2310"/>
    <n v="4"/>
    <n v="14"/>
    <x v="0"/>
    <n v="0.11"/>
    <n v="2"/>
  </r>
  <r>
    <s v="638204"/>
    <s v="Playing Piano By Ear: Complete Guide for Aspiring Musicians"/>
    <x v="3"/>
    <s v="https://www.educative.com/learn-piano-by-ear/"/>
    <x v="928"/>
    <d v="1899-12-30T23:32:08"/>
    <x v="2"/>
    <x v="0"/>
    <x v="483"/>
    <n v="51900"/>
    <n v="26"/>
    <n v="59"/>
    <x v="0"/>
    <n v="0.18"/>
    <n v="4.5"/>
  </r>
  <r>
    <s v="638966"/>
    <s v="188% Profit in 1Year - Forex ALGO Robot Trading no indicator"/>
    <x v="2"/>
    <s v="https://www.educative.com/forex-robot-trading/"/>
    <x v="929"/>
    <d v="1899-12-30T19:04:41"/>
    <x v="29"/>
    <x v="0"/>
    <x v="1553"/>
    <n v="42840"/>
    <n v="71"/>
    <n v="20"/>
    <x v="1"/>
    <n v="0.88"/>
    <n v="2"/>
  </r>
  <r>
    <s v="638980"/>
    <s v="Option Trading: How to Adjust Delta-Neutral Strangles!"/>
    <x v="2"/>
    <s v="https://www.educative.com/option-trading-selling-strangles/"/>
    <x v="810"/>
    <d v="1899-12-30T23:01:15"/>
    <x v="25"/>
    <x v="0"/>
    <x v="1554"/>
    <n v="202710"/>
    <n v="15"/>
    <n v="26"/>
    <x v="2"/>
    <n v="0.93"/>
    <n v="1.5"/>
  </r>
  <r>
    <s v="639126"/>
    <s v="６時間でインターバンク市場を攻略！最短距離でトレード基礎力"/>
    <x v="2"/>
    <s v="https://www.educative.com/startforex/"/>
    <x v="799"/>
    <d v="1899-12-30T00:22:05"/>
    <x v="23"/>
    <x v="0"/>
    <x v="1555"/>
    <n v="9800"/>
    <n v="40"/>
    <n v="54"/>
    <x v="1"/>
    <n v="0.78"/>
    <n v="4"/>
  </r>
  <r>
    <s v="639654"/>
    <s v="How to Make a Single Page Website for Freelancers &amp; Agencies"/>
    <x v="0"/>
    <s v="https://www.educative.com/how-to-make-a-portfolio-website-for-freelancers-agencies/"/>
    <x v="893"/>
    <d v="1899-12-30T20:13:38"/>
    <x v="21"/>
    <x v="1"/>
    <x v="1556"/>
    <n v="0"/>
    <n v="283"/>
    <n v="30"/>
    <x v="0"/>
    <n v="0.18"/>
    <n v="1.5"/>
  </r>
  <r>
    <s v="639848"/>
    <s v="PHP Graphic Techniques: CAPTCHA/ Create a verification code"/>
    <x v="0"/>
    <s v="https://www.educative.com/php-graphic-techniques-captcha-watermark-crop-thumbnail/"/>
    <x v="920"/>
    <d v="1899-12-30T18:16:51"/>
    <x v="1"/>
    <x v="0"/>
    <x v="1557"/>
    <n v="166400"/>
    <n v="73"/>
    <n v="11"/>
    <x v="0"/>
    <n v="0.3"/>
    <n v="0.71666666700000003"/>
  </r>
  <r>
    <s v="640062"/>
    <s v="Accounting Made Easy: A Quick Guide to Financial Accounting"/>
    <x v="2"/>
    <s v="https://www.educative.com/accounting-made-easy-a-quick-guide-to-financial-accounting/"/>
    <x v="286"/>
    <d v="1899-12-30T23:22:09"/>
    <x v="8"/>
    <x v="0"/>
    <x v="678"/>
    <n v="26030"/>
    <n v="41"/>
    <n v="18"/>
    <x v="0"/>
    <n v="0.78"/>
    <n v="1.5"/>
  </r>
  <r>
    <s v="640100"/>
    <s v="Accounting &amp; Financial Statement Analysis: Complete Training"/>
    <x v="2"/>
    <s v="https://www.educative.com/accounting-fsa-a-solid-foundation-for-a-career-in-finance/"/>
    <x v="910"/>
    <d v="1899-12-30T00:03:48"/>
    <x v="2"/>
    <x v="0"/>
    <x v="1558"/>
    <n v="1506300"/>
    <n v="594"/>
    <n v="43"/>
    <x v="1"/>
    <n v="0.81"/>
    <n v="3"/>
  </r>
  <r>
    <s v="640164"/>
    <s v="Doble exposición con Photoshop"/>
    <x v="1"/>
    <s v="https://www.educative.com/doble-exposicion-con-photoshop/"/>
    <x v="893"/>
    <d v="1899-12-30T23:12:58"/>
    <x v="1"/>
    <x v="0"/>
    <x v="741"/>
    <n v="720"/>
    <n v="0"/>
    <n v="5"/>
    <x v="0"/>
    <n v="0.79"/>
    <n v="0.56666666700000001"/>
  </r>
  <r>
    <s v="640426"/>
    <s v="Make Tech circles in Adobe Photoshop and Illustrator"/>
    <x v="1"/>
    <s v="https://www.educative.com/make-tech-circles-in-adobe-photoshop-and-illustrator/"/>
    <x v="920"/>
    <d v="1899-12-30T22:05:30"/>
    <x v="0"/>
    <x v="0"/>
    <x v="1259"/>
    <n v="230000"/>
    <n v="10"/>
    <n v="13"/>
    <x v="1"/>
    <n v="0.97"/>
    <n v="1"/>
  </r>
  <r>
    <s v="640428"/>
    <s v="Make tech circles in Adobe Illustrator in 30 minutes"/>
    <x v="1"/>
    <s v="https://www.educative.com/make-tech-circles-in-adobe-illustrator-in-30-minutes/"/>
    <x v="920"/>
    <d v="1899-12-30T21:42:40"/>
    <x v="0"/>
    <x v="0"/>
    <x v="1559"/>
    <n v="164200"/>
    <n v="15"/>
    <n v="5"/>
    <x v="0"/>
    <n v="0.91"/>
    <n v="0.53333333299999997"/>
  </r>
  <r>
    <s v="640496"/>
    <s v="Teaching Music : Start teaching an instrument successfully."/>
    <x v="3"/>
    <s v="https://www.educative.com/teaching-piano-a-quick-guide-for-begginers/"/>
    <x v="864"/>
    <d v="1899-12-30T20:34:11"/>
    <x v="19"/>
    <x v="0"/>
    <x v="462"/>
    <n v="40110"/>
    <n v="5"/>
    <n v="18"/>
    <x v="0"/>
    <n v="0.55000000000000004"/>
    <n v="1.5"/>
  </r>
  <r>
    <s v="64078"/>
    <s v="iPhone icons in iOS7 - learn flat design"/>
    <x v="1"/>
    <s v="https://www.educative.com/iphone-icon-secrets-flat-design/"/>
    <x v="930"/>
    <d v="1899-12-30T20:00:26"/>
    <x v="1"/>
    <x v="0"/>
    <x v="399"/>
    <n v="3300"/>
    <n v="4"/>
    <n v="41"/>
    <x v="0"/>
    <n v="0.98"/>
    <n v="3"/>
  </r>
  <r>
    <s v="641236"/>
    <s v="Basic JavaScript: Build 4 Basic JavaScript Projects"/>
    <x v="0"/>
    <s v="https://www.educative.com/practical-javascript-javascript-basics/"/>
    <x v="673"/>
    <d v="1899-12-30T03:55:24"/>
    <x v="7"/>
    <x v="0"/>
    <x v="1560"/>
    <n v="26800"/>
    <n v="33"/>
    <n v="37"/>
    <x v="1"/>
    <n v="0.11"/>
    <n v="4.5"/>
  </r>
  <r>
    <s v="64173"/>
    <s v="Trading: How Transformative Learning Drives Expertise"/>
    <x v="2"/>
    <s v="https://www.educative.com/trading-how-transformative-learning-drives-expertise/"/>
    <x v="931"/>
    <d v="1899-12-30T17:20:29"/>
    <x v="19"/>
    <x v="0"/>
    <x v="429"/>
    <n v="2070"/>
    <n v="2"/>
    <n v="16"/>
    <x v="1"/>
    <n v="0.74"/>
    <n v="1"/>
  </r>
  <r>
    <s v="641732"/>
    <s v="Css For Beginners"/>
    <x v="0"/>
    <s v="https://www.educative.com/css-made-simple-for-beginners-learn-to-style-a-website-page/"/>
    <x v="932"/>
    <d v="1899-12-30T20:14:34"/>
    <x v="20"/>
    <x v="0"/>
    <x v="512"/>
    <n v="98260"/>
    <n v="13"/>
    <n v="28"/>
    <x v="0"/>
    <n v="0.18"/>
    <n v="2.5"/>
  </r>
  <r>
    <s v="641868"/>
    <s v="The Docker for DevOps course: From development to production"/>
    <x v="0"/>
    <s v="https://www.educative.com/the-docker-for-devops-course-from-development-to-production/"/>
    <x v="855"/>
    <d v="1899-12-30T17:30:34"/>
    <x v="18"/>
    <x v="0"/>
    <x v="1561"/>
    <n v="205850"/>
    <n v="1111"/>
    <n v="110"/>
    <x v="0"/>
    <n v="0.78"/>
    <n v="7.5"/>
  </r>
  <r>
    <s v="642060"/>
    <s v="Tradeonomics - Four Steps to Mastering Economic Indicators"/>
    <x v="2"/>
    <s v="https://www.educative.com/a-laymans-guide-to-the-us-economy-demystifying-indicators/"/>
    <x v="933"/>
    <d v="1899-12-30T15:56:38"/>
    <x v="1"/>
    <x v="0"/>
    <x v="946"/>
    <n v="23780"/>
    <n v="13"/>
    <n v="41"/>
    <x v="0"/>
    <n v="0.98"/>
    <n v="4"/>
  </r>
  <r>
    <s v="642410"/>
    <s v="The Complete Bootstrap Masterclass Course - Build 4 Projects"/>
    <x v="0"/>
    <s v="https://www.educative.com/bootstrapcourse/"/>
    <x v="934"/>
    <d v="1899-12-30T20:27:11"/>
    <x v="14"/>
    <x v="0"/>
    <x v="1562"/>
    <n v="4870710"/>
    <n v="540"/>
    <n v="67"/>
    <x v="0"/>
    <n v="0.89"/>
    <n v="7"/>
  </r>
  <r>
    <s v="642656"/>
    <s v="How to Create Kindle &amp; Ebook Covers with Canva"/>
    <x v="1"/>
    <s v="https://www.educative.com/professional-kindle-ebooks-covers-canva-amazon-ibook-store-covers/"/>
    <x v="932"/>
    <d v="1899-12-30T00:07:15"/>
    <x v="19"/>
    <x v="0"/>
    <x v="1563"/>
    <n v="38370"/>
    <n v="3"/>
    <n v="33"/>
    <x v="0"/>
    <n v="0.97"/>
    <n v="1.5"/>
  </r>
  <r>
    <s v="642696"/>
    <s v="Build a Website in 30 Minutes"/>
    <x v="0"/>
    <s v="https://www.educative.com/30-minute-website/"/>
    <x v="855"/>
    <d v="1899-12-30T18:02:28"/>
    <x v="8"/>
    <x v="0"/>
    <x v="1564"/>
    <n v="481175"/>
    <n v="40"/>
    <n v="12"/>
    <x v="0"/>
    <n v="0.99"/>
    <n v="0.53333333299999997"/>
  </r>
  <r>
    <s v="642940"/>
    <s v="Build A YouTube Downloader With C# And GitHub"/>
    <x v="0"/>
    <s v="https://www.educative.com/youtubedownloader/"/>
    <x v="799"/>
    <d v="1899-12-30T21:57:19"/>
    <x v="1"/>
    <x v="0"/>
    <x v="1565"/>
    <n v="7700"/>
    <n v="39"/>
    <n v="32"/>
    <x v="2"/>
    <n v="0.3"/>
    <n v="2.5"/>
  </r>
  <r>
    <s v="643970"/>
    <s v="Instant Harmonica - Christmas. Play Jingle Bells Part 1 now"/>
    <x v="3"/>
    <s v="https://www.educative.com/instant-harmonica-christmas-play-jingle-bells-part-1-now/"/>
    <x v="935"/>
    <d v="1899-12-30T18:42:43"/>
    <x v="1"/>
    <x v="0"/>
    <x v="1566"/>
    <n v="16460"/>
    <n v="11"/>
    <n v="10"/>
    <x v="0"/>
    <n v="7.0000000000000007E-2"/>
    <n v="0.7"/>
  </r>
  <r>
    <s v="644020"/>
    <s v="Curso de Iniciación al Trading"/>
    <x v="2"/>
    <s v="https://www.educative.com/curso-de-iniciacion-al-trading/"/>
    <x v="917"/>
    <d v="1899-12-30T05:26:14"/>
    <x v="20"/>
    <x v="0"/>
    <x v="275"/>
    <n v="2635"/>
    <n v="5"/>
    <n v="40"/>
    <x v="1"/>
    <n v="0.65"/>
    <n v="10.5"/>
  </r>
  <r>
    <s v="64422"/>
    <s v="1 Hour HTML"/>
    <x v="0"/>
    <s v="https://www.educative.com/1-hour-html/"/>
    <x v="936"/>
    <d v="1899-12-30T03:16:26"/>
    <x v="0"/>
    <x v="0"/>
    <x v="1567"/>
    <n v="3242400"/>
    <n v="514"/>
    <n v="20"/>
    <x v="1"/>
    <n v="0.34"/>
    <n v="1"/>
  </r>
  <r>
    <s v="644654"/>
    <s v="Learn Basics of South Indian Carnatic Flute - Level 2"/>
    <x v="3"/>
    <s v="https://www.educative.com/carnatic-flute-basics/"/>
    <x v="937"/>
    <d v="1899-12-30T21:20:36"/>
    <x v="32"/>
    <x v="0"/>
    <x v="1090"/>
    <n v="27360"/>
    <n v="21"/>
    <n v="91"/>
    <x v="0"/>
    <n v="0.02"/>
    <n v="4.5"/>
  </r>
  <r>
    <s v="644820"/>
    <s v="Fingerpicking Fundamentals"/>
    <x v="3"/>
    <s v="https://www.educative.com/fingerpicking-fundamentals/"/>
    <x v="815"/>
    <d v="1899-12-30T20:45:47"/>
    <x v="1"/>
    <x v="0"/>
    <x v="193"/>
    <n v="1500"/>
    <n v="7"/>
    <n v="22"/>
    <x v="1"/>
    <n v="0.11"/>
    <n v="1.5"/>
  </r>
  <r>
    <s v="644914"/>
    <s v="Digital Illustration: Make A Custom Character Illustration"/>
    <x v="1"/>
    <s v="https://www.educative.com/digital-illustration/"/>
    <x v="885"/>
    <d v="1899-12-30T18:49:10"/>
    <x v="19"/>
    <x v="0"/>
    <x v="1131"/>
    <n v="43200"/>
    <n v="16"/>
    <n v="14"/>
    <x v="2"/>
    <n v="0.95"/>
    <n v="1.5"/>
  </r>
  <r>
    <s v="645202"/>
    <s v="The Total Beginner's Guitar Course"/>
    <x v="3"/>
    <s v="https://www.educative.com/total-beginner-guitar-lessons/"/>
    <x v="938"/>
    <d v="1899-12-30T15:04:30"/>
    <x v="21"/>
    <x v="1"/>
    <x v="1568"/>
    <n v="0"/>
    <n v="357"/>
    <n v="17"/>
    <x v="2"/>
    <n v="0.18"/>
    <n v="1.5"/>
  </r>
  <r>
    <s v="645634"/>
    <s v="How to Build Profitable FOREX Automated Trading Strategies!"/>
    <x v="2"/>
    <s v="https://www.educative.com/how-to-build-profitable-automated-trading-strategies/"/>
    <x v="856"/>
    <d v="1899-12-30T01:16:13"/>
    <x v="0"/>
    <x v="0"/>
    <x v="391"/>
    <n v="71600"/>
    <n v="8"/>
    <n v="21"/>
    <x v="1"/>
    <n v="0.11"/>
    <n v="2.5"/>
  </r>
  <r>
    <s v="645714"/>
    <s v="Build Apps with ReactJS: The Complete Course"/>
    <x v="0"/>
    <s v="https://www.educative.com/build-apps-with-reactjs-the-complete-course/"/>
    <x v="910"/>
    <d v="1899-12-30T21:07:29"/>
    <x v="7"/>
    <x v="0"/>
    <x v="1569"/>
    <n v="57320"/>
    <n v="145"/>
    <n v="34"/>
    <x v="1"/>
    <n v="0.35"/>
    <n v="5.5"/>
  </r>
  <r>
    <s v="64585"/>
    <s v="Gospel Piano Essentials"/>
    <x v="3"/>
    <s v="https://www.educative.com/gospel-piano-essentials/"/>
    <x v="939"/>
    <d v="1899-12-30T23:06:29"/>
    <x v="19"/>
    <x v="0"/>
    <x v="269"/>
    <n v="20040"/>
    <n v="39"/>
    <n v="46"/>
    <x v="1"/>
    <n v="7.0000000000000007E-2"/>
    <n v="11.5"/>
  </r>
  <r>
    <s v="645890"/>
    <s v="Aprende desde cero a operar el mercado de divisas FOREX"/>
    <x v="2"/>
    <s v="https://www.educative.com/aprende-desde-cero-a-operar-el-mercado-de-divisas-forex/"/>
    <x v="788"/>
    <d v="1899-12-30T18:19:32"/>
    <x v="10"/>
    <x v="0"/>
    <x v="77"/>
    <n v="1440"/>
    <n v="4"/>
    <n v="24"/>
    <x v="0"/>
    <n v="0.48"/>
    <n v="4"/>
  </r>
  <r>
    <s v="64605"/>
    <s v="1 Hour CSS"/>
    <x v="0"/>
    <s v="https://www.educative.com/1-hour-css/"/>
    <x v="936"/>
    <d v="1899-12-30T20:27:14"/>
    <x v="9"/>
    <x v="0"/>
    <x v="1570"/>
    <n v="1832400"/>
    <n v="333"/>
    <n v="16"/>
    <x v="0"/>
    <n v="0.66"/>
    <n v="1"/>
  </r>
  <r>
    <s v="646056"/>
    <s v="How to Make a Video Blog Website From Scratch w/ Wordpress"/>
    <x v="0"/>
    <s v="https://www.educative.com/how-to-make-a-video-blog-website/"/>
    <x v="932"/>
    <d v="1899-12-30T23:31:22"/>
    <x v="21"/>
    <x v="1"/>
    <x v="1571"/>
    <n v="0"/>
    <n v="163"/>
    <n v="22"/>
    <x v="0"/>
    <n v="0.24"/>
    <n v="1"/>
  </r>
  <r>
    <s v="646906"/>
    <s v="Playing Piano:  Play Chords and Popular Pieces Vol.I"/>
    <x v="3"/>
    <s v="https://www.educative.com/playing-piano-i-play-chords-and-popular-pieces/"/>
    <x v="561"/>
    <d v="1899-12-30T02:17:42"/>
    <x v="9"/>
    <x v="0"/>
    <x v="294"/>
    <n v="198700"/>
    <n v="7"/>
    <n v="43"/>
    <x v="0"/>
    <n v="0.83"/>
    <n v="3"/>
  </r>
  <r>
    <s v="646918"/>
    <s v="Aprendiendo Piano: Tocando piezas populares Vol.I"/>
    <x v="3"/>
    <s v="https://www.educative.com/aprendiendo-piano-i-tocando-piezas-populares/"/>
    <x v="940"/>
    <d v="1899-12-30T00:42:39"/>
    <x v="9"/>
    <x v="0"/>
    <x v="215"/>
    <n v="12200"/>
    <n v="3"/>
    <n v="59"/>
    <x v="0"/>
    <n v="0.17"/>
    <n v="3.5"/>
  </r>
  <r>
    <s v="647276"/>
    <s v="Acoustic Blues Guitar Lessons"/>
    <x v="3"/>
    <s v="https://www.educative.com/acoustic-blues-guitar-lessons/"/>
    <x v="941"/>
    <d v="1899-12-30T21:39:42"/>
    <x v="30"/>
    <x v="0"/>
    <x v="395"/>
    <n v="14175"/>
    <n v="18"/>
    <n v="101"/>
    <x v="0"/>
    <n v="0.04"/>
    <n v="4.5"/>
  </r>
  <r>
    <s v="647336"/>
    <s v="Country Guitar Fundamentals"/>
    <x v="3"/>
    <s v="https://www.educative.com/country-guitar-fundamentals/"/>
    <x v="942"/>
    <d v="1899-12-30T22:52:59"/>
    <x v="3"/>
    <x v="0"/>
    <x v="1572"/>
    <n v="58700"/>
    <n v="39"/>
    <n v="23"/>
    <x v="1"/>
    <n v="0.68"/>
    <n v="1.5"/>
  </r>
  <r>
    <s v="647338"/>
    <s v="How To Make Money With A Cover Band"/>
    <x v="3"/>
    <s v="https://www.educative.com/coverband/"/>
    <x v="85"/>
    <d v="1899-12-30T22:39:31"/>
    <x v="3"/>
    <x v="0"/>
    <x v="1573"/>
    <n v="124900"/>
    <n v="12"/>
    <n v="25"/>
    <x v="0"/>
    <n v="0.11"/>
    <n v="3.5"/>
  </r>
  <r>
    <s v="64739"/>
    <s v="Professional Risk Manager (PRM) Certification: Level 1"/>
    <x v="2"/>
    <s v="https://www.educative.com/professional-risk-manager-prm-certification-level-1/"/>
    <x v="804"/>
    <d v="1899-12-30T20:18:35"/>
    <x v="3"/>
    <x v="0"/>
    <x v="48"/>
    <n v="5800"/>
    <n v="10"/>
    <n v="51"/>
    <x v="1"/>
    <n v="0.8"/>
    <n v="24"/>
  </r>
  <r>
    <s v="647442"/>
    <s v="Successful website creation - everything you need to know"/>
    <x v="0"/>
    <s v="https://www.educative.com/total-guide-to-creating-websites-and-an-online-web-business/"/>
    <x v="910"/>
    <d v="1899-12-30T22:54:30"/>
    <x v="2"/>
    <x v="0"/>
    <x v="1574"/>
    <n v="1407600"/>
    <n v="21"/>
    <n v="16"/>
    <x v="0"/>
    <n v="0.76"/>
    <n v="1.5"/>
  </r>
  <r>
    <s v="647520"/>
    <s v="誰でもわかる Adobe Illustrator CS6"/>
    <x v="1"/>
    <s v="https://www.educative.com/adobe-illustrator-cs6-j/"/>
    <x v="910"/>
    <d v="1899-12-30T18:40:54"/>
    <x v="1"/>
    <x v="0"/>
    <x v="182"/>
    <n v="220"/>
    <n v="2"/>
    <n v="15"/>
    <x v="1"/>
    <n v="0.94"/>
    <n v="3"/>
  </r>
  <r>
    <s v="647564"/>
    <s v="React: Learn ReactJS Fundamentals for Front-End Developers"/>
    <x v="0"/>
    <s v="https://www.educative.com/react-fundamentals-frontend-developers/"/>
    <x v="943"/>
    <d v="1899-12-30T15:29:42"/>
    <x v="27"/>
    <x v="0"/>
    <x v="1575"/>
    <n v="109615"/>
    <n v="55"/>
    <n v="26"/>
    <x v="1"/>
    <n v="0.99"/>
    <n v="4"/>
  </r>
  <r>
    <s v="647884"/>
    <s v="Beginner Acoustic Guitar Lessons"/>
    <x v="3"/>
    <s v="https://www.educative.com/beginner-guitar-lessons/"/>
    <x v="510"/>
    <d v="1899-12-30T20:33:28"/>
    <x v="18"/>
    <x v="0"/>
    <x v="37"/>
    <n v="200"/>
    <n v="0"/>
    <n v="12"/>
    <x v="0"/>
    <n v="0.96"/>
    <n v="1"/>
  </r>
  <r>
    <s v="648118"/>
    <s v="JavaScript Rockstar How to create Incredible Useful code"/>
    <x v="0"/>
    <s v="https://www.educative.com/javascript-projects-from-scratch-step-by-step-guide-to-learn/"/>
    <x v="472"/>
    <d v="1899-12-30T18:30:46"/>
    <x v="30"/>
    <x v="0"/>
    <x v="1576"/>
    <n v="1244250"/>
    <n v="51"/>
    <n v="27"/>
    <x v="0"/>
    <n v="0.26"/>
    <n v="2.5"/>
  </r>
  <r>
    <s v="648174"/>
    <s v="Buchführung lernen leicht gemacht"/>
    <x v="2"/>
    <s v="https://www.educative.com/buchfuehrung-lernen-leicht-gemacht/"/>
    <x v="944"/>
    <d v="1899-12-30T19:07:19"/>
    <x v="7"/>
    <x v="0"/>
    <x v="1577"/>
    <n v="17840"/>
    <n v="39"/>
    <n v="70"/>
    <x v="0"/>
    <n v="0.24"/>
    <n v="5"/>
  </r>
  <r>
    <s v="648350"/>
    <s v="Curso Blender 3D  do Básico ao Avançado"/>
    <x v="1"/>
    <s v="https://www.educative.com/blender-3d-curso-completo/"/>
    <x v="851"/>
    <d v="1899-12-30T18:55:53"/>
    <x v="1"/>
    <x v="0"/>
    <x v="748"/>
    <n v="7060"/>
    <n v="79"/>
    <n v="154"/>
    <x v="0"/>
    <n v="0.32"/>
    <n v="14.5"/>
  </r>
  <r>
    <s v="648492"/>
    <s v="Guitar Lessons : Rock Guitar in 1 Day!"/>
    <x v="3"/>
    <s v="https://www.educative.com/rock-guitar/"/>
    <x v="945"/>
    <d v="1899-12-30T22:37:13"/>
    <x v="3"/>
    <x v="0"/>
    <x v="236"/>
    <n v="850"/>
    <n v="4"/>
    <n v="37"/>
    <x v="0"/>
    <n v="0.47"/>
    <n v="1.5"/>
  </r>
  <r>
    <s v="648506"/>
    <s v="Blues Guitar Fundamentals"/>
    <x v="3"/>
    <s v="https://www.educative.com/blues-guitar/"/>
    <x v="946"/>
    <d v="1899-12-30T23:12:31"/>
    <x v="3"/>
    <x v="0"/>
    <x v="1578"/>
    <n v="165600"/>
    <n v="107"/>
    <n v="21"/>
    <x v="1"/>
    <n v="0.14000000000000001"/>
    <n v="1.5"/>
  </r>
  <r>
    <s v="648628"/>
    <s v="Learn Fun Dreamy Piano Techniques # 2 - Play Silver Bells"/>
    <x v="3"/>
    <s v="https://www.educative.com/learn-piano-christmas-song-2-play-dreamy-silver-bells/"/>
    <x v="286"/>
    <d v="1899-12-30T21:28:49"/>
    <x v="17"/>
    <x v="0"/>
    <x v="327"/>
    <n v="102720"/>
    <n v="6"/>
    <n v="99"/>
    <x v="1"/>
    <n v="0.96"/>
    <n v="2"/>
  </r>
  <r>
    <s v="648826"/>
    <s v="The Complete Financial Analyst Course 2017"/>
    <x v="2"/>
    <s v="https://www.educative.com/the-complete-financial-analyst-course/"/>
    <x v="947"/>
    <d v="1899-12-30T01:38:48"/>
    <x v="14"/>
    <x v="0"/>
    <x v="1579"/>
    <n v="4773795"/>
    <n v="2347"/>
    <n v="174"/>
    <x v="0"/>
    <n v="0.37"/>
    <n v="10"/>
  </r>
  <r>
    <s v="649404"/>
    <s v="Ribbon Lettering: From Sketch to Wordmark"/>
    <x v="1"/>
    <s v="https://www.educative.com/ribbon-lettering-from-sketch-to-wordmark/"/>
    <x v="851"/>
    <d v="1899-12-30T20:54:43"/>
    <x v="7"/>
    <x v="0"/>
    <x v="1351"/>
    <n v="13680"/>
    <n v="2"/>
    <n v="8"/>
    <x v="1"/>
    <n v="0.1"/>
    <n v="0.71666666700000003"/>
  </r>
  <r>
    <s v="650222"/>
    <s v="The Complete HTML5 and CSS3 Course - with 8 Websites Design"/>
    <x v="0"/>
    <s v="https://www.educative.com/build-responsive-websites-with-html5-and-css3-from-scratch/"/>
    <x v="684"/>
    <d v="1899-12-30T19:32:22"/>
    <x v="19"/>
    <x v="0"/>
    <x v="845"/>
    <n v="46530"/>
    <n v="42"/>
    <n v="78"/>
    <x v="0"/>
    <n v="0.95"/>
    <n v="7.5"/>
  </r>
  <r>
    <s v="650328"/>
    <s v="JavaScript Complete for beginners with real world Apps"/>
    <x v="0"/>
    <s v="https://www.educative.com/javascript-complete-and-comprehensive/"/>
    <x v="948"/>
    <d v="1899-12-30T21:35:54"/>
    <x v="29"/>
    <x v="0"/>
    <x v="1580"/>
    <n v="318240"/>
    <n v="33"/>
    <n v="40"/>
    <x v="0"/>
    <n v="0.83"/>
    <n v="3.5"/>
  </r>
  <r>
    <s v="65033"/>
    <s v="Virtual Piano Lessons - A New Way To Learn Piano"/>
    <x v="3"/>
    <s v="https://www.educative.com/virtual-piano-lessons-a-new-way-to-learn-piano/"/>
    <x v="949"/>
    <d v="1899-12-30T23:31:31"/>
    <x v="3"/>
    <x v="0"/>
    <x v="1581"/>
    <n v="291500"/>
    <n v="29"/>
    <n v="12"/>
    <x v="1"/>
    <n v="0.14000000000000001"/>
    <n v="1"/>
  </r>
  <r>
    <s v="650720"/>
    <s v="Creare un logo con Adobe Illustrator"/>
    <x v="1"/>
    <s v="https://www.educative.com/crea-il-tuo-logo-con-adobe-illustrator/"/>
    <x v="472"/>
    <d v="1899-12-30T00:10:41"/>
    <x v="21"/>
    <x v="1"/>
    <x v="1582"/>
    <n v="0"/>
    <n v="121"/>
    <n v="13"/>
    <x v="0"/>
    <n v="0.95"/>
    <n v="1"/>
  </r>
  <r>
    <s v="650836"/>
    <s v="Introduction to Ukulele 1"/>
    <x v="3"/>
    <s v="https://www.educative.com/introduction-to-ukulele/"/>
    <x v="950"/>
    <d v="1899-12-30T19:23:03"/>
    <x v="1"/>
    <x v="0"/>
    <x v="1583"/>
    <n v="12600"/>
    <n v="25"/>
    <n v="27"/>
    <x v="1"/>
    <n v="7.0000000000000007E-2"/>
    <n v="1"/>
  </r>
  <r>
    <s v="651014"/>
    <s v="Adobe Photoshop (Complete Beginner)"/>
    <x v="1"/>
    <s v="https://www.educative.com/learn-adobe-photoshop-complete-beginner-to-a-fricken-master/"/>
    <x v="951"/>
    <d v="1899-12-30T17:17:38"/>
    <x v="0"/>
    <x v="0"/>
    <x v="580"/>
    <n v="19600"/>
    <n v="3"/>
    <n v="33"/>
    <x v="0"/>
    <n v="0.98"/>
    <n v="2"/>
  </r>
  <r>
    <s v="651032"/>
    <s v="Wordpress - Create an Outstanding Website in 2 hours"/>
    <x v="0"/>
    <s v="https://www.educative.com/wordpress-business-website/"/>
    <x v="510"/>
    <d v="1899-12-30T22:45:22"/>
    <x v="19"/>
    <x v="0"/>
    <x v="1584"/>
    <n v="53160"/>
    <n v="13"/>
    <n v="48"/>
    <x v="1"/>
    <n v="0.76"/>
    <n v="2.5"/>
  </r>
  <r>
    <s v="65105"/>
    <s v="Professional Risk Manager (PRM) Certification: Level 2"/>
    <x v="2"/>
    <s v="https://www.educative.com/professional-risk-manager-prm-certification-level-2/"/>
    <x v="804"/>
    <d v="1899-12-30T20:24:14"/>
    <x v="3"/>
    <x v="0"/>
    <x v="1226"/>
    <n v="2050"/>
    <n v="1"/>
    <n v="55"/>
    <x v="0"/>
    <n v="0.69"/>
    <n v="7.5"/>
  </r>
  <r>
    <s v="65110"/>
    <s v="Professional Risk Manager (PRM) Certification: Level 3"/>
    <x v="2"/>
    <s v="https://www.educative.com/professional-risk-manager-prm-certification-level-3/"/>
    <x v="804"/>
    <d v="1899-12-30T20:26:47"/>
    <x v="3"/>
    <x v="0"/>
    <x v="340"/>
    <n v="2750"/>
    <n v="5"/>
    <n v="22"/>
    <x v="0"/>
    <n v="0.88"/>
    <n v="12.5"/>
  </r>
  <r>
    <s v="65113"/>
    <s v="Professional Risk Manager (PRM) Certification: Level 4"/>
    <x v="2"/>
    <s v="https://www.educative.com/professional-risk-manager-prm-certification-level-4/"/>
    <x v="804"/>
    <d v="1899-12-30T20:28:06"/>
    <x v="3"/>
    <x v="0"/>
    <x v="454"/>
    <n v="1900"/>
    <n v="7"/>
    <n v="17"/>
    <x v="1"/>
    <n v="0.98"/>
    <n v="8"/>
  </r>
  <r>
    <s v="651352"/>
    <s v="Curso de Maya 3D"/>
    <x v="1"/>
    <s v="https://www.educative.com/curso-de-maya-3d/"/>
    <x v="952"/>
    <d v="1899-12-30T17:35:50"/>
    <x v="1"/>
    <x v="0"/>
    <x v="218"/>
    <n v="1240"/>
    <n v="9"/>
    <n v="41"/>
    <x v="1"/>
    <n v="0.32"/>
    <n v="4"/>
  </r>
  <r>
    <s v="651780"/>
    <s v="jQuery For Beginners : A Basic Introduction"/>
    <x v="0"/>
    <s v="https://www.educative.com/jquery-for-beginners-a-basic-introduction/"/>
    <x v="885"/>
    <d v="1899-12-30T18:17:38"/>
    <x v="4"/>
    <x v="0"/>
    <x v="1585"/>
    <n v="409045"/>
    <n v="165"/>
    <n v="8"/>
    <x v="1"/>
    <n v="0.6"/>
    <n v="1"/>
  </r>
  <r>
    <s v="651990"/>
    <s v="Install Wordpress"/>
    <x v="0"/>
    <s v="https://www.educative.com/learn-how-to-install-wordpress/"/>
    <x v="906"/>
    <d v="1899-12-30T22:04:41"/>
    <x v="1"/>
    <x v="0"/>
    <x v="1582"/>
    <n v="28940"/>
    <n v="35"/>
    <n v="7"/>
    <x v="1"/>
    <n v="0.89"/>
    <n v="0.66666666699999999"/>
  </r>
  <r>
    <s v="652376"/>
    <s v="Learn Essential Javascript Fundamentals - Lite"/>
    <x v="0"/>
    <s v="https://www.educative.com/learn-essential-javascript-fundamentals-lite/"/>
    <x v="859"/>
    <d v="1899-12-30T18:17:31"/>
    <x v="1"/>
    <x v="0"/>
    <x v="1586"/>
    <n v="29520"/>
    <n v="27"/>
    <n v="8"/>
    <x v="0"/>
    <n v="0.89"/>
    <n v="0.65"/>
  </r>
  <r>
    <s v="652438"/>
    <s v="The Complete PHP CodeIgniter Course: Beginner To Advanced"/>
    <x v="0"/>
    <s v="https://www.educative.com/codeignitercourse/"/>
    <x v="765"/>
    <d v="1899-12-30T20:19:39"/>
    <x v="14"/>
    <x v="0"/>
    <x v="1587"/>
    <n v="3489525"/>
    <n v="212"/>
    <n v="30"/>
    <x v="1"/>
    <n v="0.59"/>
    <n v="4"/>
  </r>
  <r>
    <s v="652768"/>
    <s v="Trading: Basics of Trading for Beginners"/>
    <x v="2"/>
    <s v="https://www.educative.com/money-basics-of-trading-for-beginners/"/>
    <x v="856"/>
    <d v="1899-12-30T01:30:17"/>
    <x v="22"/>
    <x v="0"/>
    <x v="856"/>
    <n v="183260"/>
    <n v="4"/>
    <n v="20"/>
    <x v="0"/>
    <n v="0.59"/>
    <n v="1.5"/>
  </r>
  <r>
    <s v="65330"/>
    <s v="Web Development By Doing: HTML / CSS From Scratch"/>
    <x v="0"/>
    <s v="https://www.educative.com/web-development-learn-by-doing-html5-css3-from-scratch-introductory/"/>
    <x v="953"/>
    <d v="1899-12-30T00:42:09"/>
    <x v="21"/>
    <x v="1"/>
    <x v="1588"/>
    <n v="0"/>
    <n v="2575"/>
    <n v="21"/>
    <x v="0"/>
    <n v="0.39"/>
    <n v="1"/>
  </r>
  <r>
    <s v="65355"/>
    <s v="Web Development: Make A Website That Will Sell For Thousands"/>
    <x v="0"/>
    <s v="https://www.educative.com/web-development-by-doing-html5-css3-complete-from-scratch/"/>
    <x v="834"/>
    <d v="1899-12-30T00:08:55"/>
    <x v="3"/>
    <x v="0"/>
    <x v="662"/>
    <n v="55800"/>
    <n v="62"/>
    <n v="51"/>
    <x v="2"/>
    <n v="0.96"/>
    <n v="7.5"/>
  </r>
  <r>
    <s v="653754"/>
    <s v="Css Positioning For Absolute Beginners: A Basic Introduction"/>
    <x v="0"/>
    <s v="https://www.educative.com/learn-how-css-positioning-works-a/"/>
    <x v="898"/>
    <d v="1899-12-30T21:14:58"/>
    <x v="4"/>
    <x v="0"/>
    <x v="1589"/>
    <n v="311805"/>
    <n v="97"/>
    <n v="11"/>
    <x v="0"/>
    <n v="0.99"/>
    <n v="1"/>
  </r>
  <r>
    <s v="653846"/>
    <s v="Master the MEAN Stack - Learn By Example"/>
    <x v="0"/>
    <s v="https://www.educative.com/master-the-mean-stack/"/>
    <x v="954"/>
    <d v="1899-12-30T23:24:04"/>
    <x v="14"/>
    <x v="0"/>
    <x v="1590"/>
    <n v="5030805"/>
    <n v="382"/>
    <n v="42"/>
    <x v="2"/>
    <n v="0.21"/>
    <n v="4.5"/>
  </r>
  <r>
    <s v="653852"/>
    <s v="Bootstrap For Beginners: A Basic Introduction"/>
    <x v="0"/>
    <s v="https://www.educative.com/bootstrap-for-beginners-a-basic-introduction/"/>
    <x v="855"/>
    <d v="1899-12-30T19:13:51"/>
    <x v="27"/>
    <x v="0"/>
    <x v="1591"/>
    <n v="65230"/>
    <n v="14"/>
    <n v="9"/>
    <x v="2"/>
    <n v="0.94"/>
    <n v="0.66666666699999999"/>
  </r>
  <r>
    <s v="654038"/>
    <s v="How To Sell Your Art Online With ETSY"/>
    <x v="1"/>
    <s v="https://www.educative.com/how-to-sell-your-art-online-on-etsy/"/>
    <x v="856"/>
    <d v="1899-12-30T01:26:13"/>
    <x v="9"/>
    <x v="0"/>
    <x v="1106"/>
    <n v="133800"/>
    <n v="38"/>
    <n v="35"/>
    <x v="0"/>
    <n v="0.45"/>
    <n v="3"/>
  </r>
  <r>
    <s v="654422"/>
    <s v="Create a PHP Contact Form in Bootstrap"/>
    <x v="0"/>
    <s v="https://www.educative.com/bootstrap-php-contact-form/"/>
    <x v="955"/>
    <d v="1899-12-30T17:20:38"/>
    <x v="1"/>
    <x v="0"/>
    <x v="1592"/>
    <n v="44760"/>
    <n v="65"/>
    <n v="12"/>
    <x v="0"/>
    <n v="0.93"/>
    <n v="1"/>
  </r>
  <r>
    <s v="654680"/>
    <s v="JavaScript Tricks how to create code projects from scratch"/>
    <x v="0"/>
    <s v="https://www.educative.com/learn-javascript-code-create-projects-from-scratch/"/>
    <x v="472"/>
    <d v="1899-12-30T23:39:45"/>
    <x v="30"/>
    <x v="0"/>
    <x v="1593"/>
    <n v="1132950"/>
    <n v="31"/>
    <n v="16"/>
    <x v="1"/>
    <n v="0.47"/>
    <n v="1.5"/>
  </r>
  <r>
    <s v="654832"/>
    <s v="HTML Forms For Beginners: A Basic Introduction"/>
    <x v="0"/>
    <s v="https://www.educative.com/html-forms-for-beginners-a-basic-introduction/"/>
    <x v="843"/>
    <d v="1899-12-30T17:49:01"/>
    <x v="12"/>
    <x v="0"/>
    <x v="982"/>
    <n v="111240"/>
    <n v="41"/>
    <n v="8"/>
    <x v="2"/>
    <n v="0.96"/>
    <n v="1"/>
  </r>
  <r>
    <s v="65492"/>
    <s v="Kids Coding - Beginner HTML"/>
    <x v="0"/>
    <s v="https://www.educative.com/kids-coding-beginner-html/"/>
    <x v="223"/>
    <d v="1899-12-30T20:44:50"/>
    <x v="1"/>
    <x v="0"/>
    <x v="1594"/>
    <n v="132560"/>
    <n v="53"/>
    <n v="19"/>
    <x v="1"/>
    <n v="0.82"/>
    <n v="1"/>
  </r>
  <r>
    <s v="65493"/>
    <s v="Kids Coding - Beginners CSS"/>
    <x v="0"/>
    <s v="https://www.educative.com/kids-coding-beginners-css/"/>
    <x v="956"/>
    <d v="1899-12-30T19:55:43"/>
    <x v="9"/>
    <x v="0"/>
    <x v="1436"/>
    <n v="713000"/>
    <n v="30"/>
    <n v="17"/>
    <x v="2"/>
    <n v="0.8"/>
    <n v="1"/>
  </r>
  <r>
    <s v="655198"/>
    <s v="Siemens NX Unigraphics (UG) Basic to Advance 3D Modelling"/>
    <x v="1"/>
    <s v="https://www.educative.com/siemens-nx-unigraphics-ug-basic-to-advance-3d-modelling/"/>
    <x v="898"/>
    <d v="1899-12-30T20:53:46"/>
    <x v="3"/>
    <x v="0"/>
    <x v="281"/>
    <n v="7100"/>
    <n v="23"/>
    <n v="88"/>
    <x v="2"/>
    <n v="0.98"/>
    <n v="10.5"/>
  </r>
  <r>
    <s v="655298"/>
    <s v="Learn Facebook Flux Architecture for Web Applications"/>
    <x v="0"/>
    <s v="https://www.educative.com/learn-facebook-flux-architecture-for-web-applications/"/>
    <x v="843"/>
    <d v="1899-12-30T21:16:07"/>
    <x v="7"/>
    <x v="0"/>
    <x v="139"/>
    <n v="15800"/>
    <n v="26"/>
    <n v="36"/>
    <x v="1"/>
    <n v="0.54"/>
    <n v="6.5"/>
  </r>
  <r>
    <s v="655300"/>
    <s v="Accounting for Beginners : Learn Basics in under 1 Hour"/>
    <x v="2"/>
    <s v="https://www.educative.com/accounting-for-beginners-how-to-do-accounting-super-easily/"/>
    <x v="846"/>
    <d v="1899-12-30T17:08:10"/>
    <x v="3"/>
    <x v="0"/>
    <x v="1595"/>
    <n v="98550"/>
    <n v="13"/>
    <n v="20"/>
    <x v="2"/>
    <n v="0.38"/>
    <n v="1.5"/>
  </r>
  <r>
    <s v="655958"/>
    <s v="Instant Harmonica - Christmas; play Jingle Bells part 2 now!"/>
    <x v="3"/>
    <s v="https://www.educative.com/instant-harmonica-christmas-play-jingle-bells-part-2-now/"/>
    <x v="867"/>
    <d v="1899-12-30T18:29:20"/>
    <x v="1"/>
    <x v="0"/>
    <x v="1402"/>
    <n v="1160"/>
    <n v="1"/>
    <n v="10"/>
    <x v="1"/>
    <n v="7.0000000000000007E-2"/>
    <n v="0.73333333300000003"/>
  </r>
  <r>
    <s v="65596"/>
    <s v="Learn to create beautiful web interfaces and logos"/>
    <x v="1"/>
    <s v="https://www.educative.com/how-to-create-beautiful-web-designs/"/>
    <x v="957"/>
    <d v="1899-12-30T18:18:02"/>
    <x v="1"/>
    <x v="0"/>
    <x v="252"/>
    <n v="21700"/>
    <n v="76"/>
    <n v="10"/>
    <x v="0"/>
    <n v="0.52"/>
    <n v="1"/>
  </r>
  <r>
    <s v="656364"/>
    <s v="Piano Runs &amp; Fills #1: Play Dreamy Whole Tone Scale Runs"/>
    <x v="3"/>
    <s v="https://www.educative.com/learn-piano-scales-1-whole-tone-scales-whole-tone-runs/"/>
    <x v="446"/>
    <d v="1899-12-30T21:50:52"/>
    <x v="31"/>
    <x v="0"/>
    <x v="1596"/>
    <n v="53830"/>
    <n v="10"/>
    <n v="33"/>
    <x v="0"/>
    <n v="7.0000000000000007E-2"/>
    <n v="1"/>
  </r>
  <r>
    <s v="656522"/>
    <s v="Ruby on Rails Foundations"/>
    <x v="0"/>
    <s v="https://www.educative.com/how-to-learn-ruby-on-rails/"/>
    <x v="958"/>
    <d v="1899-12-30T17:28:36"/>
    <x v="1"/>
    <x v="0"/>
    <x v="1508"/>
    <n v="7180"/>
    <n v="45"/>
    <n v="73"/>
    <x v="0"/>
    <n v="0.4"/>
    <n v="6.5"/>
  </r>
  <r>
    <s v="656914"/>
    <s v="Cartoon Game Logo Design using Photoshop"/>
    <x v="1"/>
    <s v="https://www.educative.com/cartoon-game-logo-design-using-photoshop/"/>
    <x v="856"/>
    <d v="1899-12-30T18:54:16"/>
    <x v="1"/>
    <x v="0"/>
    <x v="489"/>
    <n v="21520"/>
    <n v="11"/>
    <n v="15"/>
    <x v="1"/>
    <n v="0.55000000000000004"/>
    <n v="2.5"/>
  </r>
  <r>
    <s v="657050"/>
    <s v="Caza los Enormes Movimientos del Mercado"/>
    <x v="2"/>
    <s v="https://www.educative.com/caza-los-enormes-movimientos-del-mercado/"/>
    <x v="704"/>
    <d v="1899-12-30T04:52:21"/>
    <x v="1"/>
    <x v="0"/>
    <x v="184"/>
    <n v="120"/>
    <n v="2"/>
    <n v="13"/>
    <x v="0"/>
    <n v="0.82"/>
    <n v="1.5"/>
  </r>
  <r>
    <s v="657130"/>
    <s v="Trading Mindset, and Three Steps To Profitable Trading"/>
    <x v="2"/>
    <s v="https://www.educative.com/trading-mindset-steps-to-profitable-trading/"/>
    <x v="446"/>
    <d v="1899-12-30T20:13:05"/>
    <x v="1"/>
    <x v="0"/>
    <x v="1597"/>
    <n v="4920"/>
    <n v="8"/>
    <n v="24"/>
    <x v="0"/>
    <n v="0.33"/>
    <n v="1.5"/>
  </r>
  <r>
    <s v="657518"/>
    <s v="Cracking the Violin Code!"/>
    <x v="3"/>
    <s v="https://www.educative.com/learnviolin/"/>
    <x v="808"/>
    <d v="1899-12-30T21:30:46"/>
    <x v="29"/>
    <x v="0"/>
    <x v="1598"/>
    <n v="89520"/>
    <n v="82"/>
    <n v="40"/>
    <x v="2"/>
    <n v="7.0000000000000007E-2"/>
    <n v="5.5"/>
  </r>
  <r>
    <s v="657710"/>
    <s v="Ruby on Rails for Complete Beginners"/>
    <x v="0"/>
    <s v="https://www.educative.com/ruby-on-rails-tutorial-for-complete-beginners/"/>
    <x v="446"/>
    <d v="1899-12-30T23:07:56"/>
    <x v="23"/>
    <x v="0"/>
    <x v="1599"/>
    <n v="169365"/>
    <n v="129"/>
    <n v="84"/>
    <x v="1"/>
    <n v="0.99"/>
    <n v="4"/>
  </r>
  <r>
    <s v="657734"/>
    <s v="Complete AJAX Course: Learn AJAX Techniques Using Bootstrap"/>
    <x v="0"/>
    <s v="https://www.educative.com/ajaxcourse/"/>
    <x v="855"/>
    <d v="1899-12-30T22:03:15"/>
    <x v="14"/>
    <x v="0"/>
    <x v="1600"/>
    <n v="2411760"/>
    <n v="89"/>
    <n v="26"/>
    <x v="2"/>
    <n v="0.14000000000000001"/>
    <n v="3.5"/>
  </r>
  <r>
    <s v="657764"/>
    <s v="Digital Photo Manipulation Art And Cover Design In PhotoShop"/>
    <x v="1"/>
    <s v="https://www.educative.com/digital-photo-manipulation-art-and-cover-design-in-photoshop/"/>
    <x v="959"/>
    <d v="1899-12-30T17:56:10"/>
    <x v="3"/>
    <x v="0"/>
    <x v="874"/>
    <n v="36050"/>
    <n v="7"/>
    <n v="35"/>
    <x v="1"/>
    <n v="0.94"/>
    <n v="5"/>
  </r>
  <r>
    <s v="65802"/>
    <s v="Financial Risk Manager (FRM) Certification: Level II"/>
    <x v="2"/>
    <s v="https://www.educative.com/financial-risk-manager-frm-certification-level-ii/"/>
    <x v="960"/>
    <d v="1899-12-30T03:18:38"/>
    <x v="3"/>
    <x v="0"/>
    <x v="153"/>
    <n v="4300"/>
    <n v="7"/>
    <n v="87"/>
    <x v="0"/>
    <n v="0.4"/>
    <n v="47"/>
  </r>
  <r>
    <s v="658276"/>
    <s v="Piano for Singer/Songwriters | Write Songs and Perform Live!"/>
    <x v="3"/>
    <s v="https://www.educative.com/pianoforsingersongwriters/"/>
    <x v="704"/>
    <d v="1899-12-30T01:10:55"/>
    <x v="9"/>
    <x v="0"/>
    <x v="1601"/>
    <n v="337100"/>
    <n v="175"/>
    <n v="42"/>
    <x v="1"/>
    <n v="0.14000000000000001"/>
    <n v="3"/>
  </r>
  <r>
    <s v="658764"/>
    <s v="Forex Management - Detailed Study for CA / CS / CFA Exams"/>
    <x v="2"/>
    <s v="https://www.educative.com/international-finance-a-comprehensive-study/"/>
    <x v="885"/>
    <d v="1899-12-30T18:54:45"/>
    <x v="3"/>
    <x v="0"/>
    <x v="802"/>
    <n v="6550"/>
    <n v="2"/>
    <n v="38"/>
    <x v="0"/>
    <n v="0.8"/>
    <n v="3"/>
  </r>
  <r>
    <s v="658766"/>
    <s v="Advanced Financial Management for CA / CS / CFA /CPA Exams"/>
    <x v="2"/>
    <s v="https://www.educative.com/advanced-financial-management-a-comprehensive-study/"/>
    <x v="885"/>
    <d v="1899-12-30T18:22:32"/>
    <x v="2"/>
    <x v="0"/>
    <x v="328"/>
    <n v="56250"/>
    <n v="15"/>
    <n v="194"/>
    <x v="0"/>
    <n v="0.91"/>
    <n v="24.5"/>
  </r>
  <r>
    <s v="658816"/>
    <s v="Learn How to Improvise on Guitar in 30 Days"/>
    <x v="3"/>
    <s v="https://www.educative.com/learn-how-to-improvise-on-guitar/"/>
    <x v="624"/>
    <d v="1899-12-30T20:21:51"/>
    <x v="0"/>
    <x v="0"/>
    <x v="1602"/>
    <n v="357600"/>
    <n v="89"/>
    <n v="33"/>
    <x v="0"/>
    <n v="0.47"/>
    <n v="6"/>
  </r>
  <r>
    <s v="659340"/>
    <s v="Pic Monkey for Beginners - Graphic Design and Photo Editing"/>
    <x v="1"/>
    <s v="https://www.educative.com/pic-monkey-101/"/>
    <x v="919"/>
    <d v="1899-12-30T22:12:37"/>
    <x v="1"/>
    <x v="0"/>
    <x v="1164"/>
    <n v="15480"/>
    <n v="3"/>
    <n v="17"/>
    <x v="3"/>
    <n v="0.94"/>
    <n v="3"/>
  </r>
  <r>
    <s v="659918"/>
    <s v="Piano Runs &amp; Fills #2: Play Rolling Cascading Runs for Intro"/>
    <x v="3"/>
    <s v="https://www.educative.com/piano-runs-fills-2-play-rolling-cascading-runs-for-intro/"/>
    <x v="790"/>
    <d v="1899-12-30T21:02:58"/>
    <x v="31"/>
    <x v="0"/>
    <x v="13"/>
    <n v="151480"/>
    <n v="10"/>
    <n v="30"/>
    <x v="1"/>
    <n v="0.47"/>
    <n v="1"/>
  </r>
  <r>
    <s v="660460"/>
    <s v="Piano for Complete Beginners: Learn your first song today!"/>
    <x v="3"/>
    <s v="https://www.educative.com/playing-piano-for-complete-beginners/"/>
    <x v="799"/>
    <d v="1899-12-30T20:37:08"/>
    <x v="7"/>
    <x v="0"/>
    <x v="1603"/>
    <n v="50720"/>
    <n v="10"/>
    <n v="30"/>
    <x v="1"/>
    <n v="0.75"/>
    <n v="1"/>
  </r>
  <r>
    <s v="660690"/>
    <s v="Piano Building Blocks: Learn the 24 Most Common Chords"/>
    <x v="3"/>
    <s v="https://www.educative.com/pianobuildingblocks/"/>
    <x v="961"/>
    <d v="1899-12-30T20:53:38"/>
    <x v="3"/>
    <x v="0"/>
    <x v="1604"/>
    <n v="24600"/>
    <n v="10"/>
    <n v="17"/>
    <x v="1"/>
    <n v="7.0000000000000007E-2"/>
    <n v="1.5"/>
  </r>
  <r>
    <s v="660846"/>
    <s v="Five steps to becoming a winner in stock investing"/>
    <x v="2"/>
    <s v="https://www.educative.com/five-steps-to-becoming-a-winner-in-stock-investing/"/>
    <x v="906"/>
    <d v="1899-12-30T19:05:01"/>
    <x v="1"/>
    <x v="0"/>
    <x v="274"/>
    <n v="420"/>
    <n v="1"/>
    <n v="28"/>
    <x v="3"/>
    <n v="0.88"/>
    <n v="3"/>
  </r>
  <r>
    <s v="660876"/>
    <s v="Graphic Design - An Overview of the Field"/>
    <x v="1"/>
    <s v="https://www.educative.com/graphic-design-secrets/"/>
    <x v="635"/>
    <d v="1899-12-30T19:10:57"/>
    <x v="21"/>
    <x v="1"/>
    <x v="1605"/>
    <n v="0"/>
    <n v="2215"/>
    <n v="12"/>
    <x v="0"/>
    <n v="0.53"/>
    <n v="1"/>
  </r>
  <r>
    <s v="661628"/>
    <s v="Logo Design: Mastering the Wordmark"/>
    <x v="1"/>
    <s v="https://www.educative.com/wordmark/"/>
    <x v="635"/>
    <d v="1899-12-30T19:30:18"/>
    <x v="1"/>
    <x v="0"/>
    <x v="911"/>
    <n v="10000"/>
    <n v="29"/>
    <n v="17"/>
    <x v="1"/>
    <n v="0.51"/>
    <n v="2"/>
  </r>
  <r>
    <s v="661774"/>
    <s v="JSON in Action: Build JSON-Based Applications"/>
    <x v="0"/>
    <s v="https://www.educative.com/json-in-action/"/>
    <x v="962"/>
    <d v="1899-12-30T20:49:14"/>
    <x v="3"/>
    <x v="0"/>
    <x v="1357"/>
    <n v="66100"/>
    <n v="171"/>
    <n v="37"/>
    <x v="1"/>
    <n v="0.9"/>
    <n v="3.5"/>
  </r>
  <r>
    <s v="661780"/>
    <s v="JavaScript Promises: Applications in ES6 and AngularJS"/>
    <x v="0"/>
    <s v="https://www.educative.com/javascript-promises-applications-in-es6-and-angularjs/"/>
    <x v="906"/>
    <d v="1899-12-30T19:02:46"/>
    <x v="30"/>
    <x v="0"/>
    <x v="1606"/>
    <n v="48825"/>
    <n v="52"/>
    <n v="20"/>
    <x v="1"/>
    <n v="0.94"/>
    <n v="2.5"/>
  </r>
  <r>
    <s v="661802"/>
    <s v="JavaScript Design Patterns: 20 Patterns for Expert Code"/>
    <x v="0"/>
    <s v="https://www.educative.com/javascript-design-patterns-20-patterns-for-expert-code/"/>
    <x v="704"/>
    <d v="1899-12-30T19:01:10"/>
    <x v="8"/>
    <x v="0"/>
    <x v="1607"/>
    <n v="264955"/>
    <n v="243"/>
    <n v="26"/>
    <x v="1"/>
    <n v="0.92"/>
    <n v="3.5"/>
  </r>
  <r>
    <s v="661814"/>
    <s v="Piano Runs &amp; Fills #3:  Jazzy Chromatic Chord Song Endings"/>
    <x v="3"/>
    <s v="https://www.educative.com/piano-runs-fills-3-jazz-chromatic-chords-songs-ending/"/>
    <x v="799"/>
    <d v="1899-12-30T18:42:55"/>
    <x v="31"/>
    <x v="0"/>
    <x v="1608"/>
    <n v="52290"/>
    <n v="5"/>
    <n v="28"/>
    <x v="0"/>
    <n v="7.0000000000000007E-2"/>
    <n v="1"/>
  </r>
  <r>
    <s v="661878"/>
    <s v="Learn to Build Web Apps using Laravel Framework"/>
    <x v="0"/>
    <s v="https://www.educative.com/learn-to-build-web-apps-using-laravel-framework/"/>
    <x v="799"/>
    <d v="1899-12-30T22:15:21"/>
    <x v="19"/>
    <x v="0"/>
    <x v="1598"/>
    <n v="22380"/>
    <n v="93"/>
    <n v="39"/>
    <x v="0"/>
    <n v="0.11"/>
    <n v="6.5"/>
  </r>
  <r>
    <s v="662318"/>
    <s v="Learn Quickbooks to maintain books properly"/>
    <x v="2"/>
    <s v="https://www.educative.com/learn-quickbooks-to-maintain-books-properly/"/>
    <x v="635"/>
    <d v="1899-12-30T20:36:53"/>
    <x v="1"/>
    <x v="0"/>
    <x v="1609"/>
    <n v="4820"/>
    <n v="5"/>
    <n v="26"/>
    <x v="0"/>
    <n v="0.2"/>
    <n v="2.5"/>
  </r>
  <r>
    <s v="662450"/>
    <s v="How I Trade Forex Successfully"/>
    <x v="2"/>
    <s v="https://www.educative.com/how-trade-forex-successfully/"/>
    <x v="855"/>
    <d v="1899-12-30T17:28:16"/>
    <x v="21"/>
    <x v="1"/>
    <x v="1610"/>
    <n v="0"/>
    <n v="109"/>
    <n v="12"/>
    <x v="0"/>
    <n v="0.05"/>
    <n v="1.5"/>
  </r>
  <r>
    <s v="662996"/>
    <s v="The Tax Advantaged Investor: A Guide to Legal Tax Reduction!"/>
    <x v="2"/>
    <s v="https://www.educative.com/university-of-puerto-rico-mba-student-act-20-act-22-course/"/>
    <x v="867"/>
    <d v="1899-12-30T05:22:24"/>
    <x v="21"/>
    <x v="1"/>
    <x v="907"/>
    <n v="0"/>
    <n v="42"/>
    <n v="25"/>
    <x v="2"/>
    <n v="0.94"/>
    <n v="2"/>
  </r>
  <r>
    <s v="663022"/>
    <s v="Investing Internationally into Real Estate, Stocks and Bonds"/>
    <x v="2"/>
    <s v="https://www.educative.com/investing-internationally-into-real-estate-stocks-and-bonds/"/>
    <x v="963"/>
    <d v="1899-12-30T18:40:25"/>
    <x v="0"/>
    <x v="0"/>
    <x v="1611"/>
    <n v="220200"/>
    <n v="14"/>
    <n v="37"/>
    <x v="1"/>
    <n v="0.69"/>
    <n v="2"/>
  </r>
  <r>
    <s v="663696"/>
    <s v="Blues Guitar Lessons: Play Like the Greats - All Levels"/>
    <x v="3"/>
    <s v="https://www.educative.com/guitar-greats-professional-guitar-masterclass/"/>
    <x v="808"/>
    <d v="1899-12-30T00:22:47"/>
    <x v="1"/>
    <x v="0"/>
    <x v="1402"/>
    <n v="1160"/>
    <n v="4"/>
    <n v="47"/>
    <x v="0"/>
    <n v="7.0000000000000007E-2"/>
    <n v="2.5"/>
  </r>
  <r>
    <s v="663702"/>
    <s v="Graphic Design: Double Your Sales With Canva"/>
    <x v="1"/>
    <s v="https://www.educative.com/canva-marketing/"/>
    <x v="808"/>
    <d v="1899-12-30T04:16:05"/>
    <x v="1"/>
    <x v="0"/>
    <x v="1612"/>
    <n v="35940"/>
    <n v="40"/>
    <n v="39"/>
    <x v="0"/>
    <n v="0.57999999999999996"/>
    <n v="2.5"/>
  </r>
  <r>
    <s v="663710"/>
    <s v="How To Build A Professional Djembe: Create Music Beauty &amp;Biz"/>
    <x v="3"/>
    <s v="https://www.educative.com/build-a-djembe/"/>
    <x v="704"/>
    <d v="1899-12-30T17:59:28"/>
    <x v="7"/>
    <x v="0"/>
    <x v="215"/>
    <n v="4880"/>
    <n v="2"/>
    <n v="29"/>
    <x v="2"/>
    <n v="0.19"/>
    <n v="1.5"/>
  </r>
  <r>
    <s v="663810"/>
    <s v="Piano Runs &amp; Fills #4: C6 Rolling Waves &amp; Waterfall Runs"/>
    <x v="3"/>
    <s v="https://www.educative.com/piano-runs-fills-4-c6-rolling-waves-waterfall-runs-songs-ending/"/>
    <x v="799"/>
    <d v="1899-12-30T20:59:52"/>
    <x v="31"/>
    <x v="0"/>
    <x v="1613"/>
    <n v="58380"/>
    <n v="3"/>
    <n v="35"/>
    <x v="0"/>
    <n v="0.63"/>
    <n v="1"/>
  </r>
  <r>
    <s v="66383"/>
    <s v="A Beginners Guide to Technical Analysis of Stock Charts"/>
    <x v="2"/>
    <s v="https://www.educative.com/beginners-guide-to-technical-analysis/"/>
    <x v="964"/>
    <d v="1899-12-30T15:06:02"/>
    <x v="7"/>
    <x v="0"/>
    <x v="1614"/>
    <n v="33160"/>
    <n v="78"/>
    <n v="50"/>
    <x v="1"/>
    <n v="0.3"/>
    <n v="8.5"/>
  </r>
  <r>
    <s v="664764"/>
    <s v="Mike G's Beginner Drum Course: Part 2"/>
    <x v="3"/>
    <s v="https://www.educative.com/drumlessons2/"/>
    <x v="965"/>
    <d v="1899-12-30T06:33:48"/>
    <x v="7"/>
    <x v="0"/>
    <x v="1178"/>
    <n v="12200"/>
    <n v="0"/>
    <n v="23"/>
    <x v="2"/>
    <n v="0.02"/>
    <n v="2.5"/>
  </r>
  <r>
    <s v="665042"/>
    <s v="8 Beautiful Ruby on Rails Apps in 30 Days &amp; TDD - Immersive"/>
    <x v="0"/>
    <s v="https://www.educative.com/8-beautiful-ruby-on-rails-apps-in-30-days/"/>
    <x v="740"/>
    <d v="1899-12-30T07:36:40"/>
    <x v="9"/>
    <x v="0"/>
    <x v="1615"/>
    <n v="596200"/>
    <n v="466"/>
    <n v="132"/>
    <x v="1"/>
    <n v="1"/>
    <n v="16"/>
  </r>
  <r>
    <s v="665278"/>
    <s v="Walking Bass - Quick Start Guide"/>
    <x v="3"/>
    <s v="https://www.educative.com/walking-bass-quick-start-guide/"/>
    <x v="966"/>
    <d v="1899-12-30T22:33:58"/>
    <x v="3"/>
    <x v="0"/>
    <x v="848"/>
    <n v="9650"/>
    <n v="20"/>
    <n v="31"/>
    <x v="1"/>
    <n v="0.76"/>
    <n v="1"/>
  </r>
  <r>
    <s v="665686"/>
    <s v="Create Newsletter Subscription Form with PHP/AJAX in 40 Min"/>
    <x v="0"/>
    <s v="https://www.educative.com/php-ajax-form-with-validation-email-ip-tracking-in-40-minutes/"/>
    <x v="856"/>
    <d v="1899-12-30T20:51:09"/>
    <x v="3"/>
    <x v="0"/>
    <x v="212"/>
    <n v="29300"/>
    <n v="10"/>
    <n v="17"/>
    <x v="0"/>
    <n v="0.2"/>
    <n v="0.63333333300000005"/>
  </r>
  <r>
    <s v="665866"/>
    <s v="Investment Portfolio Analysis with Excel"/>
    <x v="2"/>
    <s v="https://www.educative.com/investment-portfolio-analysis-with-excel/"/>
    <x v="704"/>
    <d v="1899-12-30T21:51:19"/>
    <x v="3"/>
    <x v="0"/>
    <x v="1616"/>
    <n v="7700"/>
    <n v="7"/>
    <n v="39"/>
    <x v="0"/>
    <n v="0.76"/>
    <n v="9"/>
  </r>
  <r>
    <s v="666254"/>
    <s v="Curso Avanzado de Trading"/>
    <x v="2"/>
    <s v="https://www.educative.com/curso-avanzado-de-trading/"/>
    <x v="967"/>
    <d v="1899-12-30T06:25:44"/>
    <x v="24"/>
    <x v="0"/>
    <x v="432"/>
    <n v="13250"/>
    <n v="11"/>
    <n v="100"/>
    <x v="0"/>
    <n v="0.84"/>
    <n v="20.5"/>
  </r>
  <r>
    <s v="666322"/>
    <s v="Learn to Play Piano From a Concert Pianist - For Beginners"/>
    <x v="3"/>
    <s v="https://www.educative.com/learn-to-play-piano-from-a-concert-pianist-for-beginners/"/>
    <x v="886"/>
    <d v="1899-12-30T18:38:28"/>
    <x v="0"/>
    <x v="0"/>
    <x v="1617"/>
    <n v="641200"/>
    <n v="18"/>
    <n v="17"/>
    <x v="2"/>
    <n v="0.11"/>
    <n v="1"/>
  </r>
  <r>
    <s v="666910"/>
    <s v="Demystifying Your Personal Tax Return"/>
    <x v="2"/>
    <s v="https://www.educative.com/demystifying-your-personal-tax-return/"/>
    <x v="968"/>
    <d v="1899-12-30T18:02:44"/>
    <x v="21"/>
    <x v="1"/>
    <x v="1618"/>
    <n v="0"/>
    <n v="27"/>
    <n v="14"/>
    <x v="1"/>
    <n v="0.96"/>
    <n v="1"/>
  </r>
  <r>
    <s v="667122"/>
    <s v="Build A Stock Downloader With Visual Studio 2015 And C#"/>
    <x v="0"/>
    <s v="https://www.educative.com/csharpyahoostockdownloader/"/>
    <x v="921"/>
    <d v="1899-12-30T17:22:47"/>
    <x v="1"/>
    <x v="0"/>
    <x v="1619"/>
    <n v="8720"/>
    <n v="36"/>
    <n v="22"/>
    <x v="0"/>
    <n v="0.3"/>
    <n v="1.5"/>
  </r>
  <r>
    <s v="667332"/>
    <s v="Robots de Forex: espere ganar 175%p.a! Incluye Robot de Fx!"/>
    <x v="2"/>
    <s v="https://www.educative.com/forex-robots/"/>
    <x v="969"/>
    <d v="1899-12-30T18:47:07"/>
    <x v="26"/>
    <x v="0"/>
    <x v="1414"/>
    <n v="40950"/>
    <n v="49"/>
    <n v="41"/>
    <x v="1"/>
    <n v="0.74"/>
    <n v="5"/>
  </r>
  <r>
    <s v="667744"/>
    <s v="Convert HTML Websites into PHP: Learn by Doing in 40 Minutes"/>
    <x v="0"/>
    <s v="https://www.educative.com/convert-static-websites-from-html-to-php-for-web-designers/"/>
    <x v="704"/>
    <d v="1899-12-30T17:53:12"/>
    <x v="3"/>
    <x v="0"/>
    <x v="425"/>
    <n v="27000"/>
    <n v="13"/>
    <n v="15"/>
    <x v="1"/>
    <n v="0.76"/>
    <n v="0.6"/>
  </r>
  <r>
    <s v="667992"/>
    <s v="Learn Symfony 3 framework by practical examples"/>
    <x v="0"/>
    <s v="https://www.educative.com/learn-symfony-3-framework-by-practical-examples/"/>
    <x v="664"/>
    <d v="1899-12-30T21:05:38"/>
    <x v="24"/>
    <x v="0"/>
    <x v="1620"/>
    <n v="108375"/>
    <n v="177"/>
    <n v="48"/>
    <x v="1"/>
    <n v="0.12"/>
    <n v="4"/>
  </r>
  <r>
    <s v="669174"/>
    <s v="Intro to Photoshop for Merch by Amazon"/>
    <x v="1"/>
    <s v="https://www.educative.com/intro-to-photoshop-for-merch-by-amazon/"/>
    <x v="958"/>
    <d v="1899-12-30T20:17:05"/>
    <x v="18"/>
    <x v="0"/>
    <x v="1621"/>
    <n v="8275"/>
    <n v="24"/>
    <n v="9"/>
    <x v="2"/>
    <n v="0.81"/>
    <n v="1"/>
  </r>
  <r>
    <s v="669270"/>
    <s v="JQuery Essentials core training for Dynamic Interactive web"/>
    <x v="0"/>
    <s v="https://www.educative.com/jquery-essentials-core-training-for-dynamic-interactive-web/"/>
    <x v="928"/>
    <d v="1899-12-30T17:22:00"/>
    <x v="9"/>
    <x v="0"/>
    <x v="1622"/>
    <n v="966800"/>
    <n v="38"/>
    <n v="52"/>
    <x v="0"/>
    <n v="0.57999999999999996"/>
    <n v="4"/>
  </r>
  <r>
    <s v="669346"/>
    <s v="Self Advertise Using PowerPoint Twitter and Facebook on ios"/>
    <x v="0"/>
    <s v="https://www.educative.com/the-basic-roadmap-to-power-point-advertising-for-mac/"/>
    <x v="808"/>
    <d v="1899-12-30T00:55:11"/>
    <x v="1"/>
    <x v="0"/>
    <x v="495"/>
    <n v="35600"/>
    <n v="15"/>
    <n v="6"/>
    <x v="1"/>
    <n v="0.7"/>
    <n v="0.6"/>
  </r>
  <r>
    <s v="669536"/>
    <s v="Hit the ground running with AngularJS with Dion Yang"/>
    <x v="0"/>
    <s v="https://www.educative.com/hit-the-ground-running-with-angularjs-with-dion-yang/"/>
    <x v="917"/>
    <d v="1899-12-30T17:16:53"/>
    <x v="9"/>
    <x v="0"/>
    <x v="1623"/>
    <n v="456300"/>
    <n v="49"/>
    <n v="13"/>
    <x v="1"/>
    <n v="0.89"/>
    <n v="1.5"/>
  </r>
  <r>
    <s v="670034"/>
    <s v="Advanced Javascript"/>
    <x v="0"/>
    <s v="https://www.educative.com/top-javascript-interview-questions-and-answers/"/>
    <x v="970"/>
    <d v="1899-12-30T06:56:33"/>
    <x v="0"/>
    <x v="0"/>
    <x v="1624"/>
    <n v="1320200"/>
    <n v="1304"/>
    <n v="26"/>
    <x v="1"/>
    <n v="0.15"/>
    <n v="3.5"/>
  </r>
  <r>
    <s v="670376"/>
    <s v="Piano Tutorial : Ludovico Einaudi - Una Mattina"/>
    <x v="3"/>
    <s v="https://www.educative.com/piano-tutorial-ludovico-einaudi-una-mattina/"/>
    <x v="852"/>
    <d v="1899-12-30T18:07:41"/>
    <x v="21"/>
    <x v="1"/>
    <x v="1625"/>
    <n v="0"/>
    <n v="23"/>
    <n v="6"/>
    <x v="0"/>
    <n v="0.26"/>
    <n v="0.73333333300000003"/>
  </r>
  <r>
    <s v="670640"/>
    <s v="31 Day Guitar Challenge"/>
    <x v="3"/>
    <s v="https://www.educative.com/31dayguitar/"/>
    <x v="971"/>
    <d v="1899-12-30T19:03:27"/>
    <x v="7"/>
    <x v="0"/>
    <x v="1527"/>
    <n v="41160"/>
    <n v="22"/>
    <n v="32"/>
    <x v="2"/>
    <n v="0.09"/>
    <n v="3.5"/>
  </r>
  <r>
    <s v="671548"/>
    <s v="Accounting Basics 101 for Understanding Business"/>
    <x v="2"/>
    <s v="https://www.educative.com/working-capital-formula-secrets-revealed/"/>
    <x v="927"/>
    <d v="1899-12-30T17:48:25"/>
    <x v="1"/>
    <x v="0"/>
    <x v="103"/>
    <n v="140"/>
    <n v="2"/>
    <n v="18"/>
    <x v="0"/>
    <n v="0.06"/>
    <n v="1"/>
  </r>
  <r>
    <s v="671552"/>
    <s v="React and Flux Web Development for Beginners"/>
    <x v="0"/>
    <s v="https://www.educative.com/react-flux/"/>
    <x v="787"/>
    <d v="1899-12-30T20:30:28"/>
    <x v="9"/>
    <x v="0"/>
    <x v="1626"/>
    <n v="869100"/>
    <n v="836"/>
    <n v="63"/>
    <x v="0"/>
    <n v="0.69"/>
    <n v="11"/>
  </r>
  <r>
    <s v="671578"/>
    <s v="Forex SOS Course: Trading Tweaks And Working Forex Strategy"/>
    <x v="2"/>
    <s v="https://www.educative.com/forex-sos-course/"/>
    <x v="900"/>
    <d v="1899-12-30T22:40:10"/>
    <x v="3"/>
    <x v="0"/>
    <x v="1627"/>
    <n v="65750"/>
    <n v="48"/>
    <n v="59"/>
    <x v="0"/>
    <n v="0.74"/>
    <n v="2.5"/>
  </r>
  <r>
    <s v="671960"/>
    <s v="Angular 2 Jump Start With Typescript"/>
    <x v="0"/>
    <s v="https://www.educative.com/angular-2-jump-start-with-typescript/"/>
    <x v="891"/>
    <d v="1899-12-30T14:37:37"/>
    <x v="1"/>
    <x v="0"/>
    <x v="1628"/>
    <n v="34620"/>
    <n v="90"/>
    <n v="74"/>
    <x v="0"/>
    <n v="0.96"/>
    <n v="4"/>
  </r>
  <r>
    <s v="672086"/>
    <s v="誰でもわかる Adobe Photoshop CS5"/>
    <x v="1"/>
    <s v="https://www.educative.com/adobe-photoshop-cs5-k/"/>
    <x v="911"/>
    <d v="1899-12-30T17:17:32"/>
    <x v="1"/>
    <x v="0"/>
    <x v="90"/>
    <n v="20"/>
    <n v="0"/>
    <n v="14"/>
    <x v="1"/>
    <n v="0.01"/>
    <n v="3.5"/>
  </r>
  <r>
    <s v="672090"/>
    <s v="Learn to Build Web Apps using UnderscoreJS : Code Like a Pro"/>
    <x v="0"/>
    <s v="https://www.educative.com/learn-to-build-web-apps-using-underscorejs-code-like-a-pro/"/>
    <x v="900"/>
    <d v="1899-12-30T17:58:36"/>
    <x v="7"/>
    <x v="0"/>
    <x v="1629"/>
    <n v="13000"/>
    <n v="37"/>
    <n v="27"/>
    <x v="1"/>
    <n v="0.08"/>
    <n v="3.5"/>
  </r>
  <r>
    <s v="672112"/>
    <s v="誰でもわかる Adobe Illustrator CS5"/>
    <x v="1"/>
    <s v="https://www.educative.com/adobe-illustrator-cs5-k/"/>
    <x v="911"/>
    <d v="1899-12-30T17:36:47"/>
    <x v="1"/>
    <x v="0"/>
    <x v="90"/>
    <n v="20"/>
    <n v="0"/>
    <n v="13"/>
    <x v="1"/>
    <n v="0.2"/>
    <n v="3.5"/>
  </r>
  <r>
    <s v="672894"/>
    <s v="Christmas Piano Songs For The Very Beginner Vol. I"/>
    <x v="3"/>
    <s v="https://www.educative.com/christmas-piano-songs-for-the-very-beginner-vol-i/"/>
    <x v="886"/>
    <d v="1899-12-30T23:56:07"/>
    <x v="7"/>
    <x v="0"/>
    <x v="1630"/>
    <n v="42400"/>
    <n v="3"/>
    <n v="15"/>
    <x v="2"/>
    <n v="0.2"/>
    <n v="1.5"/>
  </r>
  <r>
    <s v="673016"/>
    <s v="Build A Career In Forex Trading- Learn Fundamental Analysis"/>
    <x v="2"/>
    <s v="https://www.educative.com/build-a-career-in-forex-trading-learn-fundamental-analysis/"/>
    <x v="852"/>
    <d v="1899-12-30T20:42:22"/>
    <x v="0"/>
    <x v="0"/>
    <x v="1631"/>
    <n v="418400"/>
    <n v="77"/>
    <n v="52"/>
    <x v="1"/>
    <n v="0.88"/>
    <n v="3.5"/>
  </r>
  <r>
    <s v="673142"/>
    <s v="master course - realistisch zeichnen lernen"/>
    <x v="1"/>
    <s v="https://www.educative.com/realistisch-zeichnen-lernen-augen/"/>
    <x v="745"/>
    <d v="1899-12-30T00:25:00"/>
    <x v="1"/>
    <x v="0"/>
    <x v="1555"/>
    <n v="5600"/>
    <n v="46"/>
    <n v="33"/>
    <x v="0"/>
    <n v="0.34"/>
    <n v="5"/>
  </r>
  <r>
    <s v="673196"/>
    <s v="Introduction to Frontend Web Development For Beginners"/>
    <x v="0"/>
    <s v="https://www.educative.com/programming-for-web-development-from-scratch/"/>
    <x v="972"/>
    <d v="1899-12-30T16:54:13"/>
    <x v="25"/>
    <x v="0"/>
    <x v="126"/>
    <n v="147610"/>
    <n v="28"/>
    <n v="48"/>
    <x v="0"/>
    <n v="0.89"/>
    <n v="4.5"/>
  </r>
  <r>
    <s v="673420"/>
    <s v="HTML CSS JavaScript: Most popular ways to code HTML CSS JS"/>
    <x v="0"/>
    <s v="https://www.educative.com/html-css-javascript/"/>
    <x v="900"/>
    <d v="1899-12-30T22:45:19"/>
    <x v="37"/>
    <x v="0"/>
    <x v="1632"/>
    <n v="1586440"/>
    <n v="172"/>
    <n v="33"/>
    <x v="0"/>
    <n v="0.04"/>
    <n v="3.5"/>
  </r>
  <r>
    <s v="673702"/>
    <s v="Como hacer empresa en 10 sesiones prácticas"/>
    <x v="2"/>
    <s v="https://www.educative.com/finanzas-para-principiantes/"/>
    <x v="921"/>
    <d v="1899-12-30T18:20:45"/>
    <x v="1"/>
    <x v="0"/>
    <x v="182"/>
    <n v="220"/>
    <n v="2"/>
    <n v="10"/>
    <x v="1"/>
    <n v="0.76"/>
    <n v="0.5"/>
  </r>
  <r>
    <s v="673750"/>
    <s v="How to invest in Forex Trading &amp; add an additional income"/>
    <x v="2"/>
    <s v="https://www.educative.com/forex-truth-fundamentals-and-understanding/"/>
    <x v="970"/>
    <d v="1899-12-30T20:47:58"/>
    <x v="3"/>
    <x v="0"/>
    <x v="37"/>
    <n v="400"/>
    <n v="2"/>
    <n v="14"/>
    <x v="0"/>
    <n v="0.88"/>
    <n v="2"/>
  </r>
  <r>
    <s v="674040"/>
    <s v="Bootstrap Tutorial - Essentials From Basic to Advanced"/>
    <x v="0"/>
    <s v="https://www.educative.com/bootstrap-tutorial-essentials-from-basic-to-advanced/"/>
    <x v="916"/>
    <d v="1899-12-30T22:38:00"/>
    <x v="14"/>
    <x v="0"/>
    <x v="1633"/>
    <n v="291330"/>
    <n v="23"/>
    <n v="62"/>
    <x v="0"/>
    <n v="0.88"/>
    <n v="7.5"/>
  </r>
  <r>
    <s v="674350"/>
    <s v="Mastering Futures Options for Beginners - Your Top 5 Plays!"/>
    <x v="2"/>
    <s v="https://www.educative.com/mastering-futures-options-for-beginners-your-top-10-plays/"/>
    <x v="948"/>
    <d v="1899-12-30T20:35:37"/>
    <x v="0"/>
    <x v="0"/>
    <x v="1634"/>
    <n v="237000"/>
    <n v="10"/>
    <n v="33"/>
    <x v="0"/>
    <n v="0.98"/>
    <n v="2.5"/>
  </r>
  <r>
    <s v="674352"/>
    <s v="Trading Robot Forex Programs in Your Sleep in Live Examples!"/>
    <x v="2"/>
    <s v="https://www.educative.com/trading-robot-forex-programs-in-your-sleep-in-live-examples/"/>
    <x v="973"/>
    <d v="1899-12-30T23:03:11"/>
    <x v="0"/>
    <x v="0"/>
    <x v="1635"/>
    <n v="225000"/>
    <n v="11"/>
    <n v="18"/>
    <x v="1"/>
    <n v="0.55000000000000004"/>
    <n v="1.5"/>
  </r>
  <r>
    <s v="674354"/>
    <s v="Invest Like a Pro!"/>
    <x v="2"/>
    <s v="https://www.educative.com/mastering-darvas-trade-like-a-pro-on-the-stock-market/"/>
    <x v="765"/>
    <d v="1899-12-30T18:56:44"/>
    <x v="0"/>
    <x v="0"/>
    <x v="1636"/>
    <n v="234600"/>
    <n v="22"/>
    <n v="15"/>
    <x v="0"/>
    <n v="0.98"/>
    <n v="2.5"/>
  </r>
  <r>
    <s v="674608"/>
    <s v="The Complete Web Developer Masterclass: Beginner To Advanced"/>
    <x v="0"/>
    <s v="https://www.educative.com/webdevelopercourse/"/>
    <x v="974"/>
    <d v="1899-12-30T00:16:26"/>
    <x v="14"/>
    <x v="0"/>
    <x v="1637"/>
    <n v="7242495"/>
    <n v="1813"/>
    <n v="316"/>
    <x v="1"/>
    <n v="7.0000000000000007E-2"/>
    <n v="51"/>
  </r>
  <r>
    <s v="674646"/>
    <s v="PHP Essential How to create build Amazing websites with PHP"/>
    <x v="0"/>
    <s v="https://www.educative.com/php-essential-how-to-create-build-amazing-websites-with-php/"/>
    <x v="917"/>
    <d v="1899-12-30T04:12:48"/>
    <x v="30"/>
    <x v="0"/>
    <x v="1638"/>
    <n v="605025"/>
    <n v="30"/>
    <n v="44"/>
    <x v="0"/>
    <n v="0.24"/>
    <n v="3.5"/>
  </r>
  <r>
    <s v="676432"/>
    <s v="Violin lessons for beginners"/>
    <x v="3"/>
    <s v="https://www.educative.com/violin-lessons-for-beginners/"/>
    <x v="968"/>
    <d v="1899-12-30T21:56:34"/>
    <x v="1"/>
    <x v="0"/>
    <x v="9"/>
    <n v="1180"/>
    <n v="6"/>
    <n v="15"/>
    <x v="1"/>
    <n v="7.0000000000000007E-2"/>
    <n v="1"/>
  </r>
  <r>
    <s v="676554"/>
    <s v="Master WCF 4.0 From Scratch Using C#"/>
    <x v="0"/>
    <s v="https://www.educative.com/masterwcf/"/>
    <x v="852"/>
    <d v="1899-12-30T21:05:09"/>
    <x v="3"/>
    <x v="0"/>
    <x v="1639"/>
    <n v="20750"/>
    <n v="67"/>
    <n v="53"/>
    <x v="1"/>
    <n v="0.17"/>
    <n v="7"/>
  </r>
  <r>
    <s v="676650"/>
    <s v="Corso introduttivo al trading profittevole"/>
    <x v="2"/>
    <s v="https://www.educative.com/corso-introduttivo-al-trading-profittevole/"/>
    <x v="852"/>
    <d v="1899-12-30T18:56:57"/>
    <x v="1"/>
    <x v="0"/>
    <x v="1162"/>
    <n v="2640"/>
    <n v="9"/>
    <n v="9"/>
    <x v="2"/>
    <n v="0.45"/>
    <n v="1"/>
  </r>
  <r>
    <s v="676764"/>
    <s v="Create Your Own Automated Stock Trading Robot In EXCEL!"/>
    <x v="2"/>
    <s v="https://www.educative.com/automated-trading-excel/"/>
    <x v="951"/>
    <d v="1899-12-30T18:35:24"/>
    <x v="2"/>
    <x v="0"/>
    <x v="1039"/>
    <n v="69150"/>
    <n v="45"/>
    <n v="44"/>
    <x v="0"/>
    <n v="0.99"/>
    <n v="5"/>
  </r>
  <r>
    <s v="677802"/>
    <s v="Adventure Capital: How to pay off debt"/>
    <x v="2"/>
    <s v="https://www.educative.com/how-to-pay-off-debt/"/>
    <x v="852"/>
    <d v="1899-12-30T21:19:00"/>
    <x v="1"/>
    <x v="0"/>
    <x v="1640"/>
    <n v="57900"/>
    <n v="56"/>
    <n v="14"/>
    <x v="0"/>
    <n v="0.96"/>
    <n v="1"/>
  </r>
  <r>
    <s v="678142"/>
    <s v="PHP Login and Registration System - Email Confirm Activation"/>
    <x v="0"/>
    <s v="https://www.educative.com/php-mysql-login-and-registration-system-with-email-confirm-activation/"/>
    <x v="917"/>
    <d v="1899-12-30T23:56:12"/>
    <x v="9"/>
    <x v="0"/>
    <x v="1641"/>
    <n v="260700"/>
    <n v="317"/>
    <n v="49"/>
    <x v="1"/>
    <n v="0.15"/>
    <n v="5"/>
  </r>
  <r>
    <s v="678150"/>
    <s v="Laravel Homestead"/>
    <x v="0"/>
    <s v="https://www.educative.com/laravel-homestead/"/>
    <x v="70"/>
    <d v="1899-12-30T03:43:24"/>
    <x v="21"/>
    <x v="1"/>
    <x v="1642"/>
    <n v="0"/>
    <n v="110"/>
    <n v="9"/>
    <x v="1"/>
    <n v="0.89"/>
    <n v="1"/>
  </r>
  <r>
    <s v="679158"/>
    <s v="Build your own Beautiful Blog in WordPress + SEO"/>
    <x v="0"/>
    <s v="https://www.educative.com/learn-to-create-an-amazing-wordpress-blog-start-to-finish/"/>
    <x v="968"/>
    <d v="1899-12-30T18:00:35"/>
    <x v="0"/>
    <x v="0"/>
    <x v="1643"/>
    <n v="484200"/>
    <n v="6"/>
    <n v="28"/>
    <x v="1"/>
    <n v="0.96"/>
    <n v="3"/>
  </r>
  <r>
    <s v="679238"/>
    <s v="Day Trading - Learn to Day Trade / Swing Trade In One Hour."/>
    <x v="2"/>
    <s v="https://www.educative.com/the-123-trading-strategy-learn-to-trade-in-one-hour/"/>
    <x v="975"/>
    <d v="1899-12-30T17:38:51"/>
    <x v="8"/>
    <x v="0"/>
    <x v="871"/>
    <n v="31825"/>
    <n v="25"/>
    <n v="29"/>
    <x v="3"/>
    <n v="0.68"/>
    <n v="1.5"/>
  </r>
  <r>
    <s v="679992"/>
    <s v="Building Better APIs with GraphQL"/>
    <x v="0"/>
    <s v="https://www.educative.com/building-better-apis-with-graphql/"/>
    <x v="916"/>
    <d v="1899-12-30T22:02:02"/>
    <x v="3"/>
    <x v="0"/>
    <x v="1644"/>
    <n v="27750"/>
    <n v="89"/>
    <n v="16"/>
    <x v="1"/>
    <n v="0.3"/>
    <n v="2.5"/>
  </r>
  <r>
    <s v="680044"/>
    <s v="Binary Options: Trading Strategies, 90% Accuracy and Signals"/>
    <x v="2"/>
    <s v="https://www.educative.com/learn-trading-binary-options-from-scratch-and-3-strategies/"/>
    <x v="976"/>
    <d v="1899-12-30T18:29:57"/>
    <x v="14"/>
    <x v="0"/>
    <x v="1645"/>
    <n v="335985"/>
    <n v="38"/>
    <n v="24"/>
    <x v="0"/>
    <n v="0.94"/>
    <n v="1"/>
  </r>
  <r>
    <s v="680046"/>
    <s v="Curso Completo de Opciones Binarias: Estrategias 90% Acierto"/>
    <x v="2"/>
    <s v="https://www.educative.com/opciones-binarias-gana-dinero-trading-de-opciones-binarias/"/>
    <x v="977"/>
    <d v="1899-12-30T16:51:50"/>
    <x v="25"/>
    <x v="0"/>
    <x v="871"/>
    <n v="48575"/>
    <n v="16"/>
    <n v="26"/>
    <x v="2"/>
    <n v="0.77"/>
    <n v="1.5"/>
  </r>
  <r>
    <s v="680180"/>
    <s v="Learn to Build Web Apps using D3JS"/>
    <x v="0"/>
    <s v="https://www.educative.com/learn-to-build-web-apps-using-d3js/"/>
    <x v="950"/>
    <d v="1899-12-30T23:08:23"/>
    <x v="7"/>
    <x v="0"/>
    <x v="1646"/>
    <n v="33640"/>
    <n v="99"/>
    <n v="29"/>
    <x v="0"/>
    <n v="0.92"/>
    <n v="3.5"/>
  </r>
  <r>
    <s v="681390"/>
    <s v="Practice guitar with no previous experience and become a pro"/>
    <x v="3"/>
    <s v="https://www.educative.com/practice-guitar-with-no-previous-experience-and-become-a-pro/"/>
    <x v="117"/>
    <d v="1899-12-30T17:26:06"/>
    <x v="19"/>
    <x v="0"/>
    <x v="370"/>
    <n v="780"/>
    <n v="0"/>
    <n v="14"/>
    <x v="0"/>
    <n v="0.15"/>
    <n v="1"/>
  </r>
  <r>
    <s v="681514"/>
    <s v="Complete PHP Course with OOP Start to Finish!"/>
    <x v="0"/>
    <s v="https://www.educative.com/complete-object-oriented-programming-in-php-start-to-finish/"/>
    <x v="917"/>
    <d v="1899-12-30T22:25:33"/>
    <x v="0"/>
    <x v="0"/>
    <x v="1647"/>
    <n v="905800"/>
    <n v="54"/>
    <n v="29"/>
    <x v="0"/>
    <n v="0.89"/>
    <n v="2"/>
  </r>
  <r>
    <s v="681692"/>
    <s v="Guitar Super System Level 2"/>
    <x v="3"/>
    <s v="https://www.educative.com/guitarsupersystemlevel2/"/>
    <x v="971"/>
    <d v="1899-12-30T21:49:37"/>
    <x v="3"/>
    <x v="0"/>
    <x v="1648"/>
    <n v="209600"/>
    <n v="128"/>
    <n v="34"/>
    <x v="0"/>
    <n v="0.14000000000000001"/>
    <n v="1.5"/>
  </r>
  <r>
    <s v="681878"/>
    <s v="Devenez le king de l'illustration automobile"/>
    <x v="1"/>
    <s v="https://www.educative.com/virtuel-car/"/>
    <x v="951"/>
    <d v="1899-12-30T16:49:20"/>
    <x v="3"/>
    <x v="0"/>
    <x v="149"/>
    <n v="2100"/>
    <n v="10"/>
    <n v="32"/>
    <x v="2"/>
    <n v="0.79"/>
    <n v="4.5"/>
  </r>
  <r>
    <s v="682060"/>
    <s v="Calligraphy for Beginners: Creating Strong Lines"/>
    <x v="1"/>
    <s v="https://www.educative.com/calligraphy-for-beginners-creating-strong-lines/"/>
    <x v="937"/>
    <d v="1899-12-30T20:58:21"/>
    <x v="7"/>
    <x v="0"/>
    <x v="1597"/>
    <n v="9840"/>
    <n v="30"/>
    <n v="12"/>
    <x v="1"/>
    <n v="0.44"/>
    <n v="0.68333333299999999"/>
  </r>
  <r>
    <s v="682484"/>
    <s v="Create a Website from Scratch using HTML CSS step by step"/>
    <x v="0"/>
    <s v="https://www.educative.com/create-a-website-from-scratch-using-html-css-in-1-hour/"/>
    <x v="975"/>
    <d v="1899-12-30T23:15:24"/>
    <x v="30"/>
    <x v="0"/>
    <x v="1649"/>
    <n v="966150"/>
    <n v="95"/>
    <n v="20"/>
    <x v="0"/>
    <n v="0.74"/>
    <n v="1.5"/>
  </r>
  <r>
    <s v="682514"/>
    <s v="Professional Forex strategy"/>
    <x v="2"/>
    <s v="https://www.educative.com/beginner-trading-forex-strategy/"/>
    <x v="978"/>
    <d v="1899-12-30T04:10:53"/>
    <x v="3"/>
    <x v="0"/>
    <x v="748"/>
    <n v="17650"/>
    <n v="21"/>
    <n v="17"/>
    <x v="0"/>
    <n v="0.94"/>
    <n v="1.5"/>
  </r>
  <r>
    <s v="682986"/>
    <s v="Effective Debt Collection Strategies"/>
    <x v="2"/>
    <s v="https://www.educative.com/effective-debt-collection/"/>
    <x v="971"/>
    <d v="1899-12-30T22:38:49"/>
    <x v="7"/>
    <x v="0"/>
    <x v="108"/>
    <n v="200"/>
    <n v="2"/>
    <n v="16"/>
    <x v="2"/>
    <n v="0.97"/>
    <n v="1.5"/>
  </r>
  <r>
    <s v="683394"/>
    <s v="The complete HTML5 course"/>
    <x v="0"/>
    <s v="https://www.educative.com/learn-html-by-building-websites/"/>
    <x v="979"/>
    <d v="1899-12-30T18:47:34"/>
    <x v="1"/>
    <x v="0"/>
    <x v="1650"/>
    <n v="69220"/>
    <n v="11"/>
    <n v="23"/>
    <x v="0"/>
    <n v="0.43"/>
    <n v="1.5"/>
  </r>
  <r>
    <s v="683606"/>
    <s v="The Ultimate WordPress Boot Camp: Build 7 Websites"/>
    <x v="0"/>
    <s v="https://www.educative.com/the-ultimate-wordpress-boot-camp-build-multiple-websites/"/>
    <x v="980"/>
    <d v="1899-12-30T21:21:01"/>
    <x v="24"/>
    <x v="0"/>
    <x v="555"/>
    <n v="125000"/>
    <n v="74"/>
    <n v="140"/>
    <x v="0"/>
    <n v="0.89"/>
    <n v="11"/>
  </r>
  <r>
    <s v="684794"/>
    <s v="Build Web Apps Using EmberJS: The Complete Course"/>
    <x v="0"/>
    <s v="https://www.educative.com/build-web-apps-using-emberjs-the-complete-course/"/>
    <x v="966"/>
    <d v="1899-12-30T18:01:55"/>
    <x v="7"/>
    <x v="0"/>
    <x v="1425"/>
    <n v="25080"/>
    <n v="126"/>
    <n v="31"/>
    <x v="0"/>
    <n v="0"/>
    <n v="4.5"/>
  </r>
  <r>
    <s v="685190"/>
    <s v="Crowdfunding for Filmmakers"/>
    <x v="2"/>
    <s v="https://www.educative.com/crowdfunding-for-filmmakers/"/>
    <x v="950"/>
    <d v="1899-12-30T18:38:53"/>
    <x v="4"/>
    <x v="0"/>
    <x v="134"/>
    <n v="2080"/>
    <n v="6"/>
    <n v="30"/>
    <x v="1"/>
    <n v="0.65"/>
    <n v="4"/>
  </r>
  <r>
    <s v="686430"/>
    <s v="Curso de Corel Draw: Como Hacer Todo para tu Fiesta Temática"/>
    <x v="1"/>
    <s v="https://www.educative.com/coreldraw-para-eventos/"/>
    <x v="981"/>
    <d v="1899-12-30T04:22:31"/>
    <x v="24"/>
    <x v="0"/>
    <x v="31"/>
    <n v="1250"/>
    <n v="3"/>
    <n v="55"/>
    <x v="0"/>
    <n v="0.94"/>
    <n v="2.5"/>
  </r>
  <r>
    <s v="686764"/>
    <s v="Learn Plugin Development in WordPress By Building Projects"/>
    <x v="0"/>
    <s v="https://www.educative.com/learn-plugin-development-in-wordpress-by-building-projects/"/>
    <x v="982"/>
    <d v="1899-12-30T18:19:15"/>
    <x v="6"/>
    <x v="0"/>
    <x v="1651"/>
    <n v="78780"/>
    <n v="121"/>
    <n v="62"/>
    <x v="1"/>
    <n v="0.63"/>
    <n v="11"/>
  </r>
  <r>
    <s v="687248"/>
    <s v="3 step formula for playing guitar by ear"/>
    <x v="3"/>
    <s v="https://www.educative.com/3-step-formula-for-playing-guitar-by-ear/"/>
    <x v="846"/>
    <d v="1899-12-30T21:26:09"/>
    <x v="18"/>
    <x v="0"/>
    <x v="1652"/>
    <n v="98425"/>
    <n v="54"/>
    <n v="20"/>
    <x v="1"/>
    <n v="0.14000000000000001"/>
    <n v="1.5"/>
  </r>
  <r>
    <s v="687466"/>
    <s v="The complete JavaScript developer: MEAN stack zero-to-hero"/>
    <x v="0"/>
    <s v="https://www.educative.com/the-complete-javascript-developer-mean-stack-zero-to-hero/"/>
    <x v="977"/>
    <d v="1899-12-30T00:07:00"/>
    <x v="30"/>
    <x v="0"/>
    <x v="1653"/>
    <n v="361500"/>
    <n v="983"/>
    <n v="53"/>
    <x v="0"/>
    <n v="0.99"/>
    <n v="11.5"/>
  </r>
  <r>
    <s v="687642"/>
    <s v="Custom Theme Creation for WordPress using HTML5 and CSS3"/>
    <x v="0"/>
    <s v="https://www.educative.com/custom-theme-creation-for-wordpress/"/>
    <x v="945"/>
    <d v="1899-12-30T17:34:38"/>
    <x v="23"/>
    <x v="0"/>
    <x v="1654"/>
    <n v="10430"/>
    <n v="20"/>
    <n v="24"/>
    <x v="0"/>
    <n v="0.98"/>
    <n v="1.5"/>
  </r>
  <r>
    <s v="687742"/>
    <s v="こどもギターレッスン　リトルギタリストⅡ"/>
    <x v="3"/>
    <s v="https://www.educative.com/takalittle2/"/>
    <x v="983"/>
    <d v="1899-12-30T19:19:38"/>
    <x v="1"/>
    <x v="0"/>
    <x v="25"/>
    <n v="40"/>
    <n v="0"/>
    <n v="47"/>
    <x v="1"/>
    <n v="0.88"/>
    <n v="3.5"/>
  </r>
  <r>
    <s v="688092"/>
    <s v="JQuery Create Overlay Popups from scratch using Jquery"/>
    <x v="0"/>
    <s v="https://www.educative.com/jquery-create-modal-popup-windows-from-scratch-using-jquery/"/>
    <x v="926"/>
    <d v="1899-12-30T17:06:24"/>
    <x v="3"/>
    <x v="0"/>
    <x v="1655"/>
    <n v="220350"/>
    <n v="17"/>
    <n v="29"/>
    <x v="0"/>
    <n v="0.89"/>
    <n v="2.5"/>
  </r>
  <r>
    <s v="688244"/>
    <s v="How I Make Money Writing About Stocks Online"/>
    <x v="2"/>
    <s v="https://www.educative.com/seeking-alpha-how-to-write-about-stocks-online/"/>
    <x v="918"/>
    <d v="1899-12-30T02:55:11"/>
    <x v="14"/>
    <x v="0"/>
    <x v="1656"/>
    <n v="70200"/>
    <n v="24"/>
    <n v="12"/>
    <x v="1"/>
    <n v="0.33"/>
    <n v="2.5"/>
  </r>
  <r>
    <s v="68876"/>
    <s v="How to Create Top Ranking Mobile App Icons - iOS Edition"/>
    <x v="1"/>
    <s v="https://www.educative.com/appicondesigner/"/>
    <x v="984"/>
    <d v="1899-12-30T16:43:28"/>
    <x v="23"/>
    <x v="0"/>
    <x v="1470"/>
    <n v="4550"/>
    <n v="6"/>
    <n v="13"/>
    <x v="0"/>
    <n v="0.98"/>
    <n v="1"/>
  </r>
  <r>
    <s v="688872"/>
    <s v="XML For Absolute Beginners: Learn to create your own tags"/>
    <x v="0"/>
    <s v="https://www.educative.com/xml-for-absolute-beginners-learn-to-create-your-own-tags/"/>
    <x v="867"/>
    <d v="1899-12-30T17:27:32"/>
    <x v="30"/>
    <x v="0"/>
    <x v="1657"/>
    <n v="145875"/>
    <n v="58"/>
    <n v="10"/>
    <x v="0"/>
    <n v="0.8"/>
    <n v="1"/>
  </r>
  <r>
    <s v="688874"/>
    <s v="JSON For Beginners: A Very Basic Introduction"/>
    <x v="0"/>
    <s v="https://www.educative.com/json-for-beginners-a-very-basic-introduction/"/>
    <x v="985"/>
    <d v="1899-12-30T23:06:45"/>
    <x v="4"/>
    <x v="0"/>
    <x v="81"/>
    <n v="110695"/>
    <n v="27"/>
    <n v="8"/>
    <x v="0"/>
    <n v="0.14000000000000001"/>
    <n v="1"/>
  </r>
  <r>
    <s v="688968"/>
    <s v="PHP with PDO - ULTIMATE Crash Course"/>
    <x v="0"/>
    <s v="https://www.educative.com/php-with-pdo-ultimate-crash-course/"/>
    <x v="945"/>
    <d v="1899-12-30T23:01:34"/>
    <x v="3"/>
    <x v="0"/>
    <x v="1658"/>
    <n v="62400"/>
    <n v="171"/>
    <n v="18"/>
    <x v="0"/>
    <n v="0.94"/>
    <n v="1.5"/>
  </r>
  <r>
    <s v="689868"/>
    <s v="The Binary Institute -  Binary Options Trading Course"/>
    <x v="2"/>
    <s v="https://www.educative.com/the-binary-institute-binary-options-trading-course/"/>
    <x v="976"/>
    <d v="1899-12-30T18:27:08"/>
    <x v="0"/>
    <x v="0"/>
    <x v="266"/>
    <n v="20600"/>
    <n v="25"/>
    <n v="12"/>
    <x v="1"/>
    <n v="0.9"/>
    <n v="2.5"/>
  </r>
  <r>
    <s v="690546"/>
    <s v="UK Self Assessment Tax Return Filing Online"/>
    <x v="2"/>
    <s v="https://www.educative.com/uk-tax-return/"/>
    <x v="684"/>
    <d v="1899-12-30T18:36:33"/>
    <x v="1"/>
    <x v="0"/>
    <x v="498"/>
    <n v="460"/>
    <n v="7"/>
    <n v="6"/>
    <x v="0"/>
    <n v="0.96"/>
    <n v="0.46666666699999998"/>
  </r>
  <r>
    <s v="690788"/>
    <s v="Learn PHP Programming for Absolute Beginners - Lite"/>
    <x v="0"/>
    <s v="https://www.educative.com/learn-php-programming-for-absolute-beginners-lite/"/>
    <x v="787"/>
    <d v="1899-12-30T20:46:34"/>
    <x v="1"/>
    <x v="0"/>
    <x v="1659"/>
    <n v="54980"/>
    <n v="62"/>
    <n v="7"/>
    <x v="2"/>
    <n v="0.66"/>
    <n v="0.68333333299999999"/>
  </r>
  <r>
    <s v="690918"/>
    <s v="Domina el Diseño Gráfico para Web con Photoshop CC"/>
    <x v="1"/>
    <s v="https://www.educative.com/domina-el-diseno-grafico-para-web-con-photoshop-cc/"/>
    <x v="922"/>
    <d v="1899-12-30T01:54:02"/>
    <x v="31"/>
    <x v="0"/>
    <x v="998"/>
    <n v="14770"/>
    <n v="34"/>
    <n v="66"/>
    <x v="2"/>
    <n v="0.98"/>
    <n v="6.5"/>
  </r>
  <r>
    <s v="690966"/>
    <s v="Learn Azure Cloud Step by Step"/>
    <x v="0"/>
    <s v="https://www.educative.com/marutiazure/"/>
    <x v="857"/>
    <d v="1899-12-30T17:29:35"/>
    <x v="1"/>
    <x v="0"/>
    <x v="590"/>
    <n v="15820"/>
    <n v="29"/>
    <n v="24"/>
    <x v="1"/>
    <n v="0.32"/>
    <n v="2.5"/>
  </r>
  <r>
    <s v="691180"/>
    <s v="An Abundance Mindset: How to Craft Yours"/>
    <x v="2"/>
    <s v="https://www.educative.com/mindset-of-a-6-figure-income-earner-how-to-craft-yours/"/>
    <x v="969"/>
    <d v="1899-12-30T21:45:33"/>
    <x v="3"/>
    <x v="0"/>
    <x v="107"/>
    <n v="1650"/>
    <n v="4"/>
    <n v="40"/>
    <x v="2"/>
    <n v="0.97"/>
    <n v="4.5"/>
  </r>
  <r>
    <s v="691641"/>
    <s v="Typografie - Die besten Schriftarten im Geschäftsalltag"/>
    <x v="1"/>
    <s v="https://www.educative.com/typographie-schriftarten/"/>
    <x v="985"/>
    <d v="1899-12-30T23:47:06"/>
    <x v="30"/>
    <x v="0"/>
    <x v="1444"/>
    <n v="15975"/>
    <n v="10"/>
    <n v="16"/>
    <x v="0"/>
    <n v="0.98"/>
    <n v="1.5"/>
  </r>
  <r>
    <s v="691760"/>
    <s v="Ajax for Beginners: A Very Basic Introduction"/>
    <x v="0"/>
    <s v="https://www.educative.com/ajax-for-beginners-a-very-basic-introduction/"/>
    <x v="986"/>
    <d v="1899-12-30T17:57:24"/>
    <x v="4"/>
    <x v="0"/>
    <x v="1660"/>
    <n v="49075"/>
    <n v="5"/>
    <n v="18"/>
    <x v="2"/>
    <n v="0.74"/>
    <n v="2"/>
  </r>
  <r>
    <s v="692176"/>
    <s v="Apply finance concepts for smart project management"/>
    <x v="2"/>
    <s v="https://www.educative.com/apply-finance-concepts-for-smart-project-management/"/>
    <x v="573"/>
    <d v="1899-12-30T21:05:46"/>
    <x v="21"/>
    <x v="1"/>
    <x v="1661"/>
    <n v="0"/>
    <n v="161"/>
    <n v="24"/>
    <x v="0"/>
    <n v="0.96"/>
    <n v="2"/>
  </r>
  <r>
    <s v="692268"/>
    <s v="Learn Business Finance: Win more work as a Business Coach"/>
    <x v="2"/>
    <s v="https://www.educative.com/essential-business-finance-for-coaches-and-consultants/"/>
    <x v="954"/>
    <d v="1899-12-30T22:45:32"/>
    <x v="1"/>
    <x v="0"/>
    <x v="1662"/>
    <n v="14820"/>
    <n v="4"/>
    <n v="22"/>
    <x v="0"/>
    <n v="0.7"/>
    <n v="2"/>
  </r>
  <r>
    <s v="692658"/>
    <s v="Easy to play Christmas Songs for Guitar"/>
    <x v="3"/>
    <s v="https://www.educative.com/howtoplaychristmassongsontheguitar/"/>
    <x v="987"/>
    <d v="1899-12-30T00:29:50"/>
    <x v="9"/>
    <x v="0"/>
    <x v="1663"/>
    <n v="122900"/>
    <n v="8"/>
    <n v="11"/>
    <x v="2"/>
    <n v="0.15"/>
    <n v="0.5"/>
  </r>
  <r>
    <s v="692722"/>
    <s v="Technical Analysis 101: How to Profit During Market Crashes"/>
    <x v="2"/>
    <s v="https://www.educative.com/profit-from-stock-market-crashes-the-short-selling-strategy/"/>
    <x v="963"/>
    <d v="1899-12-30T17:38:23"/>
    <x v="8"/>
    <x v="0"/>
    <x v="786"/>
    <n v="164350"/>
    <n v="18"/>
    <n v="53"/>
    <x v="2"/>
    <n v="0.89"/>
    <n v="2"/>
  </r>
  <r>
    <s v="692812"/>
    <s v="Play all major scales by ear - no notation required!"/>
    <x v="3"/>
    <s v="https://www.educative.com/piano-major-scales/"/>
    <x v="787"/>
    <d v="1899-12-30T18:53:43"/>
    <x v="7"/>
    <x v="0"/>
    <x v="1664"/>
    <n v="34720"/>
    <n v="8"/>
    <n v="62"/>
    <x v="0"/>
    <n v="0.55000000000000004"/>
    <n v="3.5"/>
  </r>
  <r>
    <s v="692918"/>
    <s v="Enhance your chroma key with an animated Slides background"/>
    <x v="1"/>
    <s v="https://www.educative.com/enhance-your-chroma-key-with-an-animated-slides-background/"/>
    <x v="988"/>
    <d v="1899-12-30T18:50:33"/>
    <x v="18"/>
    <x v="0"/>
    <x v="119"/>
    <n v="9025"/>
    <n v="2"/>
    <n v="9"/>
    <x v="1"/>
    <n v="0.14000000000000001"/>
    <n v="1"/>
  </r>
  <r>
    <s v="692920"/>
    <s v="Creating an animated greeting card via Google Slides"/>
    <x v="1"/>
    <s v="https://www.educative.com/creating-an-animated-greeting-card-via-google-slides/"/>
    <x v="766"/>
    <d v="1899-12-30T20:31:49"/>
    <x v="1"/>
    <x v="0"/>
    <x v="150"/>
    <n v="30080"/>
    <n v="10"/>
    <n v="9"/>
    <x v="2"/>
    <n v="0.95"/>
    <n v="1.5"/>
  </r>
  <r>
    <s v="693726"/>
    <s v="Mastering Meteor: Reactive Full Stack JavaScript"/>
    <x v="0"/>
    <s v="https://www.educative.com/mastering-meteor-reactive-full-stack-javascript/"/>
    <x v="966"/>
    <d v="1899-12-30T18:16:09"/>
    <x v="8"/>
    <x v="0"/>
    <x v="1000"/>
    <n v="46930"/>
    <n v="46"/>
    <n v="37"/>
    <x v="0"/>
    <n v="0.04"/>
    <n v="3"/>
  </r>
  <r>
    <s v="693812"/>
    <s v="Master App Icon Design for iPhone (IOS) &amp; Android Devices"/>
    <x v="1"/>
    <s v="https://www.educative.com/how-to-design-ios-app-icons/"/>
    <x v="989"/>
    <d v="1899-12-30T18:57:07"/>
    <x v="18"/>
    <x v="0"/>
    <x v="1665"/>
    <n v="236600"/>
    <n v="329"/>
    <n v="43"/>
    <x v="0"/>
    <n v="0.18"/>
    <n v="2"/>
  </r>
  <r>
    <s v="69414"/>
    <s v="Creating a Responsive HTML Email"/>
    <x v="0"/>
    <s v="https://www.educative.com/creating-responsive-html-email/"/>
    <x v="990"/>
    <d v="1899-12-30T13:09:39"/>
    <x v="1"/>
    <x v="0"/>
    <x v="1666"/>
    <n v="50400"/>
    <n v="183"/>
    <n v="34"/>
    <x v="0"/>
    <n v="0.96"/>
    <n v="1.5"/>
  </r>
  <r>
    <s v="695656"/>
    <s v="The Complete JavaScript Course For Web Development Beginners"/>
    <x v="0"/>
    <s v="https://www.educative.com/javascriptcourse/"/>
    <x v="765"/>
    <d v="1899-12-30T17:20:32"/>
    <x v="14"/>
    <x v="0"/>
    <x v="1667"/>
    <n v="6142305"/>
    <n v="450"/>
    <n v="46"/>
    <x v="1"/>
    <n v="0.76"/>
    <n v="4"/>
  </r>
  <r>
    <s v="696016"/>
    <s v="HTML CSS Easy steps to create a web template from scratch"/>
    <x v="0"/>
    <s v="https://www.educative.com/html-css-easy-steps-to-create-a-web-template-from-scratch/"/>
    <x v="976"/>
    <d v="1899-12-30T19:48:12"/>
    <x v="0"/>
    <x v="0"/>
    <x v="1668"/>
    <n v="2314800"/>
    <n v="78"/>
    <n v="15"/>
    <x v="0"/>
    <n v="0.7"/>
    <n v="1"/>
  </r>
  <r>
    <s v="696342"/>
    <s v="FOREX: From Zero To Hero"/>
    <x v="2"/>
    <s v="https://www.educative.com/forex-from-zero-to-hero/"/>
    <x v="105"/>
    <d v="1899-12-30T05:21:14"/>
    <x v="2"/>
    <x v="0"/>
    <x v="1090"/>
    <n v="22800"/>
    <n v="27"/>
    <n v="26"/>
    <x v="1"/>
    <n v="0.55000000000000004"/>
    <n v="3"/>
  </r>
  <r>
    <s v="696616"/>
    <s v="Stock Market for Beginners - Complete Starter Toolkit"/>
    <x v="2"/>
    <s v="https://www.educative.com/complete-stock-market-starter-toolkit-for-beginners/"/>
    <x v="991"/>
    <d v="1899-12-30T18:22:30"/>
    <x v="29"/>
    <x v="0"/>
    <x v="1669"/>
    <n v="69240"/>
    <n v="45"/>
    <n v="82"/>
    <x v="1"/>
    <n v="0.96"/>
    <n v="6.5"/>
  </r>
  <r>
    <s v="696630"/>
    <s v="7 Ways A Beginner Guitarist Can Sound Better, Instantly!"/>
    <x v="3"/>
    <s v="https://www.educative.com/nationalguitaracademy/"/>
    <x v="989"/>
    <d v="1899-12-30T18:50:50"/>
    <x v="21"/>
    <x v="1"/>
    <x v="1647"/>
    <n v="0"/>
    <n v="193"/>
    <n v="7"/>
    <x v="0"/>
    <n v="0.14000000000000001"/>
    <n v="0.6"/>
  </r>
  <r>
    <s v="697798"/>
    <s v="Complete guide to install Wordpress, PHP on Cloud,AWS or VPS"/>
    <x v="0"/>
    <s v="https://www.educative.com/a-complete-guide-to-install-wordpress-php-on-cloud-server-aws-or-vps/"/>
    <x v="992"/>
    <d v="1899-12-30T17:20:55"/>
    <x v="3"/>
    <x v="0"/>
    <x v="1670"/>
    <n v="69300"/>
    <n v="17"/>
    <n v="28"/>
    <x v="1"/>
    <n v="7.0000000000000007E-2"/>
    <n v="3"/>
  </r>
  <r>
    <s v="698278"/>
    <s v="Financial Statements Analysis: Learn to Invest Like a Pro!"/>
    <x v="2"/>
    <s v="https://www.educative.com/financial-statements-and-ratios-for-beginner-investors/"/>
    <x v="673"/>
    <d v="1899-12-30T17:03:14"/>
    <x v="3"/>
    <x v="0"/>
    <x v="1671"/>
    <n v="61850"/>
    <n v="54"/>
    <n v="35"/>
    <x v="2"/>
    <n v="0.89"/>
    <n v="2.5"/>
  </r>
  <r>
    <s v="699376"/>
    <s v="Creating an animated greeting card via Google Slides"/>
    <x v="1"/>
    <s v="https://www.educative.com/creating-an-animated-greeting-card-via-google-slides-2/"/>
    <x v="993"/>
    <d v="1899-12-30T01:24:14"/>
    <x v="1"/>
    <x v="0"/>
    <x v="1452"/>
    <n v="10980"/>
    <n v="10"/>
    <n v="8"/>
    <x v="2"/>
    <n v="0.94"/>
    <n v="1"/>
  </r>
  <r>
    <s v="699380"/>
    <s v="Creating an animated greeting card via Google Slides"/>
    <x v="1"/>
    <s v="https://www.educative.com/creating-an-animated-greeting-card-via-google-slides-3/"/>
    <x v="994"/>
    <d v="1899-12-30T15:54:32"/>
    <x v="1"/>
    <x v="0"/>
    <x v="604"/>
    <n v="15400"/>
    <n v="8"/>
    <n v="8"/>
    <x v="0"/>
    <n v="0.94"/>
    <n v="1"/>
  </r>
  <r>
    <s v="699382"/>
    <s v="Creating animation puzzles with Google Slides"/>
    <x v="1"/>
    <s v="https://www.educative.com/creating-an-animated-greeting-card-via-google-slides-4/"/>
    <x v="995"/>
    <d v="1899-12-30T18:02:47"/>
    <x v="1"/>
    <x v="0"/>
    <x v="1672"/>
    <n v="13580"/>
    <n v="5"/>
    <n v="9"/>
    <x v="0"/>
    <n v="0.94"/>
    <n v="1"/>
  </r>
  <r>
    <s v="699618"/>
    <s v="Learn HTML And CSS From Scratch"/>
    <x v="0"/>
    <s v="https://www.educative.com/html-and-css-from-scratch/"/>
    <x v="996"/>
    <d v="1899-12-30T15:50:39"/>
    <x v="21"/>
    <x v="1"/>
    <x v="1673"/>
    <n v="0"/>
    <n v="240"/>
    <n v="18"/>
    <x v="1"/>
    <n v="0.21"/>
    <n v="2"/>
  </r>
  <r>
    <s v="700080"/>
    <s v="Budgeting for Business"/>
    <x v="2"/>
    <s v="https://www.educative.com/budgeting-for-business/"/>
    <x v="982"/>
    <d v="1899-12-30T20:46:47"/>
    <x v="7"/>
    <x v="0"/>
    <x v="592"/>
    <n v="3120"/>
    <n v="22"/>
    <n v="25"/>
    <x v="2"/>
    <n v="0.78"/>
    <n v="2.5"/>
  </r>
  <r>
    <s v="700140"/>
    <s v="Developing A Trading Strategy: Your Guide to Trading Success"/>
    <x v="2"/>
    <s v="https://www.educative.com/developing-a-trading-strategy-your-guide-to-making-millions/"/>
    <x v="867"/>
    <d v="1899-12-30T21:50:23"/>
    <x v="1"/>
    <x v="0"/>
    <x v="1674"/>
    <n v="20880"/>
    <n v="8"/>
    <n v="16"/>
    <x v="2"/>
    <n v="0.97"/>
    <n v="2"/>
  </r>
  <r>
    <s v="700942"/>
    <s v="Curso básico de Gimp; software gratis de diseño gráfico"/>
    <x v="1"/>
    <s v="https://www.educative.com/curso-basico-gimp/"/>
    <x v="858"/>
    <d v="1899-12-30T00:06:02"/>
    <x v="6"/>
    <x v="0"/>
    <x v="339"/>
    <n v="11400"/>
    <n v="25"/>
    <n v="36"/>
    <x v="1"/>
    <n v="0.98"/>
    <n v="2"/>
  </r>
  <r>
    <s v="701468"/>
    <s v="Photoshopマスターコース　基礎から上級まで　ステップバイステップでPhotoshopのすべてを学ぼう"/>
    <x v="1"/>
    <s v="https://www.educative.com/photoshop-x/"/>
    <x v="859"/>
    <d v="1899-12-30T18:29:16"/>
    <x v="31"/>
    <x v="0"/>
    <x v="1675"/>
    <n v="24780"/>
    <n v="27"/>
    <n v="98"/>
    <x v="0"/>
    <n v="7.0000000000000007E-2"/>
    <n v="13"/>
  </r>
  <r>
    <s v="701570"/>
    <s v="Build Real World Websites from Scratch using HTML5 and CSS3"/>
    <x v="0"/>
    <s v="https://www.educative.com/web-development-html5-css3/"/>
    <x v="986"/>
    <d v="1899-12-30T18:00:51"/>
    <x v="14"/>
    <x v="0"/>
    <x v="1676"/>
    <n v="2120430"/>
    <n v="114"/>
    <n v="59"/>
    <x v="0"/>
    <n v="0.34"/>
    <n v="7.5"/>
  </r>
  <r>
    <s v="701634"/>
    <s v="ExpressJS Fundamentals"/>
    <x v="0"/>
    <s v="https://www.educative.com/expressjs-fundamentals/"/>
    <x v="982"/>
    <d v="1899-12-30T18:53:48"/>
    <x v="21"/>
    <x v="1"/>
    <x v="1677"/>
    <n v="0"/>
    <n v="914"/>
    <n v="9"/>
    <x v="0"/>
    <n v="0.19"/>
    <n v="1"/>
  </r>
  <r>
    <s v="701636"/>
    <s v="Learn Web Scraping with Node.js"/>
    <x v="0"/>
    <s v="https://www.educative.com/web-scraping-nodejs/"/>
    <x v="765"/>
    <d v="1899-12-30T21:59:27"/>
    <x v="30"/>
    <x v="0"/>
    <x v="1678"/>
    <n v="1254825"/>
    <n v="137"/>
    <n v="10"/>
    <x v="0"/>
    <n v="0.66"/>
    <n v="1"/>
  </r>
  <r>
    <s v="701662"/>
    <s v="Instant Harmonica - play the Irish tune Whiskey in the Jar!"/>
    <x v="3"/>
    <s v="https://www.educative.com/instant-harmonica-play-the-irish-tune-whiskey-in-the-jar/"/>
    <x v="997"/>
    <d v="1899-12-30T20:45:10"/>
    <x v="1"/>
    <x v="0"/>
    <x v="1226"/>
    <n v="820"/>
    <n v="1"/>
    <n v="13"/>
    <x v="1"/>
    <n v="0.8"/>
    <n v="1"/>
  </r>
  <r>
    <s v="702138"/>
    <s v="Bitcoin Investing: The Complete Buy &amp; Hold Strategy"/>
    <x v="2"/>
    <s v="https://www.educative.com/bitcoin-investing/"/>
    <x v="941"/>
    <d v="1899-12-30T21:59:30"/>
    <x v="18"/>
    <x v="0"/>
    <x v="1679"/>
    <n v="11925"/>
    <n v="70"/>
    <n v="41"/>
    <x v="1"/>
    <n v="0.99"/>
    <n v="4"/>
  </r>
  <r>
    <s v="702278"/>
    <s v="The Big Volatility Short: The Best Trade On Wall Street!"/>
    <x v="2"/>
    <s v="https://www.educative.com/the-big-volatility-short/"/>
    <x v="998"/>
    <d v="1899-12-30T16:25:53"/>
    <x v="0"/>
    <x v="0"/>
    <x v="1680"/>
    <n v="44800"/>
    <n v="35"/>
    <n v="16"/>
    <x v="0"/>
    <n v="0.66"/>
    <n v="1.5"/>
  </r>
  <r>
    <s v="702800"/>
    <s v="Forex: Presentation and Analysis (Fundamental &amp; Technical)"/>
    <x v="2"/>
    <s v="https://www.educative.com/forexpresentation-and-analysis-fundamental-and-technical/"/>
    <x v="999"/>
    <d v="1899-12-30T02:52:22"/>
    <x v="3"/>
    <x v="0"/>
    <x v="167"/>
    <n v="700"/>
    <n v="3"/>
    <n v="22"/>
    <x v="2"/>
    <n v="0.3"/>
    <n v="1.5"/>
  </r>
  <r>
    <s v="703770"/>
    <s v="MQL4 Programming for Traders: Build Robust Trading Robots!"/>
    <x v="2"/>
    <s v="https://www.educative.com/algorithmic-trading-bootcamp-metatrader4/"/>
    <x v="1000"/>
    <d v="1899-12-30T00:31:08"/>
    <x v="14"/>
    <x v="0"/>
    <x v="443"/>
    <n v="266565"/>
    <n v="33"/>
    <n v="74"/>
    <x v="0"/>
    <n v="0.76"/>
    <n v="7"/>
  </r>
  <r>
    <s v="704582"/>
    <s v="Jekyll: make fast, secure static sites and blogs with Jekyll"/>
    <x v="0"/>
    <s v="https://www.educative.com/static-website-generator-fast-secure-sites-blogs-with-jekyll/"/>
    <x v="983"/>
    <d v="1899-12-30T17:30:13"/>
    <x v="12"/>
    <x v="0"/>
    <x v="1299"/>
    <n v="94095"/>
    <n v="86"/>
    <n v="29"/>
    <x v="2"/>
    <n v="0.99"/>
    <n v="2.5"/>
  </r>
  <r>
    <s v="704732"/>
    <s v="Learn and Earn with HTML &amp; CSS"/>
    <x v="0"/>
    <s v="https://www.educative.com/learn-and-earn-with-html-css/"/>
    <x v="962"/>
    <d v="1899-12-30T20:11:22"/>
    <x v="1"/>
    <x v="0"/>
    <x v="1681"/>
    <n v="186980"/>
    <n v="206"/>
    <n v="69"/>
    <x v="2"/>
    <n v="0.81"/>
    <n v="4"/>
  </r>
  <r>
    <s v="705264"/>
    <s v="Modern React with Redux"/>
    <x v="0"/>
    <s v="https://www.educative.com/react-redux/"/>
    <x v="997"/>
    <d v="1899-12-30T19:20:21"/>
    <x v="32"/>
    <x v="0"/>
    <x v="1682"/>
    <n v="9146700"/>
    <n v="15117"/>
    <n v="150"/>
    <x v="0"/>
    <n v="0.62"/>
    <n v="26.5"/>
  </r>
  <r>
    <s v="705444"/>
    <s v="Adobe Photoshop CC - Fundamentos"/>
    <x v="1"/>
    <s v="https://www.educative.com/photoshop-cc-fundamentos/"/>
    <x v="992"/>
    <d v="1899-12-30T01:33:28"/>
    <x v="7"/>
    <x v="0"/>
    <x v="1683"/>
    <n v="11600"/>
    <n v="49"/>
    <n v="88"/>
    <x v="2"/>
    <n v="0.28000000000000003"/>
    <n v="7.5"/>
  </r>
  <r>
    <s v="705890"/>
    <s v="Instant Harmonica - play Dylan's Blowing in the Wind today!"/>
    <x v="3"/>
    <s v="https://www.educative.com/instant-harmonica-play-dylans-blowing-in-the-wind-today/"/>
    <x v="1001"/>
    <d v="1899-12-30T00:11:00"/>
    <x v="1"/>
    <x v="0"/>
    <x v="383"/>
    <n v="1620"/>
    <n v="5"/>
    <n v="14"/>
    <x v="1"/>
    <n v="0.76"/>
    <n v="1"/>
  </r>
  <r>
    <s v="70640"/>
    <s v="Python Programming: Create an Digital Marketplace in Django"/>
    <x v="0"/>
    <s v="https://www.educative.com/coding-for-entrepreneurs-marketplace-daily-deals/"/>
    <x v="1002"/>
    <d v="1899-12-30T19:53:28"/>
    <x v="14"/>
    <x v="0"/>
    <x v="1684"/>
    <n v="818610"/>
    <n v="145"/>
    <n v="161"/>
    <x v="0"/>
    <n v="0.89"/>
    <n v="26"/>
  </r>
  <r>
    <s v="706670"/>
    <s v="FOREX : Learn Technical Analysis"/>
    <x v="2"/>
    <s v="https://www.educative.com/learn-technical-analysis-from-beginner-to-pro/"/>
    <x v="1003"/>
    <d v="1899-12-30T19:04:07"/>
    <x v="0"/>
    <x v="0"/>
    <x v="1047"/>
    <n v="239800"/>
    <n v="37"/>
    <n v="79"/>
    <x v="1"/>
    <n v="0.89"/>
    <n v="18"/>
  </r>
  <r>
    <s v="706942"/>
    <s v="Forex Trading For Beginners"/>
    <x v="2"/>
    <s v="https://www.educative.com/forex-trading-for-beginners-q/"/>
    <x v="1004"/>
    <d v="1899-12-30T02:46:59"/>
    <x v="21"/>
    <x v="1"/>
    <x v="1685"/>
    <n v="0"/>
    <n v="183"/>
    <n v="22"/>
    <x v="0"/>
    <n v="0.81"/>
    <n v="2"/>
  </r>
  <r>
    <s v="707054"/>
    <s v="Trading Strategies: Find The Trading Strategy That Fits You"/>
    <x v="2"/>
    <s v="https://www.educative.com/trading-strategies-find-the-trading-strategy-that-fits-you/"/>
    <x v="765"/>
    <d v="1899-12-30T17:15:32"/>
    <x v="1"/>
    <x v="0"/>
    <x v="1686"/>
    <n v="20740"/>
    <n v="3"/>
    <n v="12"/>
    <x v="1"/>
    <n v="0.97"/>
    <n v="2"/>
  </r>
  <r>
    <s v="707224"/>
    <s v="Financial Statement Review 101: How to Find Errors"/>
    <x v="2"/>
    <s v="https://www.educative.com/financial-statement-review-101-how-to-find-errors/"/>
    <x v="114"/>
    <d v="1899-12-30T16:23:16"/>
    <x v="19"/>
    <x v="0"/>
    <x v="108"/>
    <n v="150"/>
    <n v="2"/>
    <n v="15"/>
    <x v="1"/>
    <n v="0.97"/>
    <n v="2"/>
  </r>
  <r>
    <s v="707644"/>
    <s v="An Intro into Trading the Financial Markets"/>
    <x v="2"/>
    <s v="https://www.educative.com/an-intro-into-trading-the-financial-markets/"/>
    <x v="1005"/>
    <d v="1899-12-30T03:46:23"/>
    <x v="9"/>
    <x v="0"/>
    <x v="542"/>
    <n v="100600"/>
    <n v="14"/>
    <n v="17"/>
    <x v="2"/>
    <n v="0.59"/>
    <n v="1.5"/>
  </r>
  <r>
    <s v="707682"/>
    <s v="Mastering Web and Mobile Debugging Using Chrome Dev Tools"/>
    <x v="0"/>
    <s v="https://www.educative.com/mastering-web-and-mobile-debugging-using-chrome-dev-tools/"/>
    <x v="1006"/>
    <d v="1899-12-30T21:02:49"/>
    <x v="14"/>
    <x v="0"/>
    <x v="893"/>
    <n v="214890"/>
    <n v="12"/>
    <n v="21"/>
    <x v="0"/>
    <n v="0.96"/>
    <n v="2"/>
  </r>
  <r>
    <s v="707688"/>
    <s v="Learn How to Start Small and Make It Big In Small-Cap Stocks"/>
    <x v="2"/>
    <s v="https://www.educative.com/small-cap-stocks/"/>
    <x v="857"/>
    <d v="1899-12-30T16:30:15"/>
    <x v="3"/>
    <x v="0"/>
    <x v="1687"/>
    <n v="131750"/>
    <n v="13"/>
    <n v="29"/>
    <x v="1"/>
    <n v="0.96"/>
    <n v="2"/>
  </r>
  <r>
    <s v="707962"/>
    <s v="Javascript Essentials"/>
    <x v="0"/>
    <s v="https://www.educative.com/javascript-essentials/"/>
    <x v="1007"/>
    <d v="1899-12-30T19:08:27"/>
    <x v="21"/>
    <x v="1"/>
    <x v="1688"/>
    <n v="0"/>
    <n v="5590"/>
    <n v="41"/>
    <x v="0"/>
    <n v="0.18"/>
    <n v="8.5"/>
  </r>
  <r>
    <s v="708514"/>
    <s v="Mastering TypeScript"/>
    <x v="0"/>
    <s v="https://www.educative.com/mastering-typescript/"/>
    <x v="765"/>
    <d v="1899-12-30T23:10:30"/>
    <x v="8"/>
    <x v="0"/>
    <x v="748"/>
    <n v="33535"/>
    <n v="34"/>
    <n v="41"/>
    <x v="1"/>
    <n v="0.11"/>
    <n v="3"/>
  </r>
  <r>
    <s v="708558"/>
    <s v="Learn HTML Basics From Scratch"/>
    <x v="0"/>
    <s v="https://www.educative.com/learn-html-from-scratch/"/>
    <x v="765"/>
    <d v="1899-12-30T19:01:04"/>
    <x v="21"/>
    <x v="1"/>
    <x v="1689"/>
    <n v="0"/>
    <n v="52"/>
    <n v="21"/>
    <x v="0"/>
    <n v="0.99"/>
    <n v="3"/>
  </r>
  <r>
    <s v="708578"/>
    <s v="Bootstrap 4 Quick Start: Code Modern Responsive Websites"/>
    <x v="0"/>
    <s v="https://www.educative.com/bootstrap-4/"/>
    <x v="922"/>
    <d v="1899-12-30T21:28:31"/>
    <x v="21"/>
    <x v="1"/>
    <x v="1690"/>
    <n v="0"/>
    <n v="2104"/>
    <n v="13"/>
    <x v="0"/>
    <n v="0.52"/>
    <n v="3"/>
  </r>
  <r>
    <s v="708674"/>
    <s v="Master WordPress Plugins: Shortcodes Ultimate - The Basics"/>
    <x v="0"/>
    <s v="https://www.educative.com/master-popular-wordpress-plugin-shortcodes-ultimate/"/>
    <x v="1004"/>
    <d v="1899-12-30T18:03:09"/>
    <x v="21"/>
    <x v="1"/>
    <x v="1691"/>
    <n v="0"/>
    <n v="110"/>
    <n v="19"/>
    <x v="0"/>
    <n v="0.66"/>
    <n v="1"/>
  </r>
  <r>
    <s v="708696"/>
    <s v="Instant Bodhran - part one; learn the basics of drumming now"/>
    <x v="3"/>
    <s v="https://www.educative.com/instant-bodhran-learn-irish-drum-for-fun-and-in-sessions/"/>
    <x v="1001"/>
    <d v="1899-12-30T20:59:18"/>
    <x v="19"/>
    <x v="0"/>
    <x v="1692"/>
    <n v="27600"/>
    <n v="31"/>
    <n v="9"/>
    <x v="0"/>
    <n v="0.06"/>
    <n v="1"/>
  </r>
  <r>
    <s v="709160"/>
    <s v="T-Shirt Sales - Merch By Amazon Profit Formula With Canva"/>
    <x v="1"/>
    <s v="https://www.educative.com/merch-by-amazon-quick-start-t-shirt-sales-using-canva-design/"/>
    <x v="238"/>
    <d v="1899-12-30T18:13:55"/>
    <x v="1"/>
    <x v="0"/>
    <x v="229"/>
    <n v="7600"/>
    <n v="1"/>
    <n v="26"/>
    <x v="1"/>
    <n v="0.14000000000000001"/>
    <n v="1"/>
  </r>
  <r>
    <s v="709180"/>
    <s v="Twitter Integration customize Tweets with developer API"/>
    <x v="0"/>
    <s v="https://www.educative.com/twitter-integration-customize-tweets-with-developer-api/"/>
    <x v="765"/>
    <d v="1899-12-30T18:12:34"/>
    <x v="28"/>
    <x v="0"/>
    <x v="1693"/>
    <n v="234485"/>
    <n v="7"/>
    <n v="19"/>
    <x v="0"/>
    <n v="0.99"/>
    <n v="1"/>
  </r>
  <r>
    <s v="709324"/>
    <s v="Learn Web Development by Creating a Social Network"/>
    <x v="0"/>
    <s v="https://www.educative.com/meteor-tutorial/"/>
    <x v="922"/>
    <d v="1899-12-30T16:53:44"/>
    <x v="0"/>
    <x v="0"/>
    <x v="1694"/>
    <n v="88400"/>
    <n v="48"/>
    <n v="80"/>
    <x v="1"/>
    <n v="0.45"/>
    <n v="6.5"/>
  </r>
  <r>
    <s v="709460"/>
    <s v="Learn Rails Programming in Less than 30 Minute - Lite"/>
    <x v="0"/>
    <s v="https://www.educative.com/learn-rails-programming-in-less-than-30-minute-lite/"/>
    <x v="992"/>
    <d v="1899-12-30T17:49:01"/>
    <x v="1"/>
    <x v="0"/>
    <x v="1024"/>
    <n v="24700"/>
    <n v="25"/>
    <n v="7"/>
    <x v="1"/>
    <n v="0.94"/>
    <n v="0.63333333300000005"/>
  </r>
  <r>
    <s v="709500"/>
    <s v="Forex Trading - Learn to Trade Forex Like the Banks"/>
    <x v="2"/>
    <s v="https://www.educative.com/forex-trading-learn-the-same-strategies-used-by-banks/"/>
    <x v="1008"/>
    <d v="1899-12-30T15:29:03"/>
    <x v="1"/>
    <x v="0"/>
    <x v="1695"/>
    <n v="64460"/>
    <n v="240"/>
    <n v="23"/>
    <x v="1"/>
    <n v="0.96"/>
    <n v="1"/>
  </r>
  <r>
    <s v="709536"/>
    <s v="Learn to Trade Forex Naked Price Action Big Shadow Trade"/>
    <x v="2"/>
    <s v="https://www.educative.com/learn-to-trade-forex-naked-price-action-big-shadow-trade/"/>
    <x v="986"/>
    <d v="1899-12-30T04:08:41"/>
    <x v="21"/>
    <x v="1"/>
    <x v="1696"/>
    <n v="0"/>
    <n v="192"/>
    <n v="11"/>
    <x v="0"/>
    <n v="0.22"/>
    <n v="1"/>
  </r>
  <r>
    <s v="709816"/>
    <s v="Socorro! Preciso Organizar as Minhas Finanças!"/>
    <x v="2"/>
    <s v="https://www.educative.com/socorro-preciso-organizar-as-minhas-financas/"/>
    <x v="1009"/>
    <d v="1899-12-30T18:06:39"/>
    <x v="1"/>
    <x v="0"/>
    <x v="706"/>
    <n v="1440"/>
    <n v="17"/>
    <n v="37"/>
    <x v="2"/>
    <n v="0.76"/>
    <n v="1.5"/>
  </r>
  <r>
    <s v="710420"/>
    <s v="Step by Step Tabla Course- Indian Drums"/>
    <x v="3"/>
    <s v="https://www.educative.com/indian-classical-tabla/"/>
    <x v="985"/>
    <d v="1899-12-30T18:17:05"/>
    <x v="1"/>
    <x v="0"/>
    <x v="462"/>
    <n v="26740"/>
    <n v="17"/>
    <n v="21"/>
    <x v="0"/>
    <n v="0.4"/>
    <n v="1"/>
  </r>
  <r>
    <s v="710486"/>
    <s v="jQuery for Absolute Beginners - Lite"/>
    <x v="0"/>
    <s v="https://www.educative.com/jquery-for-absolute-beginners-lite/"/>
    <x v="922"/>
    <d v="1899-12-30T20:13:46"/>
    <x v="1"/>
    <x v="0"/>
    <x v="1697"/>
    <n v="35380"/>
    <n v="49"/>
    <n v="7"/>
    <x v="1"/>
    <n v="0.78"/>
    <n v="0.58333333300000001"/>
  </r>
  <r>
    <s v="711210"/>
    <s v="Learn 2D Cell Shading in Photoshop"/>
    <x v="1"/>
    <s v="https://www.educative.com/3dmotive-learn-2d-cell-shading-in-photoshop/"/>
    <x v="470"/>
    <d v="1899-12-30T16:25:09"/>
    <x v="1"/>
    <x v="0"/>
    <x v="577"/>
    <n v="4760"/>
    <n v="25"/>
    <n v="8"/>
    <x v="0"/>
    <n v="0.8"/>
    <n v="1.5"/>
  </r>
  <r>
    <s v="711592"/>
    <s v="Using Modern JavaScript Today"/>
    <x v="0"/>
    <s v="https://www.educative.com/using-modern-javascript/"/>
    <x v="1003"/>
    <d v="1899-12-30T18:34:53"/>
    <x v="3"/>
    <x v="0"/>
    <x v="1479"/>
    <n v="82900"/>
    <n v="185"/>
    <n v="68"/>
    <x v="0"/>
    <n v="0.08"/>
    <n v="16.5"/>
  </r>
  <r>
    <s v="711688"/>
    <s v="Learning Photoshop CC 2014 in Egyptian Arabic"/>
    <x v="1"/>
    <s v="https://www.educative.com/photoshop-egyptian-arabic/"/>
    <x v="941"/>
    <d v="1899-12-30T16:24:47"/>
    <x v="31"/>
    <x v="0"/>
    <x v="1259"/>
    <n v="80500"/>
    <n v="68"/>
    <n v="25"/>
    <x v="1"/>
    <n v="0.97"/>
    <n v="3.5"/>
  </r>
  <r>
    <s v="712960"/>
    <s v="Angular 4 - Concepts, Code and Collective Wisdom"/>
    <x v="0"/>
    <s v="https://www.educative.com/angular-2-concepts-code-and-collective-wisdom/"/>
    <x v="923"/>
    <d v="1899-12-30T16:29:03"/>
    <x v="3"/>
    <x v="0"/>
    <x v="1698"/>
    <n v="42550"/>
    <n v="164"/>
    <n v="75"/>
    <x v="0"/>
    <n v="0.11"/>
    <n v="4.5"/>
  </r>
  <r>
    <s v="712994"/>
    <s v="Learn Wave accounting to maintain books properly"/>
    <x v="2"/>
    <s v="https://www.educative.com/learn-wave-accounting-to-maintain-books-properly/"/>
    <x v="1010"/>
    <d v="1899-12-30T22:06:39"/>
    <x v="21"/>
    <x v="1"/>
    <x v="1699"/>
    <n v="0"/>
    <n v="50"/>
    <n v="27"/>
    <x v="0"/>
    <n v="0.47"/>
    <n v="3"/>
  </r>
  <r>
    <s v="713098"/>
    <s v="Build an Amazon clone: Nodejs + MongoDB + Stripe Payment"/>
    <x v="0"/>
    <s v="https://www.educative.com/build-an-amazon-clone-nodejs-stripe-elasticsearch/"/>
    <x v="1009"/>
    <d v="1899-12-30T17:16:48"/>
    <x v="1"/>
    <x v="0"/>
    <x v="13"/>
    <n v="43280"/>
    <n v="290"/>
    <n v="70"/>
    <x v="0"/>
    <n v="0.93"/>
    <n v="8.5"/>
  </r>
  <r>
    <s v="713258"/>
    <s v="Bookkeeping Basics: Understand the Fundamentals"/>
    <x v="2"/>
    <s v="https://www.educative.com/bookkeeping-basics/"/>
    <x v="1011"/>
    <d v="1899-12-30T22:33:44"/>
    <x v="30"/>
    <x v="0"/>
    <x v="1700"/>
    <n v="63975"/>
    <n v="45"/>
    <n v="48"/>
    <x v="0"/>
    <n v="0.47"/>
    <n v="4.5"/>
  </r>
  <r>
    <s v="713416"/>
    <s v="Proven Methods In Trading Candlestick Patterns"/>
    <x v="2"/>
    <s v="https://www.educative.com/candlestick-patterns-winning-the-day-trading-game/"/>
    <x v="914"/>
    <d v="1899-12-30T23:44:27"/>
    <x v="30"/>
    <x v="0"/>
    <x v="27"/>
    <n v="32850"/>
    <n v="10"/>
    <n v="22"/>
    <x v="0"/>
    <n v="0.19"/>
    <n v="1.5"/>
  </r>
  <r>
    <s v="713492"/>
    <s v="Mantenimiento y octavación para guitarras eléctricas"/>
    <x v="3"/>
    <s v="https://www.educative.com/mantenimiento-y-octavacion-para-guitarras-electricas/"/>
    <x v="981"/>
    <d v="1899-12-30T03:55:07"/>
    <x v="23"/>
    <x v="0"/>
    <x v="95"/>
    <n v="420"/>
    <n v="3"/>
    <n v="14"/>
    <x v="2"/>
    <n v="0.16"/>
    <n v="1"/>
  </r>
  <r>
    <s v="714188"/>
    <s v="Fixed Income Valuation and Analysis, CFA L2"/>
    <x v="2"/>
    <s v="https://www.educative.com/fixed-income-simplified-for-cfa-l2/"/>
    <x v="859"/>
    <d v="1899-12-30T21:01:48"/>
    <x v="1"/>
    <x v="0"/>
    <x v="244"/>
    <n v="1000"/>
    <n v="6"/>
    <n v="12"/>
    <x v="0"/>
    <n v="0.88"/>
    <n v="3"/>
  </r>
  <r>
    <s v="714678"/>
    <s v="Learn Ajax and jquery with PHP"/>
    <x v="0"/>
    <s v="https://www.educative.com/learn-ajax-and-jquery-with-php/"/>
    <x v="927"/>
    <d v="1899-12-30T17:31:41"/>
    <x v="1"/>
    <x v="0"/>
    <x v="1701"/>
    <n v="59280"/>
    <n v="8"/>
    <n v="9"/>
    <x v="0"/>
    <n v="0.8"/>
    <n v="1.5"/>
  </r>
  <r>
    <s v="714724"/>
    <s v="Docker Technologies for DevOps and Developers"/>
    <x v="0"/>
    <s v="https://www.educative.com/docker-tutorial-for-devops-run-docker-containers/"/>
    <x v="1012"/>
    <d v="1899-12-30T19:02:30"/>
    <x v="19"/>
    <x v="0"/>
    <x v="1702"/>
    <n v="576300"/>
    <n v="3137"/>
    <n v="44"/>
    <x v="0"/>
    <n v="0.56999999999999995"/>
    <n v="3"/>
  </r>
  <r>
    <s v="715476"/>
    <s v="The Cuckoo Strategy to get European Funding"/>
    <x v="2"/>
    <s v="https://www.educative.com/the-cuckoo-strategy-to-get-european-funding/"/>
    <x v="992"/>
    <d v="1899-12-30T02:38:23"/>
    <x v="33"/>
    <x v="0"/>
    <x v="97"/>
    <n v="0"/>
    <n v="0"/>
    <n v="6"/>
    <x v="0"/>
    <n v="0.95"/>
    <n v="1"/>
  </r>
  <r>
    <s v="715516"/>
    <s v="Modern Web Development with Laravel 5.2 (PHP Framework)"/>
    <x v="0"/>
    <s v="https://www.educative.com/modern-web-development-with-laravel/"/>
    <x v="899"/>
    <d v="1899-12-30T17:33:52"/>
    <x v="29"/>
    <x v="0"/>
    <x v="1703"/>
    <n v="257040"/>
    <n v="536"/>
    <n v="71"/>
    <x v="0"/>
    <n v="0.99"/>
    <n v="12"/>
  </r>
  <r>
    <s v="716136"/>
    <s v="build a solid foundation for trading options"/>
    <x v="2"/>
    <s v="https://www.educative.com/option-basics-to-be-profitable-trader/"/>
    <x v="1013"/>
    <d v="1899-12-30T21:17:14"/>
    <x v="1"/>
    <x v="0"/>
    <x v="1704"/>
    <n v="22300"/>
    <n v="8"/>
    <n v="8"/>
    <x v="1"/>
    <n v="0.68"/>
    <n v="1"/>
  </r>
  <r>
    <s v="716310"/>
    <s v="Create a Powerful Website with the Cool Bootstrap Framework"/>
    <x v="0"/>
    <s v="https://www.educative.com/e107-tutorial-for-beginner-build-bootstrap-website/"/>
    <x v="948"/>
    <d v="1899-12-30T23:35:43"/>
    <x v="21"/>
    <x v="1"/>
    <x v="1705"/>
    <n v="0"/>
    <n v="41"/>
    <n v="25"/>
    <x v="0"/>
    <n v="0.18"/>
    <n v="4"/>
  </r>
  <r>
    <s v="716828"/>
    <s v="The Beginner's Guide to the Futures and Options Trading"/>
    <x v="2"/>
    <s v="https://www.educative.com/futures-options/"/>
    <x v="985"/>
    <d v="1899-12-30T19:47:54"/>
    <x v="21"/>
    <x v="1"/>
    <x v="1706"/>
    <n v="0"/>
    <n v="138"/>
    <n v="20"/>
    <x v="1"/>
    <n v="0.36"/>
    <n v="3"/>
  </r>
  <r>
    <s v="717278"/>
    <s v="How to be a Profitable Forex Trader"/>
    <x v="2"/>
    <s v="https://www.educative.com/making-money-in-forex-market/"/>
    <x v="660"/>
    <d v="1899-12-30T00:01:47"/>
    <x v="1"/>
    <x v="0"/>
    <x v="1527"/>
    <n v="20580"/>
    <n v="13"/>
    <n v="7"/>
    <x v="1"/>
    <n v="0.97"/>
    <n v="0.68333333299999999"/>
  </r>
  <r>
    <s v="718338"/>
    <s v="How To Confidently Join The Bitcoin Revolution"/>
    <x v="2"/>
    <s v="https://www.educative.com/how-to-confidently-join-the-bitcoin-revolution/"/>
    <x v="1004"/>
    <d v="1899-12-30T23:03:31"/>
    <x v="12"/>
    <x v="0"/>
    <x v="1707"/>
    <n v="24615"/>
    <n v="98"/>
    <n v="53"/>
    <x v="0"/>
    <n v="0.94"/>
    <n v="7"/>
  </r>
  <r>
    <s v="718426"/>
    <s v="Create a Dynamic User Registration Form from scratch"/>
    <x v="0"/>
    <s v="https://www.educative.com/create-a-dynamic-user-registration-form-from-scratch/"/>
    <x v="1014"/>
    <d v="1899-12-30T04:31:40"/>
    <x v="9"/>
    <x v="0"/>
    <x v="1708"/>
    <n v="721300"/>
    <n v="50"/>
    <n v="38"/>
    <x v="0"/>
    <n v="0.73"/>
    <n v="3"/>
  </r>
  <r>
    <s v="719002"/>
    <s v="Angular 2 with TypeScript for Beginners: The Pragmatic Guide"/>
    <x v="0"/>
    <s v="https://www.educative.com/angular-2-tutorial-for-beginners/"/>
    <x v="937"/>
    <d v="1899-12-30T20:17:59"/>
    <x v="2"/>
    <x v="0"/>
    <x v="1709"/>
    <n v="6010500"/>
    <n v="8341"/>
    <n v="194"/>
    <x v="0"/>
    <n v="0.74"/>
    <n v="9.5"/>
  </r>
  <r>
    <s v="71912"/>
    <s v="Have Fun with Beginner Blues Piano"/>
    <x v="3"/>
    <s v="https://www.educative.com/have-fun-with-beginner-blues-piano/"/>
    <x v="1015"/>
    <d v="1899-12-30T16:46:21"/>
    <x v="30"/>
    <x v="0"/>
    <x v="1710"/>
    <n v="24075"/>
    <n v="24"/>
    <n v="27"/>
    <x v="1"/>
    <n v="0.02"/>
    <n v="2.5"/>
  </r>
  <r>
    <s v="719698"/>
    <s v="Basic Technical Analysis: Learn the structure of the market"/>
    <x v="2"/>
    <s v="https://www.educative.com/learn-basic-technical-analysis/"/>
    <x v="1009"/>
    <d v="1899-12-30T17:21:26"/>
    <x v="1"/>
    <x v="0"/>
    <x v="1711"/>
    <n v="98380"/>
    <n v="79"/>
    <n v="16"/>
    <x v="0"/>
    <n v="0.96"/>
    <n v="1.5"/>
  </r>
  <r>
    <s v="719920"/>
    <s v="Hands-On Guitar: The Beginner's Guide"/>
    <x v="3"/>
    <s v="https://www.educative.com/hands-on-guitar-the-beginners-guide/"/>
    <x v="969"/>
    <d v="1899-12-30T18:49:15"/>
    <x v="1"/>
    <x v="0"/>
    <x v="157"/>
    <n v="560"/>
    <n v="7"/>
    <n v="72"/>
    <x v="0"/>
    <n v="0.15"/>
    <n v="4"/>
  </r>
  <r>
    <s v="720072"/>
    <s v="Hands On Guitar: Beyond Beginner"/>
    <x v="3"/>
    <s v="https://www.educative.com/hands-on-guitar-beyond-beginner/"/>
    <x v="969"/>
    <d v="1899-12-30T18:46:48"/>
    <x v="1"/>
    <x v="0"/>
    <x v="394"/>
    <n v="1080"/>
    <n v="7"/>
    <n v="69"/>
    <x v="0"/>
    <n v="7.0000000000000007E-2"/>
    <n v="3"/>
  </r>
  <r>
    <s v="720144"/>
    <s v="Basic HTML CSS and Web Design"/>
    <x v="0"/>
    <s v="https://www.educative.com/basic-html-css-web-design/"/>
    <x v="996"/>
    <d v="1899-12-30T18:10:13"/>
    <x v="19"/>
    <x v="0"/>
    <x v="1712"/>
    <n v="120900"/>
    <n v="92"/>
    <n v="46"/>
    <x v="0"/>
    <n v="0.92"/>
    <n v="9"/>
  </r>
  <r>
    <s v="720300"/>
    <s v="Logo Design Theory &amp; Application Bootcamp"/>
    <x v="1"/>
    <s v="https://www.educative.com/logo-design-theory-application-bootcamp/"/>
    <x v="941"/>
    <d v="1899-12-30T16:16:39"/>
    <x v="3"/>
    <x v="0"/>
    <x v="1713"/>
    <n v="17050"/>
    <n v="57"/>
    <n v="35"/>
    <x v="1"/>
    <n v="0.02"/>
    <n v="7"/>
  </r>
  <r>
    <s v="720356"/>
    <s v="Projects in Node.js - Learn by Example"/>
    <x v="0"/>
    <s v="https://www.educative.com/projects-in-nodejs/"/>
    <x v="1016"/>
    <d v="1899-12-30T18:29:26"/>
    <x v="14"/>
    <x v="0"/>
    <x v="1115"/>
    <n v="169455"/>
    <n v="99"/>
    <n v="38"/>
    <x v="0"/>
    <n v="0.55000000000000004"/>
    <n v="5"/>
  </r>
  <r>
    <s v="720814"/>
    <s v="First Steps to Trading the Forexmarkets : Technical Analysis"/>
    <x v="2"/>
    <s v="https://www.educative.com/first-steps-to-trading-the-forexmarkets-technical-analysis/"/>
    <x v="1009"/>
    <d v="1899-12-30T21:40:03"/>
    <x v="23"/>
    <x v="0"/>
    <x v="1584"/>
    <n v="62020"/>
    <n v="19"/>
    <n v="15"/>
    <x v="1"/>
    <n v="0.2"/>
    <n v="3.5"/>
  </r>
  <r>
    <s v="720994"/>
    <s v="Gestão Financeira Para Pequenas e Médias Empresas"/>
    <x v="2"/>
    <s v="https://www.educative.com/gestao-financeira/"/>
    <x v="1006"/>
    <d v="1899-12-30T01:16:05"/>
    <x v="28"/>
    <x v="0"/>
    <x v="327"/>
    <n v="147660"/>
    <n v="230"/>
    <n v="45"/>
    <x v="1"/>
    <n v="0.89"/>
    <n v="4.5"/>
  </r>
  <r>
    <s v="721202"/>
    <s v="Guitar 201: Breakthroughs"/>
    <x v="3"/>
    <s v="https://www.educative.com/guitar-201-breakthroughs/"/>
    <x v="969"/>
    <d v="1899-12-30T20:11:29"/>
    <x v="1"/>
    <x v="0"/>
    <x v="167"/>
    <n v="280"/>
    <n v="1"/>
    <n v="49"/>
    <x v="1"/>
    <n v="0.16"/>
    <n v="2.5"/>
  </r>
  <r>
    <s v="721274"/>
    <s v="Learn to Play Irish Fiddle"/>
    <x v="3"/>
    <s v="https://www.educative.com/learn-to-play-irish-fiddle/"/>
    <x v="985"/>
    <d v="1899-12-30T17:07:29"/>
    <x v="6"/>
    <x v="0"/>
    <x v="562"/>
    <n v="6720"/>
    <n v="7"/>
    <n v="63"/>
    <x v="3"/>
    <n v="7.0000000000000007E-2"/>
    <n v="5.5"/>
  </r>
  <r>
    <s v="721746"/>
    <s v="Forex Trading Plan"/>
    <x v="2"/>
    <s v="https://www.educative.com/forex-trading-plan/"/>
    <x v="1017"/>
    <d v="1899-12-30T05:53:11"/>
    <x v="3"/>
    <x v="0"/>
    <x v="274"/>
    <n v="1050"/>
    <n v="3"/>
    <n v="24"/>
    <x v="2"/>
    <n v="0.88"/>
    <n v="0.7"/>
  </r>
  <r>
    <s v="722174"/>
    <s v="Forex Trading MAKE YOUR FIRST TRADE TODAY!"/>
    <x v="2"/>
    <s v="https://www.educative.com/trade-forex/"/>
    <x v="941"/>
    <d v="1899-12-30T21:39:39"/>
    <x v="2"/>
    <x v="0"/>
    <x v="1714"/>
    <n v="528450"/>
    <n v="46"/>
    <n v="45"/>
    <x v="0"/>
    <n v="0.96"/>
    <n v="4"/>
  </r>
  <r>
    <s v="722176"/>
    <s v="Uso Básico de Adobe Photoshop"/>
    <x v="1"/>
    <s v="https://www.educative.com/uso-basico-de-adobe-photoshop/"/>
    <x v="857"/>
    <d v="1899-12-30T19:47:44"/>
    <x v="1"/>
    <x v="0"/>
    <x v="90"/>
    <n v="20"/>
    <n v="0"/>
    <n v="27"/>
    <x v="2"/>
    <n v="0.1"/>
    <n v="1"/>
  </r>
  <r>
    <s v="722274"/>
    <s v="The Complete Investing Guide: How to Beat Wall Street"/>
    <x v="2"/>
    <s v="https://www.educative.com/the-complete-investing-guide-how-to-beat-wall-street/"/>
    <x v="1018"/>
    <d v="1899-12-30T19:11:45"/>
    <x v="3"/>
    <x v="0"/>
    <x v="52"/>
    <n v="650"/>
    <n v="3"/>
    <n v="25"/>
    <x v="0"/>
    <n v="0.55000000000000004"/>
    <n v="5.5"/>
  </r>
  <r>
    <s v="72262"/>
    <s v="1 hour jQuery"/>
    <x v="0"/>
    <s v="https://www.educative.com/1-hour-jquery/"/>
    <x v="1019"/>
    <d v="1899-12-30T14:20:52"/>
    <x v="9"/>
    <x v="0"/>
    <x v="1715"/>
    <n v="545600"/>
    <n v="133"/>
    <n v="25"/>
    <x v="1"/>
    <n v="0.8"/>
    <n v="1"/>
  </r>
  <r>
    <s v="722682"/>
    <s v="Advanced Excel functions"/>
    <x v="2"/>
    <s v="https://www.educative.com/advanced-excel-functions-to-analyze-large-data/"/>
    <x v="1001"/>
    <d v="1899-12-30T20:03:45"/>
    <x v="1"/>
    <x v="0"/>
    <x v="1716"/>
    <n v="39280"/>
    <n v="47"/>
    <n v="15"/>
    <x v="0"/>
    <n v="0.87"/>
    <n v="1.5"/>
  </r>
  <r>
    <s v="722754"/>
    <s v="WordPress Development Crash Course: From Zero To Hero"/>
    <x v="0"/>
    <s v="https://www.educative.com/wordpress-development-crash-course/"/>
    <x v="561"/>
    <d v="1899-12-30T22:07:26"/>
    <x v="6"/>
    <x v="0"/>
    <x v="1337"/>
    <n v="101940"/>
    <n v="8"/>
    <n v="22"/>
    <x v="2"/>
    <n v="0.24"/>
    <n v="2"/>
  </r>
  <r>
    <s v="723510"/>
    <s v="The Complete Position Trading Course: Position Trading Stock"/>
    <x v="2"/>
    <s v="https://www.educative.com/position-trading-course/"/>
    <x v="817"/>
    <d v="1899-12-30T18:10:47"/>
    <x v="12"/>
    <x v="0"/>
    <x v="1262"/>
    <n v="58995"/>
    <n v="36"/>
    <n v="5"/>
    <x v="0"/>
    <n v="0.85"/>
    <n v="1"/>
  </r>
  <r>
    <s v="723522"/>
    <s v="PHP Fundamentals - Start Earning The Top Dollars You Deserve"/>
    <x v="0"/>
    <s v="https://www.educative.com/php-fundamentals/"/>
    <x v="579"/>
    <d v="1899-12-30T16:50:51"/>
    <x v="14"/>
    <x v="0"/>
    <x v="1717"/>
    <n v="2353260"/>
    <n v="81"/>
    <n v="12"/>
    <x v="2"/>
    <n v="0.74"/>
    <n v="1.5"/>
  </r>
  <r>
    <s v="723818"/>
    <s v="Adobe Indesign CC Başlangıç"/>
    <x v="1"/>
    <s v="https://www.educative.com/adobe-indesign-cc-baslangc/"/>
    <x v="1004"/>
    <d v="1899-12-30T18:52:21"/>
    <x v="21"/>
    <x v="1"/>
    <x v="1718"/>
    <n v="0"/>
    <n v="21"/>
    <n v="22"/>
    <x v="1"/>
    <n v="0.94"/>
    <n v="2.5"/>
  </r>
  <r>
    <s v="723878"/>
    <s v="Bootstrap 4 Beginners: Code a Responsive Landing Page"/>
    <x v="0"/>
    <s v="https://www.educative.com/bootstrap-4-beginners-code-a-responsive-landing-page/"/>
    <x v="1020"/>
    <d v="1899-12-30T16:54:49"/>
    <x v="19"/>
    <x v="0"/>
    <x v="1480"/>
    <n v="28440"/>
    <n v="193"/>
    <n v="48"/>
    <x v="0"/>
    <n v="0.89"/>
    <n v="3.5"/>
  </r>
  <r>
    <s v="724062"/>
    <s v="Financial Statements Basics"/>
    <x v="2"/>
    <s v="https://www.educative.com/financial-statements-basics/"/>
    <x v="1004"/>
    <d v="1899-12-30T18:58:56"/>
    <x v="1"/>
    <x v="0"/>
    <x v="1719"/>
    <n v="27480"/>
    <n v="19"/>
    <n v="9"/>
    <x v="1"/>
    <n v="7.0000000000000007E-2"/>
    <n v="2"/>
  </r>
  <r>
    <s v="724436"/>
    <s v="Guitarra Acústica en Siete Días"/>
    <x v="3"/>
    <s v="https://www.educative.com/guitarra-acustica-en-siete-dias/"/>
    <x v="1006"/>
    <d v="1899-12-30T20:38:03"/>
    <x v="1"/>
    <x v="0"/>
    <x v="90"/>
    <n v="20"/>
    <n v="1"/>
    <n v="38"/>
    <x v="1"/>
    <n v="0.96"/>
    <n v="2.5"/>
  </r>
  <r>
    <s v="724596"/>
    <s v="Tax Preparation: Learn Fast! Prepare Taxes with Confidence!"/>
    <x v="2"/>
    <s v="https://www.educative.com/taxpreparation/"/>
    <x v="1001"/>
    <d v="1899-12-30T17:07:39"/>
    <x v="0"/>
    <x v="0"/>
    <x v="1720"/>
    <n v="121800"/>
    <n v="32"/>
    <n v="33"/>
    <x v="0"/>
    <n v="0.96"/>
    <n v="2.5"/>
  </r>
  <r>
    <s v="724824"/>
    <s v="Photoshop　中級者、上級者がプロになるために最後に学ぶ「超絶技巧」テクニック"/>
    <x v="1"/>
    <s v="https://www.educative.com/photoshop-s/"/>
    <x v="1001"/>
    <d v="1899-12-30T21:37:39"/>
    <x v="20"/>
    <x v="0"/>
    <x v="985"/>
    <n v="9605"/>
    <n v="5"/>
    <n v="39"/>
    <x v="1"/>
    <n v="0.98"/>
    <n v="4.5"/>
  </r>
  <r>
    <s v="725566"/>
    <s v="Curso de Violão Popular"/>
    <x v="3"/>
    <s v="https://www.educative.com/curso-de-violao/"/>
    <x v="963"/>
    <d v="1899-12-30T23:12:19"/>
    <x v="18"/>
    <x v="0"/>
    <x v="1721"/>
    <n v="7175"/>
    <n v="42"/>
    <n v="27"/>
    <x v="1"/>
    <n v="0.02"/>
    <n v="6"/>
  </r>
  <r>
    <s v="725658"/>
    <s v="FOREX : LearnTo Trade the Improved ( Advanced ) Patterns"/>
    <x v="2"/>
    <s v="https://www.educative.com/forex-learnto-trade-the-improved-advanced-patterns/"/>
    <x v="1010"/>
    <d v="1899-12-30T03:15:11"/>
    <x v="30"/>
    <x v="0"/>
    <x v="340"/>
    <n v="4125"/>
    <n v="2"/>
    <n v="27"/>
    <x v="1"/>
    <n v="0.88"/>
    <n v="5.5"/>
  </r>
  <r>
    <s v="725872"/>
    <s v="Certificate in MYOB AccountRight Premier 2017 Course"/>
    <x v="2"/>
    <s v="https://www.educative.com/certificate-in-myob-accountright-premier-2016-valued-1250/"/>
    <x v="965"/>
    <d v="1899-12-30T23:45:35"/>
    <x v="0"/>
    <x v="0"/>
    <x v="433"/>
    <n v="19400"/>
    <n v="18"/>
    <n v="29"/>
    <x v="0"/>
    <n v="0.96"/>
    <n v="3"/>
  </r>
  <r>
    <s v="725906"/>
    <s v="Piano Lessons For Beginners: Learn Piano Quickly And Easily"/>
    <x v="3"/>
    <s v="https://www.educative.com/pianolessons/"/>
    <x v="863"/>
    <d v="1899-12-30T21:40:53"/>
    <x v="30"/>
    <x v="0"/>
    <x v="1722"/>
    <n v="13950"/>
    <n v="35"/>
    <n v="56"/>
    <x v="1"/>
    <n v="0.54"/>
    <n v="3"/>
  </r>
  <r>
    <s v="726290"/>
    <s v="Star Rating Project AJAX with JSON response from PHP MySQL"/>
    <x v="0"/>
    <s v="https://www.educative.com/star-rating-project-ajax-with-json-response-from-php-mysql/"/>
    <x v="1010"/>
    <d v="1899-12-30T17:02:38"/>
    <x v="29"/>
    <x v="0"/>
    <x v="1723"/>
    <n v="156240"/>
    <n v="18"/>
    <n v="22"/>
    <x v="1"/>
    <n v="0.76"/>
    <n v="1.5"/>
  </r>
  <r>
    <s v="726314"/>
    <s v="Create Beautiful Image Maps for Your Website"/>
    <x v="1"/>
    <s v="https://www.educative.com/how-to-create-hotspot-image-maps-for-your-website-and-wordpress/"/>
    <x v="985"/>
    <d v="1899-12-30T17:56:36"/>
    <x v="1"/>
    <x v="0"/>
    <x v="97"/>
    <n v="0"/>
    <n v="0"/>
    <n v="8"/>
    <x v="2"/>
    <n v="0.76"/>
    <n v="0.61666666699999995"/>
  </r>
  <r>
    <s v="72644"/>
    <s v="Complete Claritas Investment Certificate"/>
    <x v="2"/>
    <s v="https://www.educative.com/claritas-investment-certificate/"/>
    <x v="1015"/>
    <d v="1899-12-30T16:01:50"/>
    <x v="3"/>
    <x v="0"/>
    <x v="1724"/>
    <n v="19400"/>
    <n v="56"/>
    <n v="35"/>
    <x v="0"/>
    <n v="0.6"/>
    <n v="11.5"/>
  </r>
  <r>
    <s v="727510"/>
    <s v="How To Become An Etsy Wholesale Seller"/>
    <x v="1"/>
    <s v="https://www.educative.com/how-to-become-an-etsy-wholesale-seller/"/>
    <x v="839"/>
    <d v="1899-12-30T22:34:30"/>
    <x v="9"/>
    <x v="0"/>
    <x v="666"/>
    <n v="101300"/>
    <n v="0"/>
    <n v="25"/>
    <x v="2"/>
    <n v="0.24"/>
    <n v="2.5"/>
  </r>
  <r>
    <s v="729128"/>
    <s v="Professional Bookkeeping and Accounting 3: Double Entry"/>
    <x v="2"/>
    <s v="https://www.educative.com/professional-bookkeeping-and-accounting-3-double-entry/"/>
    <x v="947"/>
    <d v="1899-12-30T18:30:28"/>
    <x v="23"/>
    <x v="0"/>
    <x v="383"/>
    <n v="2835"/>
    <n v="8"/>
    <n v="33"/>
    <x v="1"/>
    <n v="0.99"/>
    <n v="1"/>
  </r>
  <r>
    <s v="729464"/>
    <s v="Instant Harmonica - play the groovy Beatles Yesterday today!"/>
    <x v="3"/>
    <s v="https://www.educative.com/instant-harmonica-play-the-groovy-beatles-yesterday-today/"/>
    <x v="998"/>
    <d v="1899-12-30T15:48:05"/>
    <x v="7"/>
    <x v="0"/>
    <x v="1725"/>
    <n v="11800"/>
    <n v="7"/>
    <n v="14"/>
    <x v="0"/>
    <n v="0.02"/>
    <n v="1"/>
  </r>
  <r>
    <s v="729552"/>
    <s v="JavaScript for Beginners Welcome to learning JavaScript"/>
    <x v="0"/>
    <s v="https://www.educative.com/javascript-for-beginners-course/"/>
    <x v="561"/>
    <d v="1899-12-30T19:34:26"/>
    <x v="3"/>
    <x v="0"/>
    <x v="1726"/>
    <n v="543200"/>
    <n v="63"/>
    <n v="26"/>
    <x v="1"/>
    <n v="0.84"/>
    <n v="2"/>
  </r>
  <r>
    <s v="73030"/>
    <s v="Get to grips with the CFA calculator"/>
    <x v="2"/>
    <s v="https://www.educative.com/cfa-calculator/"/>
    <x v="1015"/>
    <d v="1899-12-30T16:02:15"/>
    <x v="1"/>
    <x v="0"/>
    <x v="280"/>
    <n v="3060"/>
    <n v="8"/>
    <n v="14"/>
    <x v="0"/>
    <n v="0.76"/>
    <n v="1.5"/>
  </r>
  <r>
    <s v="730414"/>
    <s v="Intro to Investment Banking, M&amp;A, IPO, Modeling + Free Book"/>
    <x v="2"/>
    <s v="https://www.educative.com/investment-banking-mergers-ipo-financial-model-business-mba-pro-forma/"/>
    <x v="947"/>
    <d v="1899-12-30T01:25:31"/>
    <x v="6"/>
    <x v="0"/>
    <x v="1727"/>
    <n v="115320"/>
    <n v="149"/>
    <n v="15"/>
    <x v="0"/>
    <n v="0.88"/>
    <n v="20"/>
  </r>
  <r>
    <s v="73044"/>
    <s v="CFA Level I Foundation: Introduction to Financial Reporting"/>
    <x v="2"/>
    <s v="https://www.educative.com/cfa-foundation-financial-reporting/"/>
    <x v="1015"/>
    <d v="1899-12-30T16:02:55"/>
    <x v="3"/>
    <x v="0"/>
    <x v="87"/>
    <n v="11300"/>
    <n v="5"/>
    <n v="13"/>
    <x v="1"/>
    <n v="0.21"/>
    <n v="5.5"/>
  </r>
  <r>
    <s v="73046"/>
    <s v="CFA Level I Foundation Course: Introduction to Quants"/>
    <x v="2"/>
    <s v="https://www.educative.com/cfa-foundation-quants/"/>
    <x v="1015"/>
    <d v="1899-12-30T16:03:22"/>
    <x v="3"/>
    <x v="0"/>
    <x v="504"/>
    <n v="7750"/>
    <n v="4"/>
    <n v="11"/>
    <x v="0"/>
    <n v="0.76"/>
    <n v="5"/>
  </r>
  <r>
    <s v="730542"/>
    <s v="Introduction to Voice Design with Amazon's Alexa"/>
    <x v="0"/>
    <s v="https://www.educative.com/amazonalexa/"/>
    <x v="985"/>
    <d v="1899-12-30T00:18:08"/>
    <x v="21"/>
    <x v="1"/>
    <x v="1728"/>
    <n v="0"/>
    <n v="1036"/>
    <n v="6"/>
    <x v="1"/>
    <n v="0.63"/>
    <n v="0.68333333299999999"/>
  </r>
  <r>
    <s v="73068"/>
    <s v="Introduction to the CFA Program"/>
    <x v="2"/>
    <s v="https://www.educative.com/cfa-introduction/"/>
    <x v="990"/>
    <d v="1899-12-30T11:10:42"/>
    <x v="21"/>
    <x v="1"/>
    <x v="1729"/>
    <n v="0"/>
    <n v="66"/>
    <n v="6"/>
    <x v="1"/>
    <n v="0.84"/>
    <n v="1"/>
  </r>
  <r>
    <s v="730702"/>
    <s v="Ukulele 3:  Intermediate"/>
    <x v="3"/>
    <s v="https://www.educative.com/ukulele-3-songs-to-learn-in-7-days/"/>
    <x v="150"/>
    <d v="1899-12-30T23:03:44"/>
    <x v="18"/>
    <x v="0"/>
    <x v="90"/>
    <n v="25"/>
    <n v="0"/>
    <n v="11"/>
    <x v="2"/>
    <n v="0.11"/>
    <n v="0.65"/>
  </r>
  <r>
    <s v="73080"/>
    <s v="Step-by-step HTML and CSS for Absolute Beginners"/>
    <x v="0"/>
    <s v="https://www.educative.com/step-by-step-html-and-css-for-absolute-beginners/"/>
    <x v="1021"/>
    <d v="1899-12-30T19:10:57"/>
    <x v="29"/>
    <x v="0"/>
    <x v="1730"/>
    <n v="739440"/>
    <n v="324"/>
    <n v="43"/>
    <x v="3"/>
    <n v="0"/>
    <n v="4"/>
  </r>
  <r>
    <s v="731150"/>
    <s v="How To Pay Less Tax (UK version)"/>
    <x v="2"/>
    <s v="https://www.educative.com/paylesstax/"/>
    <x v="1022"/>
    <d v="1899-12-30T18:20:04"/>
    <x v="3"/>
    <x v="0"/>
    <x v="52"/>
    <n v="650"/>
    <n v="2"/>
    <n v="98"/>
    <x v="1"/>
    <n v="7.0000000000000007E-2"/>
    <n v="0.51666666699999997"/>
  </r>
  <r>
    <s v="732556"/>
    <s v="PHP: Complete Registration and Login with Email Verification"/>
    <x v="0"/>
    <s v="https://www.educative.com/php-complete-registration-and-login-with-email-verification/"/>
    <x v="963"/>
    <d v="1899-12-30T18:16:28"/>
    <x v="1"/>
    <x v="0"/>
    <x v="1731"/>
    <n v="255620"/>
    <n v="145"/>
    <n v="22"/>
    <x v="2"/>
    <n v="0.96"/>
    <n v="2.5"/>
  </r>
  <r>
    <s v="733654"/>
    <s v="なぞるだけですぐできる! 簡単手描きイラスト講座"/>
    <x v="1"/>
    <s v="https://www.educative.com/nazoru-illust/"/>
    <x v="1023"/>
    <d v="1899-12-30T17:10:15"/>
    <x v="19"/>
    <x v="0"/>
    <x v="1487"/>
    <n v="3690"/>
    <n v="12"/>
    <n v="48"/>
    <x v="0"/>
    <n v="0.98"/>
    <n v="3"/>
  </r>
  <r>
    <s v="733694"/>
    <s v="How to create a video blog with WordPress"/>
    <x v="0"/>
    <s v="https://www.educative.com/how-to-create-a-blog-with-wordpress-video-blog/"/>
    <x v="839"/>
    <d v="1899-12-30T17:43:26"/>
    <x v="18"/>
    <x v="0"/>
    <x v="1732"/>
    <n v="30225"/>
    <n v="8"/>
    <n v="62"/>
    <x v="0"/>
    <n v="0.94"/>
    <n v="4.5"/>
  </r>
  <r>
    <s v="733878"/>
    <s v="Adobe Illustrator Course in Urdu Basics Level Training"/>
    <x v="1"/>
    <s v="https://www.educative.com/adobe-illustrator-course-in-urdu-basics-level-training/"/>
    <x v="1022"/>
    <d v="1899-12-30T17:22:59"/>
    <x v="21"/>
    <x v="1"/>
    <x v="1569"/>
    <n v="0"/>
    <n v="57"/>
    <n v="8"/>
    <x v="2"/>
    <n v="0.95"/>
    <n v="1"/>
  </r>
  <r>
    <s v="733922"/>
    <s v="Aprende el acordeón de oído y con técnica –Nivel Intermedio–"/>
    <x v="3"/>
    <s v="https://www.educative.com/aprende-el-acordeon-de-oido-y-con-tecnica-nivel-intermedio/"/>
    <x v="978"/>
    <d v="1899-12-30T03:04:26"/>
    <x v="18"/>
    <x v="0"/>
    <x v="454"/>
    <n v="950"/>
    <n v="7"/>
    <n v="51"/>
    <x v="1"/>
    <n v="0.11"/>
    <n v="4.5"/>
  </r>
  <r>
    <s v="734280"/>
    <s v="Aprende a llevar la contabilidad de forma informatizada"/>
    <x v="2"/>
    <s v="https://www.educative.com/contabilidad-informatizada/"/>
    <x v="857"/>
    <d v="1899-12-30T16:55:55"/>
    <x v="18"/>
    <x v="0"/>
    <x v="184"/>
    <n v="150"/>
    <n v="1"/>
    <n v="27"/>
    <x v="2"/>
    <n v="0.15"/>
    <n v="4.5"/>
  </r>
  <r>
    <s v="735550"/>
    <s v="How to Trade Binary Options Effectively – All Levels"/>
    <x v="2"/>
    <s v="https://www.educative.com/trade-binary-options/"/>
    <x v="963"/>
    <d v="1899-12-30T17:51:25"/>
    <x v="14"/>
    <x v="0"/>
    <x v="1733"/>
    <n v="327600"/>
    <n v="39"/>
    <n v="17"/>
    <x v="0"/>
    <n v="0.8"/>
    <n v="1"/>
  </r>
  <r>
    <s v="735796"/>
    <s v="Object Orientation in PHP"/>
    <x v="0"/>
    <s v="https://www.educative.com/object-orientation/"/>
    <x v="1024"/>
    <d v="1899-12-30T22:40:52"/>
    <x v="1"/>
    <x v="0"/>
    <x v="870"/>
    <n v="3020"/>
    <n v="40"/>
    <n v="30"/>
    <x v="0"/>
    <n v="0.89"/>
    <n v="5"/>
  </r>
  <r>
    <s v="736250"/>
    <s v="Mastering Thymeleaf with Spring"/>
    <x v="0"/>
    <s v="https://www.educative.com/mastering-thymeleaf-with-spring/"/>
    <x v="863"/>
    <d v="1899-12-30T20:42:25"/>
    <x v="30"/>
    <x v="0"/>
    <x v="1734"/>
    <n v="70650"/>
    <n v="161"/>
    <n v="64"/>
    <x v="1"/>
    <n v="0.89"/>
    <n v="4.5"/>
  </r>
  <r>
    <s v="736836"/>
    <s v="The Investment Banking Recruitment Series"/>
    <x v="2"/>
    <s v="https://www.educative.com/investmentbanking/"/>
    <x v="1025"/>
    <d v="1899-12-30T01:21:33"/>
    <x v="7"/>
    <x v="0"/>
    <x v="236"/>
    <n v="680"/>
    <n v="6"/>
    <n v="26"/>
    <x v="0"/>
    <n v="0.9"/>
    <n v="3.5"/>
  </r>
  <r>
    <s v="736940"/>
    <s v="Practical CSS Website Development: Crash Course"/>
    <x v="0"/>
    <s v="https://www.educative.com/css-website-development-crash-course/"/>
    <x v="948"/>
    <d v="1899-12-30T21:05:27"/>
    <x v="8"/>
    <x v="0"/>
    <x v="1735"/>
    <n v="1061150"/>
    <n v="35"/>
    <n v="19"/>
    <x v="1"/>
    <n v="0.11"/>
    <n v="2.5"/>
  </r>
  <r>
    <s v="736940"/>
    <s v="Practical CSS Website Development: Crash Course"/>
    <x v="0"/>
    <s v="https://www.educative.com/css-website-development-crash-course/"/>
    <x v="948"/>
    <d v="1899-12-30T21:05:27"/>
    <x v="8"/>
    <x v="0"/>
    <x v="1735"/>
    <n v="1061150"/>
    <n v="35"/>
    <n v="19"/>
    <x v="1"/>
    <n v="0.92"/>
    <n v="2.5"/>
  </r>
  <r>
    <s v="737182"/>
    <s v="Estrategias de Inversión aplicadas al mundo del trading"/>
    <x v="2"/>
    <s v="https://www.educative.com/estrategias-de-inversion/"/>
    <x v="1013"/>
    <d v="1899-12-30T21:11:53"/>
    <x v="1"/>
    <x v="0"/>
    <x v="40"/>
    <n v="180"/>
    <n v="2"/>
    <n v="25"/>
    <x v="1"/>
    <n v="0.88"/>
    <n v="3"/>
  </r>
  <r>
    <s v="737468"/>
    <s v="How To Create a Local Wordpress Environment"/>
    <x v="0"/>
    <s v="https://www.educative.com/how-to-create-a-local-wordpress-environment/"/>
    <x v="1026"/>
    <d v="1899-12-30T18:58:40"/>
    <x v="21"/>
    <x v="1"/>
    <x v="1736"/>
    <n v="0"/>
    <n v="163"/>
    <n v="12"/>
    <x v="1"/>
    <n v="0.89"/>
    <n v="0.51666666699999997"/>
  </r>
  <r>
    <s v="737514"/>
    <s v="Forex Scam: Avoid the scam today"/>
    <x v="2"/>
    <s v="https://www.educative.com/forex-secrets/"/>
    <x v="863"/>
    <d v="1899-12-30T00:04:50"/>
    <x v="1"/>
    <x v="0"/>
    <x v="1737"/>
    <n v="21720"/>
    <n v="27"/>
    <n v="28"/>
    <x v="1"/>
    <n v="0.36"/>
    <n v="2"/>
  </r>
  <r>
    <s v="737642"/>
    <s v="How To Design A Fortune 500 Logo in Illustrator"/>
    <x v="1"/>
    <s v="https://www.educative.com/logo-logo-design-logos-logo-maker-graphic-design-logo-creator/"/>
    <x v="899"/>
    <d v="1899-12-30T22:45:26"/>
    <x v="14"/>
    <x v="0"/>
    <x v="1738"/>
    <n v="701805"/>
    <n v="43"/>
    <n v="72"/>
    <x v="0"/>
    <n v="0.96"/>
    <n v="5"/>
  </r>
  <r>
    <s v="737758"/>
    <s v="Advanced Prezi: Make Amazing Presentations"/>
    <x v="0"/>
    <s v="https://www.educative.com/prezi-advanced/"/>
    <x v="899"/>
    <d v="1899-12-30T20:47:28"/>
    <x v="19"/>
    <x v="0"/>
    <x v="1739"/>
    <n v="66000"/>
    <n v="25"/>
    <n v="12"/>
    <x v="0"/>
    <n v="0.93"/>
    <n v="1"/>
  </r>
  <r>
    <s v="737832"/>
    <s v="Bitcoin Peer Investing: How To Generate Double Digit Returns"/>
    <x v="2"/>
    <s v="https://www.educative.com/bitcoin-peer-investing/"/>
    <x v="899"/>
    <d v="1899-12-30T23:09:17"/>
    <x v="18"/>
    <x v="0"/>
    <x v="1740"/>
    <n v="9150"/>
    <n v="45"/>
    <n v="41"/>
    <x v="0"/>
    <n v="0.6"/>
    <n v="2.5"/>
  </r>
  <r>
    <s v="738198"/>
    <s v="Make flat design trees in Adobe Illustrator in 30 minutes!"/>
    <x v="1"/>
    <s v="https://www.educative.com/make-flat-design-trees-in-adobe-illustrator-in-30-minutes/"/>
    <x v="969"/>
    <d v="1899-12-30T21:24:38"/>
    <x v="3"/>
    <x v="0"/>
    <x v="1741"/>
    <n v="104350"/>
    <n v="95"/>
    <n v="6"/>
    <x v="0"/>
    <n v="0.72"/>
    <n v="0.63333333300000005"/>
  </r>
  <r>
    <s v="738360"/>
    <s v="Better way towards CSS using Less and Sass"/>
    <x v="0"/>
    <s v="https://www.educative.com/better-way-towards-css-using-less-and-sass/"/>
    <x v="1023"/>
    <d v="1899-12-30T08:11:49"/>
    <x v="1"/>
    <x v="0"/>
    <x v="1742"/>
    <n v="44540"/>
    <n v="44"/>
    <n v="26"/>
    <x v="0"/>
    <n v="0.93"/>
    <n v="1.5"/>
  </r>
  <r>
    <s v="738552"/>
    <s v="Building a Website With Jekyll"/>
    <x v="0"/>
    <s v="https://www.educative.com/building-a-website-with-jekyll/"/>
    <x v="986"/>
    <d v="1899-12-30T19:07:31"/>
    <x v="1"/>
    <x v="0"/>
    <x v="1743"/>
    <n v="13720"/>
    <n v="19"/>
    <n v="21"/>
    <x v="0"/>
    <n v="0.96"/>
    <n v="3"/>
  </r>
  <r>
    <s v="73860"/>
    <s v="Financial Risk Manager (FRM) Certification: Level I"/>
    <x v="2"/>
    <s v="https://www.educative.com/financial-risk-manager-frm-certification-level-i/"/>
    <x v="1027"/>
    <d v="1899-12-30T12:54:58"/>
    <x v="3"/>
    <x v="0"/>
    <x v="226"/>
    <n v="4350"/>
    <n v="25"/>
    <n v="113"/>
    <x v="1"/>
    <n v="0.1"/>
    <n v="24"/>
  </r>
  <r>
    <s v="738726"/>
    <s v="Learn HTML and CSS to make a Website"/>
    <x v="0"/>
    <s v="https://www.educative.com/learn-html-and-css-to-make-website/"/>
    <x v="973"/>
    <d v="1899-12-30T19:35:51"/>
    <x v="1"/>
    <x v="0"/>
    <x v="559"/>
    <n v="23080"/>
    <n v="12"/>
    <n v="71"/>
    <x v="0"/>
    <n v="0.14000000000000001"/>
    <n v="6"/>
  </r>
  <r>
    <s v="738900"/>
    <s v="Trading Seasonal Price Patterns in Stocks, Futures, &amp; Forex!"/>
    <x v="2"/>
    <s v="https://www.educative.com/trading-seasonal-price-patterns-in-stocks-futures-forex/"/>
    <x v="1008"/>
    <d v="1899-12-30T04:56:57"/>
    <x v="0"/>
    <x v="0"/>
    <x v="1744"/>
    <n v="218800"/>
    <n v="8"/>
    <n v="13"/>
    <x v="0"/>
    <n v="0.11"/>
    <n v="2"/>
  </r>
  <r>
    <s v="738910"/>
    <s v="[Value Investing] Where White People Keep Their Money"/>
    <x v="2"/>
    <s v="https://www.educative.com/where-white-people-keep-their-money/"/>
    <x v="1028"/>
    <d v="1899-12-30T21:04:41"/>
    <x v="0"/>
    <x v="0"/>
    <x v="1745"/>
    <n v="543000"/>
    <n v="70"/>
    <n v="20"/>
    <x v="0"/>
    <n v="0.96"/>
    <n v="4"/>
  </r>
  <r>
    <s v="73898"/>
    <s v="CFA Level I Workshop 1: Ethics and Quantitative Methods"/>
    <x v="2"/>
    <s v="https://www.educative.com/cfa-workshop-1/"/>
    <x v="990"/>
    <d v="1899-12-30T13:21:26"/>
    <x v="1"/>
    <x v="0"/>
    <x v="658"/>
    <n v="2940"/>
    <n v="4"/>
    <n v="5"/>
    <x v="1"/>
    <n v="0.8"/>
    <n v="1"/>
  </r>
  <r>
    <s v="739090"/>
    <s v="The Complete Guide to JavaScript Development"/>
    <x v="0"/>
    <s v="https://www.educative.com/the-complete-javascript-development-course/"/>
    <x v="986"/>
    <d v="1899-12-30T04:46:37"/>
    <x v="36"/>
    <x v="0"/>
    <x v="1746"/>
    <n v="394900"/>
    <n v="36"/>
    <n v="104"/>
    <x v="2"/>
    <n v="0.94"/>
    <n v="14"/>
  </r>
  <r>
    <s v="73938"/>
    <s v="CFA Level I Workshop 2: Financial Reporting &amp; Analysis I"/>
    <x v="2"/>
    <s v="https://www.educative.com/cfa-workshop-2/"/>
    <x v="990"/>
    <d v="1899-12-30T13:26:27"/>
    <x v="1"/>
    <x v="0"/>
    <x v="474"/>
    <n v="2520"/>
    <n v="2"/>
    <n v="5"/>
    <x v="2"/>
    <n v="0.8"/>
    <n v="1"/>
  </r>
  <r>
    <s v="739390"/>
    <s v="Financial Planning &amp; Analysis: Building a Company's Budget"/>
    <x v="2"/>
    <s v="https://www.educative.com/financial-planning-analysis-building-a-companys-budget/"/>
    <x v="1029"/>
    <d v="1899-12-30T23:45:51"/>
    <x v="2"/>
    <x v="0"/>
    <x v="1747"/>
    <n v="298200"/>
    <n v="137"/>
    <n v="27"/>
    <x v="1"/>
    <n v="0.68"/>
    <n v="1.5"/>
  </r>
  <r>
    <s v="73962"/>
    <s v="CFA Level I Workshop 3: Financial Reporting &amp; Analysis II"/>
    <x v="2"/>
    <s v="https://www.educative.com/cfa-workshop-3/"/>
    <x v="990"/>
    <d v="1899-12-30T13:31:41"/>
    <x v="1"/>
    <x v="0"/>
    <x v="581"/>
    <n v="1420"/>
    <n v="1"/>
    <n v="5"/>
    <x v="0"/>
    <n v="0.76"/>
    <n v="1"/>
  </r>
  <r>
    <s v="739770"/>
    <s v="PHP MySQL: Learn PHP MySQL with Project"/>
    <x v="0"/>
    <s v="https://www.educative.com/php-mysql-project-learning/"/>
    <x v="1030"/>
    <d v="1899-12-30T02:06:22"/>
    <x v="1"/>
    <x v="0"/>
    <x v="1748"/>
    <n v="46280"/>
    <n v="77"/>
    <n v="25"/>
    <x v="1"/>
    <n v="0.47"/>
    <n v="2"/>
  </r>
  <r>
    <s v="739910"/>
    <s v="Learn To Trade The Forex Naked Price Action Acapulco Trade"/>
    <x v="2"/>
    <s v="https://www.educative.com/forex-naked-price-action-acapulco-trade/"/>
    <x v="986"/>
    <d v="1899-12-30T18:11:00"/>
    <x v="31"/>
    <x v="0"/>
    <x v="879"/>
    <n v="20160"/>
    <n v="9"/>
    <n v="13"/>
    <x v="2"/>
    <n v="0.78"/>
    <n v="1"/>
  </r>
  <r>
    <s v="739964"/>
    <s v="Investing And Trading For Beginners: Mastering Price Charts"/>
    <x v="2"/>
    <s v="https://www.educative.com/investing-and-trading-for-beginners-mastering-price-charts/"/>
    <x v="1031"/>
    <d v="1899-12-30T18:23:12"/>
    <x v="4"/>
    <x v="0"/>
    <x v="1253"/>
    <n v="100100"/>
    <n v="178"/>
    <n v="26"/>
    <x v="2"/>
    <n v="0.73"/>
    <n v="1"/>
  </r>
  <r>
    <s v="739972"/>
    <s v="Accounting Cycle: Learn the concepts in 60 minutes"/>
    <x v="2"/>
    <s v="https://www.educative.com/accounting-cycle-in-60-minutes/"/>
    <x v="1032"/>
    <d v="1899-12-30T22:07:31"/>
    <x v="1"/>
    <x v="0"/>
    <x v="370"/>
    <n v="520"/>
    <n v="3"/>
    <n v="14"/>
    <x v="1"/>
    <n v="0.96"/>
    <n v="1"/>
  </r>
  <r>
    <s v="74004"/>
    <s v="CFA Level I Workshop 4: Fixed Income and Equity"/>
    <x v="2"/>
    <s v="https://www.educative.com/cfa-workshop-4/"/>
    <x v="990"/>
    <d v="1899-12-30T13:51:50"/>
    <x v="1"/>
    <x v="0"/>
    <x v="976"/>
    <n v="2780"/>
    <n v="3"/>
    <n v="6"/>
    <x v="2"/>
    <n v="0.98"/>
    <n v="1.5"/>
  </r>
  <r>
    <s v="74016"/>
    <s v="CFA Level I Workshop 5: Corp Finance, Quants II &amp; Derivative"/>
    <x v="2"/>
    <s v="https://www.educative.com/cfa-workshop-5/"/>
    <x v="990"/>
    <d v="1899-12-30T13:54:47"/>
    <x v="1"/>
    <x v="0"/>
    <x v="769"/>
    <n v="2200"/>
    <n v="1"/>
    <n v="5"/>
    <x v="1"/>
    <n v="0.76"/>
    <n v="1"/>
  </r>
  <r>
    <s v="74028"/>
    <s v="CFA Level I Workshop 6: Alternatives, PM and Economics"/>
    <x v="2"/>
    <s v="https://www.educative.com/cfa-workshop-6/"/>
    <x v="990"/>
    <d v="1899-12-30T14:20:49"/>
    <x v="1"/>
    <x v="0"/>
    <x v="581"/>
    <n v="1420"/>
    <n v="1"/>
    <n v="5"/>
    <x v="0"/>
    <n v="0.76"/>
    <n v="1"/>
  </r>
  <r>
    <s v="740762"/>
    <s v="Learn Top Ten PHP FrameWorks By Building Projects"/>
    <x v="0"/>
    <s v="https://www.educative.com/learn-top-ten-php-frameworks-by-building-projects/"/>
    <x v="963"/>
    <d v="1899-12-30T18:05:12"/>
    <x v="6"/>
    <x v="0"/>
    <x v="1749"/>
    <n v="60420"/>
    <n v="96"/>
    <n v="87"/>
    <x v="1"/>
    <n v="0.89"/>
    <n v="17.5"/>
  </r>
  <r>
    <s v="740764"/>
    <s v="Introduction to Health Financing"/>
    <x v="2"/>
    <s v="https://www.educative.com/introduction-to-health-financing/"/>
    <x v="1033"/>
    <d v="1899-12-30T19:10:41"/>
    <x v="20"/>
    <x v="0"/>
    <x v="370"/>
    <n v="2210"/>
    <n v="1"/>
    <n v="17"/>
    <x v="0"/>
    <n v="0.96"/>
    <n v="2"/>
  </r>
  <r>
    <s v="741172"/>
    <s v="Piano With Willie: Jazz Kids - Vol 1"/>
    <x v="3"/>
    <s v="https://www.educative.com/piano-with-willie-jazz-kids-vol-1/"/>
    <x v="1034"/>
    <d v="1899-12-30T05:49:57"/>
    <x v="7"/>
    <x v="0"/>
    <x v="157"/>
    <n v="1120"/>
    <n v="3"/>
    <n v="32"/>
    <x v="0"/>
    <n v="0.15"/>
    <n v="4.5"/>
  </r>
  <r>
    <s v="741316"/>
    <s v="Piano With Willie: Jazz Kids - Vol 2"/>
    <x v="3"/>
    <s v="https://www.educative.com/piano-with-willie-jazz-kids-vol-2/"/>
    <x v="1034"/>
    <d v="1899-12-30T05:57:35"/>
    <x v="7"/>
    <x v="0"/>
    <x v="236"/>
    <n v="680"/>
    <n v="0"/>
    <n v="38"/>
    <x v="0"/>
    <n v="0.13"/>
    <n v="3"/>
  </r>
  <r>
    <s v="741388"/>
    <s v="Piano With Willie: Jazz Kids - Vol 3"/>
    <x v="3"/>
    <s v="https://www.educative.com/piano-with-willie-jazz-kids-vol-3/"/>
    <x v="1034"/>
    <d v="1899-12-30T06:01:56"/>
    <x v="7"/>
    <x v="0"/>
    <x v="77"/>
    <n v="640"/>
    <n v="1"/>
    <n v="29"/>
    <x v="1"/>
    <n v="0.16"/>
    <n v="3"/>
  </r>
  <r>
    <s v="741898"/>
    <s v="Practical Accounts &amp; Bookkeeping Automated Overview"/>
    <x v="2"/>
    <s v="https://www.educative.com/practical-accounts-bookkeeping-automated-overview/"/>
    <x v="973"/>
    <d v="1899-12-30T21:43:31"/>
    <x v="1"/>
    <x v="0"/>
    <x v="1750"/>
    <n v="41200"/>
    <n v="17"/>
    <n v="30"/>
    <x v="1"/>
    <n v="0.88"/>
    <n v="4.5"/>
  </r>
  <r>
    <s v="742096"/>
    <s v="Ultimate Beginner Guitar Guide - Both Acoustic &amp; Electric"/>
    <x v="3"/>
    <s v="https://www.educative.com/ultimate-beginner-guitar-guide/"/>
    <x v="1023"/>
    <d v="1899-12-30T17:19:38"/>
    <x v="12"/>
    <x v="0"/>
    <x v="146"/>
    <n v="2565"/>
    <n v="9"/>
    <n v="15"/>
    <x v="1"/>
    <n v="7.0000000000000007E-2"/>
    <n v="2"/>
  </r>
  <r>
    <s v="742106"/>
    <s v="Credit Risk Analysis"/>
    <x v="2"/>
    <s v="https://www.educative.com/credit-specific-analysis/"/>
    <x v="973"/>
    <d v="1899-12-30T22:09:01"/>
    <x v="1"/>
    <x v="0"/>
    <x v="1751"/>
    <n v="3880"/>
    <n v="24"/>
    <n v="19"/>
    <x v="1"/>
    <n v="0.94"/>
    <n v="3.5"/>
  </r>
  <r>
    <s v="742142"/>
    <s v="Learn the Forex Naked Price Action Pogo Trade"/>
    <x v="2"/>
    <s v="https://www.educative.com/learn-the-forex-naked-price-action-pogo-trade/"/>
    <x v="745"/>
    <d v="1899-12-30T16:52:50"/>
    <x v="6"/>
    <x v="0"/>
    <x v="137"/>
    <n v="5340"/>
    <n v="4"/>
    <n v="10"/>
    <x v="0"/>
    <n v="0.88"/>
    <n v="1"/>
  </r>
  <r>
    <s v="742300"/>
    <s v="Piano With Willie: Jazz Kids - Vol 4"/>
    <x v="3"/>
    <s v="https://www.educative.com/piano-with-willie-jazz-kids-vol-4/"/>
    <x v="1034"/>
    <d v="1899-12-30T06:13:18"/>
    <x v="7"/>
    <x v="0"/>
    <x v="203"/>
    <n v="760"/>
    <n v="0"/>
    <n v="30"/>
    <x v="0"/>
    <n v="0.66"/>
    <n v="3.5"/>
  </r>
  <r>
    <s v="742392"/>
    <s v="Conviértete en un experto de photoshop cc naked series"/>
    <x v="1"/>
    <s v="https://www.educative.com/photoshop-cc-naked-series/"/>
    <x v="1006"/>
    <d v="1899-12-30T02:54:19"/>
    <x v="19"/>
    <x v="0"/>
    <x v="361"/>
    <n v="720"/>
    <n v="5"/>
    <n v="122"/>
    <x v="0"/>
    <n v="0.79"/>
    <n v="12"/>
  </r>
  <r>
    <s v="742602"/>
    <s v="Financial Management Risk and Return For Securities"/>
    <x v="2"/>
    <s v="https://www.educative.com/risk-and-return-finance/"/>
    <x v="978"/>
    <d v="1899-12-30T18:04:01"/>
    <x v="19"/>
    <x v="0"/>
    <x v="1752"/>
    <n v="108210"/>
    <n v="21"/>
    <n v="19"/>
    <x v="0"/>
    <n v="0.96"/>
    <n v="1.5"/>
  </r>
  <r>
    <s v="742712"/>
    <s v="CSS Tutorial For Beginners: Style Your Wordpress Templates"/>
    <x v="0"/>
    <s v="https://www.educative.com/css-tutorial-for-beginners-style-your-wordpress-templates/"/>
    <x v="963"/>
    <d v="1899-12-30T20:44:18"/>
    <x v="23"/>
    <x v="0"/>
    <x v="1753"/>
    <n v="36715"/>
    <n v="22"/>
    <n v="47"/>
    <x v="1"/>
    <n v="0.63"/>
    <n v="3.5"/>
  </r>
  <r>
    <s v="742764"/>
    <s v="Piano With Willie: Basics of Improvisation"/>
    <x v="3"/>
    <s v="https://www.educative.com/piano-with-willie-basics-of-improvisation/"/>
    <x v="1034"/>
    <d v="1899-12-30T06:49:29"/>
    <x v="7"/>
    <x v="0"/>
    <x v="1754"/>
    <n v="3040"/>
    <n v="4"/>
    <n v="23"/>
    <x v="0"/>
    <n v="0.11"/>
    <n v="3.5"/>
  </r>
  <r>
    <s v="743568"/>
    <s v="Financial Analysis, from Scratch to Professional!"/>
    <x v="2"/>
    <s v="https://www.educative.com/financial-analysis-from-scratch-to-professional-level/"/>
    <x v="1035"/>
    <d v="1899-12-30T23:27:44"/>
    <x v="4"/>
    <x v="0"/>
    <x v="235"/>
    <n v="16640"/>
    <n v="29"/>
    <n v="39"/>
    <x v="1"/>
    <n v="0.21"/>
    <n v="3.5"/>
  </r>
  <r>
    <s v="743634"/>
    <s v="Piano With Willie: Blues n' Boogie Vol. 1"/>
    <x v="3"/>
    <s v="https://www.educative.com/piano-with-willie-blues-n-boogie-vol-1/"/>
    <x v="1034"/>
    <d v="1899-12-30T05:27:23"/>
    <x v="7"/>
    <x v="0"/>
    <x v="876"/>
    <n v="6880"/>
    <n v="26"/>
    <n v="15"/>
    <x v="0"/>
    <n v="0.75"/>
    <n v="2.5"/>
  </r>
  <r>
    <s v="743674"/>
    <s v="Piano With Willie: Blues n' Boogie Vol. 2"/>
    <x v="3"/>
    <s v="https://www.educative.com/piano-with-willie-blues-n-boogie-vol-2/"/>
    <x v="1034"/>
    <d v="1899-12-30T05:37:37"/>
    <x v="7"/>
    <x v="0"/>
    <x v="233"/>
    <n v="3800"/>
    <n v="8"/>
    <n v="11"/>
    <x v="0"/>
    <n v="0.14000000000000001"/>
    <n v="2.5"/>
  </r>
  <r>
    <s v="743846"/>
    <s v="Guitar Looper Basic Training"/>
    <x v="3"/>
    <s v="https://www.educative.com/guitar-looper-basic-training/"/>
    <x v="1024"/>
    <d v="1899-12-30T17:06:36"/>
    <x v="12"/>
    <x v="0"/>
    <x v="445"/>
    <n v="2880"/>
    <n v="13"/>
    <n v="15"/>
    <x v="0"/>
    <n v="0.11"/>
    <n v="1.5"/>
  </r>
  <r>
    <s v="743884"/>
    <s v="Piano With Willie: Blues n' Boogie Vol. 3"/>
    <x v="3"/>
    <s v="https://www.educative.com/piano-with-willie-blues-n-boogie-vol-3/"/>
    <x v="1034"/>
    <d v="1899-12-30T05:42:43"/>
    <x v="7"/>
    <x v="0"/>
    <x v="1234"/>
    <n v="3360"/>
    <n v="4"/>
    <n v="10"/>
    <x v="2"/>
    <n v="0.78"/>
    <n v="2.5"/>
  </r>
  <r>
    <s v="743914"/>
    <s v="Value Investing For Beginners"/>
    <x v="2"/>
    <s v="https://www.educative.com/value-investing-for-beginners-y/"/>
    <x v="1036"/>
    <d v="1899-12-30T17:20:38"/>
    <x v="9"/>
    <x v="0"/>
    <x v="1755"/>
    <n v="80100"/>
    <n v="48"/>
    <n v="25"/>
    <x v="0"/>
    <n v="0.89"/>
    <n v="2.5"/>
  </r>
  <r>
    <s v="743932"/>
    <s v="Piano With Willie: Piano Chords Vol. 1"/>
    <x v="3"/>
    <s v="https://www.educative.com/piano-with-willie-piano-chords-vol-1/"/>
    <x v="1034"/>
    <d v="1899-12-30T06:42:25"/>
    <x v="7"/>
    <x v="0"/>
    <x v="451"/>
    <n v="1920"/>
    <n v="4"/>
    <n v="14"/>
    <x v="0"/>
    <n v="7.0000000000000007E-2"/>
    <n v="2"/>
  </r>
  <r>
    <s v="743970"/>
    <s v="Piano With Willie: Piano Chords Vol. 2"/>
    <x v="3"/>
    <s v="https://www.educative.com/piano-with-willie-piano-chords-vol-2/"/>
    <x v="1034"/>
    <d v="1899-12-30T06:45:40"/>
    <x v="7"/>
    <x v="0"/>
    <x v="134"/>
    <n v="1280"/>
    <n v="2"/>
    <n v="11"/>
    <x v="2"/>
    <n v="0.11"/>
    <n v="1.5"/>
  </r>
  <r>
    <s v="744034"/>
    <s v="Piano With Willie: Jazz &amp; Gospel Exercises"/>
    <x v="3"/>
    <s v="https://www.educative.com/piano-with-willie-jazz-gospel-exercises/"/>
    <x v="1034"/>
    <d v="1899-12-30T06:57:11"/>
    <x v="7"/>
    <x v="0"/>
    <x v="406"/>
    <n v="2240"/>
    <n v="3"/>
    <n v="28"/>
    <x v="1"/>
    <n v="7.0000000000000007E-2"/>
    <n v="2"/>
  </r>
  <r>
    <s v="744080"/>
    <s v="Piano With Willie: Tritones &amp; Phat Chords"/>
    <x v="3"/>
    <s v="https://www.educative.com/piano-with-willie-tritones-phat-chords/"/>
    <x v="1034"/>
    <d v="1899-12-30T06:52:29"/>
    <x v="7"/>
    <x v="0"/>
    <x v="118"/>
    <n v="1480"/>
    <n v="3"/>
    <n v="19"/>
    <x v="0"/>
    <n v="0.11"/>
    <n v="2"/>
  </r>
  <r>
    <s v="744618"/>
    <s v="Create a Website Similar to Facebook from Scratch!"/>
    <x v="0"/>
    <s v="https://www.educative.com/clone-facebook/"/>
    <x v="952"/>
    <d v="1899-12-30T06:15:07"/>
    <x v="18"/>
    <x v="0"/>
    <x v="1756"/>
    <n v="54925"/>
    <n v="9"/>
    <n v="12"/>
    <x v="1"/>
    <n v="0.93"/>
    <n v="1.5"/>
  </r>
  <r>
    <s v="744696"/>
    <s v="Logo Design for Everybody"/>
    <x v="1"/>
    <s v="https://www.educative.com/logo-design-for-everybody/"/>
    <x v="740"/>
    <d v="1899-12-30T17:30:36"/>
    <x v="19"/>
    <x v="0"/>
    <x v="1757"/>
    <n v="21180"/>
    <n v="10"/>
    <n v="24"/>
    <x v="1"/>
    <n v="0.94"/>
    <n v="5.5"/>
  </r>
  <r>
    <s v="745110"/>
    <s v="MQL5 Tutorial Bootcamp"/>
    <x v="2"/>
    <s v="https://www.educative.com/mql5-tutorial-bootcamp/"/>
    <x v="1006"/>
    <d v="1899-12-30T00:11:42"/>
    <x v="1"/>
    <x v="0"/>
    <x v="1758"/>
    <n v="19560"/>
    <n v="7"/>
    <n v="13"/>
    <x v="0"/>
    <n v="0.88"/>
    <n v="0.53333333299999997"/>
  </r>
  <r>
    <s v="745120"/>
    <s v="CSSCasts; CSS libraries Plugins Tips &amp; Tricks for Developers"/>
    <x v="0"/>
    <s v="https://www.educative.com/csscasts-css-libraries-plugins-tips-tricks-for-developers/"/>
    <x v="1037"/>
    <d v="1899-12-30T21:09:10"/>
    <x v="0"/>
    <x v="0"/>
    <x v="1759"/>
    <n v="374800"/>
    <n v="40"/>
    <n v="224"/>
    <x v="1"/>
    <n v="0.89"/>
    <n v="44.5"/>
  </r>
  <r>
    <s v="745306"/>
    <s v="Build Realtime Apps | React Js, Golang &amp; RethinkDB"/>
    <x v="0"/>
    <s v="https://www.educative.com/realtime-apps-with-reactjs-golang-rethinkdb/"/>
    <x v="1006"/>
    <d v="1899-12-30T20:30:27"/>
    <x v="6"/>
    <x v="0"/>
    <x v="1760"/>
    <n v="231240"/>
    <n v="482"/>
    <n v="48"/>
    <x v="1"/>
    <n v="0.72"/>
    <n v="3"/>
  </r>
  <r>
    <s v="745468"/>
    <s v="Building An E-Commerce Store Using Java Spring Framework"/>
    <x v="0"/>
    <s v="https://www.educative.com/building-an-e-commerce-store-using-java-spring-framework/"/>
    <x v="561"/>
    <d v="1899-12-30T17:27:04"/>
    <x v="8"/>
    <x v="0"/>
    <x v="1761"/>
    <n v="260585"/>
    <n v="589"/>
    <n v="61"/>
    <x v="0"/>
    <n v="0.51"/>
    <n v="14.5"/>
  </r>
  <r>
    <s v="745832"/>
    <s v="Succeed at Options Even If You Don't Know Where to Start"/>
    <x v="2"/>
    <s v="https://www.educative.com/succeed-at-options-even-if-you-dont-know-where-to-start/"/>
    <x v="93"/>
    <d v="1899-12-30T18:00:13"/>
    <x v="0"/>
    <x v="0"/>
    <x v="741"/>
    <n v="7200"/>
    <n v="1"/>
    <n v="12"/>
    <x v="1"/>
    <n v="0.98"/>
    <n v="1.5"/>
  </r>
  <r>
    <s v="746014"/>
    <s v="The Complete Sass &amp; SCSS Course: From Beginner to Advanced"/>
    <x v="0"/>
    <s v="https://www.educative.com/sasscourse/"/>
    <x v="875"/>
    <d v="1899-12-30T16:48:27"/>
    <x v="14"/>
    <x v="0"/>
    <x v="1762"/>
    <n v="2344095"/>
    <n v="660"/>
    <n v="41"/>
    <x v="0"/>
    <n v="0.3"/>
    <n v="4"/>
  </r>
  <r>
    <s v="746366"/>
    <s v="Financial Statements: Learn Accounting. Unlock the Numbers."/>
    <x v="2"/>
    <s v="https://www.educative.com/learn-accounting-unlock-the-numbers/"/>
    <x v="722"/>
    <d v="1899-12-30T17:55:46"/>
    <x v="7"/>
    <x v="0"/>
    <x v="34"/>
    <n v="8880"/>
    <n v="12"/>
    <n v="35"/>
    <x v="0"/>
    <n v="0.34"/>
    <n v="3"/>
  </r>
  <r>
    <s v="746432"/>
    <s v="Start Trading Stocks Using Technical Analysis!"/>
    <x v="2"/>
    <s v="https://www.educative.com/professional-stock-trader/"/>
    <x v="978"/>
    <d v="1899-12-30T17:10:31"/>
    <x v="18"/>
    <x v="0"/>
    <x v="1763"/>
    <n v="79750"/>
    <n v="244"/>
    <n v="45"/>
    <x v="0"/>
    <n v="0.96"/>
    <n v="4"/>
  </r>
  <r>
    <s v="746790"/>
    <s v="JavaScript, jQuery and Ajax"/>
    <x v="0"/>
    <s v="https://www.educative.com/ajax-calls-the-simplest-way/"/>
    <x v="948"/>
    <d v="1899-12-30T18:36:12"/>
    <x v="1"/>
    <x v="0"/>
    <x v="1764"/>
    <n v="31080"/>
    <n v="30"/>
    <n v="60"/>
    <x v="0"/>
    <n v="0.95"/>
    <n v="4"/>
  </r>
  <r>
    <s v="747552"/>
    <s v="Build a website HTML5 CSS3 Beginner Course"/>
    <x v="0"/>
    <s v="https://www.educative.com/how-to-build-a-website-html5-css3-beginner-course/"/>
    <x v="948"/>
    <d v="1899-12-30T03:54:47"/>
    <x v="2"/>
    <x v="0"/>
    <x v="1119"/>
    <n v="1182600"/>
    <n v="44"/>
    <n v="28"/>
    <x v="1"/>
    <n v="0.53"/>
    <n v="2"/>
  </r>
  <r>
    <s v="747650"/>
    <s v="Learn HTML, CSS, and Ruby on Rails: Build Your First Blog"/>
    <x v="0"/>
    <s v="https://www.educative.com/learn-html-css-and-ruby-on-rails-build-your-first-blog/"/>
    <x v="58"/>
    <d v="1899-12-30T23:41:06"/>
    <x v="1"/>
    <x v="0"/>
    <x v="1765"/>
    <n v="59700"/>
    <n v="40"/>
    <n v="27"/>
    <x v="0"/>
    <n v="0.8"/>
    <n v="1.5"/>
  </r>
  <r>
    <s v="74782"/>
    <s v="How To Create Amazing YouTube Custom Thumbnail Images"/>
    <x v="1"/>
    <s v="https://www.educative.com/how-to-create-amazing-youtube-custom-thumbnail-images/"/>
    <x v="1038"/>
    <d v="1899-12-30T22:43:14"/>
    <x v="18"/>
    <x v="0"/>
    <x v="592"/>
    <n v="1950"/>
    <n v="6"/>
    <n v="16"/>
    <x v="1"/>
    <n v="0.95"/>
    <n v="1.5"/>
  </r>
  <r>
    <s v="749468"/>
    <s v="Kostenrechnung lernen leicht gemacht"/>
    <x v="2"/>
    <s v="https://www.educative.com/kostenrechnung-lernen-leicht-gemacht/"/>
    <x v="943"/>
    <d v="1899-12-30T17:43:52"/>
    <x v="7"/>
    <x v="0"/>
    <x v="1766"/>
    <n v="24480"/>
    <n v="46"/>
    <n v="72"/>
    <x v="1"/>
    <n v="0.96"/>
    <n v="3"/>
  </r>
  <r>
    <s v="749542"/>
    <s v="Graphic Design Bootcamp"/>
    <x v="1"/>
    <s v="https://www.educative.com/graphic-design-for-beginners/"/>
    <x v="1039"/>
    <d v="1899-12-30T00:03:03"/>
    <x v="0"/>
    <x v="0"/>
    <x v="369"/>
    <n v="3055200"/>
    <n v="1740"/>
    <n v="65"/>
    <x v="0"/>
    <n v="0.65"/>
    <n v="8"/>
  </r>
  <r>
    <s v="749560"/>
    <s v="HTML5 CSS3 JQUERY Single Page Website Project from Scratch"/>
    <x v="0"/>
    <s v="https://www.educative.com/html5-css3-jquery-single-page-website-project-from-scratch/"/>
    <x v="978"/>
    <d v="1899-12-30T19:22:22"/>
    <x v="29"/>
    <x v="0"/>
    <x v="1767"/>
    <n v="201360"/>
    <n v="34"/>
    <n v="32"/>
    <x v="0"/>
    <n v="0.28000000000000003"/>
    <n v="2.5"/>
  </r>
  <r>
    <s v="749616"/>
    <s v="Alternate Picking Speed &amp; Accuracy"/>
    <x v="3"/>
    <s v="https://www.educative.com/alternate-picking-speed-accuracy/"/>
    <x v="1040"/>
    <d v="1899-12-30T19:17:21"/>
    <x v="1"/>
    <x v="0"/>
    <x v="203"/>
    <n v="380"/>
    <n v="4"/>
    <n v="83"/>
    <x v="1"/>
    <n v="0.83"/>
    <n v="3.5"/>
  </r>
  <r>
    <s v="749686"/>
    <s v="How to Play the Guitar: Your 30-Day Guide to Learn Guitar"/>
    <x v="3"/>
    <s v="https://www.educative.com/absolute-beginners-30-day-guitar-challenge/"/>
    <x v="948"/>
    <d v="1899-12-30T19:37:04"/>
    <x v="1"/>
    <x v="0"/>
    <x v="1768"/>
    <n v="53720"/>
    <n v="10"/>
    <n v="32"/>
    <x v="1"/>
    <n v="0.11"/>
    <n v="6"/>
  </r>
  <r>
    <s v="750934"/>
    <s v="Logo Design By Example : Design 5 Famous Logos"/>
    <x v="1"/>
    <s v="https://www.educative.com/logo-design-inkscape/"/>
    <x v="978"/>
    <d v="1899-12-30T20:23:32"/>
    <x v="3"/>
    <x v="0"/>
    <x v="1769"/>
    <n v="109950"/>
    <n v="28"/>
    <n v="16"/>
    <x v="0"/>
    <n v="0.21"/>
    <n v="1"/>
  </r>
  <r>
    <s v="751100"/>
    <s v="Scrape Websites using PhantomJS and CasperJS"/>
    <x v="0"/>
    <s v="https://www.educative.com/scrape-websites-phantomjs-casperjs/"/>
    <x v="980"/>
    <d v="1899-12-30T18:21:13"/>
    <x v="14"/>
    <x v="0"/>
    <x v="1770"/>
    <n v="187200"/>
    <n v="110"/>
    <n v="32"/>
    <x v="3"/>
    <n v="0.89"/>
    <n v="2"/>
  </r>
  <r>
    <s v="751230"/>
    <s v="Illustrator CC: Design and drawing from scratch to expert!"/>
    <x v="1"/>
    <s v="https://www.educative.com/illustrator-cc-design-and-drawing-from-scratch-to-expert/"/>
    <x v="62"/>
    <d v="1899-12-30T15:18:47"/>
    <x v="2"/>
    <x v="0"/>
    <x v="1771"/>
    <n v="364050"/>
    <n v="99"/>
    <n v="97"/>
    <x v="0"/>
    <n v="0.14000000000000001"/>
    <n v="11"/>
  </r>
  <r>
    <s v="75182"/>
    <s v="Trade Show Samurai"/>
    <x v="2"/>
    <s v="https://www.educative.com/trade-show-displays/"/>
    <x v="1041"/>
    <d v="1899-12-30T15:44:46"/>
    <x v="8"/>
    <x v="0"/>
    <x v="134"/>
    <n v="3040"/>
    <n v="7"/>
    <n v="7"/>
    <x v="0"/>
    <n v="0.2"/>
    <n v="0.51666666699999997"/>
  </r>
  <r>
    <s v="752432"/>
    <s v="How to Create a Website Without Coding - WordPress 2016"/>
    <x v="0"/>
    <s v="https://www.educative.com/how-to-create-a-website-wordpress-2016/"/>
    <x v="673"/>
    <d v="1899-12-30T22:22:22"/>
    <x v="14"/>
    <x v="0"/>
    <x v="1772"/>
    <n v="1765920"/>
    <n v="96"/>
    <n v="31"/>
    <x v="0"/>
    <n v="0.92"/>
    <n v="1.5"/>
  </r>
  <r>
    <s v="752658"/>
    <s v="PHP: Ultimate guide to PHP for everyone"/>
    <x v="0"/>
    <s v="https://www.educative.com/basic-php/"/>
    <x v="1042"/>
    <d v="1899-12-30T17:49:28"/>
    <x v="28"/>
    <x v="0"/>
    <x v="1773"/>
    <n v="1161845"/>
    <n v="75"/>
    <n v="20"/>
    <x v="0"/>
    <n v="0.93"/>
    <n v="1.5"/>
  </r>
  <r>
    <s v="752706"/>
    <s v="Write quicker HTML5 and CSS 3; productivity hacks with emmet"/>
    <x v="0"/>
    <s v="https://www.educative.com/write-quicker-html5-and-css-3-productivity-hacks-with-emmet/"/>
    <x v="937"/>
    <d v="1899-12-30T17:45:31"/>
    <x v="21"/>
    <x v="1"/>
    <x v="1774"/>
    <n v="0"/>
    <n v="286"/>
    <n v="15"/>
    <x v="2"/>
    <n v="0.24"/>
    <n v="1.5"/>
  </r>
  <r>
    <s v="753154"/>
    <s v="Making Corporate Flyers in Photoshop"/>
    <x v="1"/>
    <s v="https://www.educative.com/making-corporate-flyers-in-photoshop/"/>
    <x v="863"/>
    <d v="1899-12-30T19:58:53"/>
    <x v="1"/>
    <x v="0"/>
    <x v="2"/>
    <n v="80"/>
    <n v="3"/>
    <n v="7"/>
    <x v="1"/>
    <n v="0.94"/>
    <n v="0.51666666699999997"/>
  </r>
  <r>
    <s v="753610"/>
    <s v="Trading mit kleinen Konten - Grundlagen die du kennen musst"/>
    <x v="2"/>
    <s v="https://www.educative.com/werden-sie-privater-trader-im-forex-cfd-oder-rohstoffmarkt/"/>
    <x v="186"/>
    <d v="1899-12-30T00:06:21"/>
    <x v="17"/>
    <x v="0"/>
    <x v="70"/>
    <n v="5920"/>
    <n v="4"/>
    <n v="20"/>
    <x v="0"/>
    <n v="0.76"/>
    <n v="3.5"/>
  </r>
  <r>
    <s v="753774"/>
    <s v="Learn Advanced Photoshop Selections"/>
    <x v="1"/>
    <s v="https://www.educative.com/learn-advanced-photoshop-selections/"/>
    <x v="1026"/>
    <d v="1899-12-30T22:55:27"/>
    <x v="18"/>
    <x v="0"/>
    <x v="464"/>
    <n v="16525"/>
    <n v="4"/>
    <n v="10"/>
    <x v="1"/>
    <n v="0.94"/>
    <n v="1.5"/>
  </r>
  <r>
    <s v="753934"/>
    <s v="Create Flat Designs with Inkscape"/>
    <x v="1"/>
    <s v="https://www.educative.com/create-flat-designs-with-inkscape/"/>
    <x v="540"/>
    <d v="1899-12-30T21:56:08"/>
    <x v="19"/>
    <x v="0"/>
    <x v="1775"/>
    <n v="7770"/>
    <n v="3"/>
    <n v="11"/>
    <x v="0"/>
    <n v="0.15"/>
    <n v="1.5"/>
  </r>
  <r>
    <s v="753940"/>
    <s v="Become a Bootstrap Expert: Build 20 Layouts!"/>
    <x v="0"/>
    <s v="https://www.educative.com/become-a-bootstrap-expert-build-20-layouts/"/>
    <x v="857"/>
    <d v="1899-12-30T00:54:34"/>
    <x v="23"/>
    <x v="0"/>
    <x v="1776"/>
    <n v="96425"/>
    <n v="57"/>
    <n v="179"/>
    <x v="1"/>
    <n v="0.35"/>
    <n v="17.5"/>
  </r>
  <r>
    <s v="754028"/>
    <s v="Financial Accounting - A Brief Introduction"/>
    <x v="2"/>
    <s v="https://www.educative.com/accounting-in-less-then-one-hour/"/>
    <x v="875"/>
    <d v="1899-12-30T14:53:28"/>
    <x v="21"/>
    <x v="1"/>
    <x v="1777"/>
    <n v="0"/>
    <n v="1440"/>
    <n v="17"/>
    <x v="2"/>
    <n v="0.34"/>
    <n v="1"/>
  </r>
  <r>
    <s v="754156"/>
    <s v="Aktiver Vermögensaufbau mit ETF"/>
    <x v="2"/>
    <s v="https://www.educative.com/aktiver-vermoegensaufbau/"/>
    <x v="1000"/>
    <d v="1899-12-30T15:20:36"/>
    <x v="1"/>
    <x v="0"/>
    <x v="562"/>
    <n v="2240"/>
    <n v="18"/>
    <n v="33"/>
    <x v="0"/>
    <n v="0.56000000000000005"/>
    <n v="2"/>
  </r>
  <r>
    <s v="754524"/>
    <s v="Fundraising Success: The Art &amp; Science of Major Gifts"/>
    <x v="2"/>
    <s v="https://www.educative.com/fundraising-success-the-art-science-of-major-gifts/"/>
    <x v="925"/>
    <d v="1899-12-30T17:16:58"/>
    <x v="3"/>
    <x v="0"/>
    <x v="454"/>
    <n v="1900"/>
    <n v="9"/>
    <n v="25"/>
    <x v="0"/>
    <n v="0.98"/>
    <n v="2.5"/>
  </r>
  <r>
    <s v="755198"/>
    <s v="Rockabilly Guitar For Beginners"/>
    <x v="3"/>
    <s v="https://www.educative.com/rockabilly-guitar-for-beginners/"/>
    <x v="1031"/>
    <d v="1899-12-30T15:14:52"/>
    <x v="7"/>
    <x v="0"/>
    <x v="1778"/>
    <n v="19000"/>
    <n v="125"/>
    <n v="36"/>
    <x v="1"/>
    <n v="7.0000000000000007E-2"/>
    <n v="2"/>
  </r>
  <r>
    <s v="755680"/>
    <s v="Draw a realistic Fantail using pencil"/>
    <x v="1"/>
    <s v="https://www.educative.com/draw-a-realistic-fantail-using-pencil/"/>
    <x v="589"/>
    <d v="1899-12-30T22:05:05"/>
    <x v="21"/>
    <x v="1"/>
    <x v="1779"/>
    <n v="0"/>
    <n v="109"/>
    <n v="20"/>
    <x v="0"/>
    <n v="0.38"/>
    <n v="1"/>
  </r>
  <r>
    <s v="755932"/>
    <s v="Introducing Ionic 2"/>
    <x v="0"/>
    <s v="https://www.educative.com/introducing-ionic-2/"/>
    <x v="857"/>
    <d v="1899-12-30T20:43:47"/>
    <x v="3"/>
    <x v="0"/>
    <x v="224"/>
    <n v="19700"/>
    <n v="78"/>
    <n v="22"/>
    <x v="2"/>
    <n v="0.47"/>
    <n v="1.5"/>
  </r>
  <r>
    <s v="756050"/>
    <s v="Professional Web Scraping with Java"/>
    <x v="0"/>
    <s v="https://www.educative.com/learn-web-scraping-with-java-in-just-1-hour/"/>
    <x v="902"/>
    <d v="1899-12-30T00:11:41"/>
    <x v="3"/>
    <x v="0"/>
    <x v="1780"/>
    <n v="34250"/>
    <n v="37"/>
    <n v="14"/>
    <x v="0"/>
    <n v="0.21"/>
    <n v="1"/>
  </r>
  <r>
    <s v="756150"/>
    <s v="Angular 4 (formerly Angular 2) - The Complete Guide"/>
    <x v="0"/>
    <s v="https://www.educative.com/the-complete-guide-to-angular-2/"/>
    <x v="589"/>
    <d v="1899-12-30T07:29:29"/>
    <x v="16"/>
    <x v="0"/>
    <x v="1781"/>
    <n v="14018770"/>
    <n v="19649"/>
    <n v="329"/>
    <x v="1"/>
    <n v="0.9"/>
    <n v="22"/>
  </r>
  <r>
    <s v="756520"/>
    <s v="Exam 1 Review - Managerial Accounting (U of H)"/>
    <x v="2"/>
    <s v="https://www.educative.com/exam-1-review-mgr-acct/"/>
    <x v="589"/>
    <d v="1899-12-30T16:23:46"/>
    <x v="19"/>
    <x v="0"/>
    <x v="1199"/>
    <n v="1410"/>
    <n v="9"/>
    <n v="22"/>
    <x v="0"/>
    <n v="0.95"/>
    <n v="2"/>
  </r>
  <r>
    <s v="756914"/>
    <s v="MongooseJS Essentials - Learn MongoDB for Node.js"/>
    <x v="0"/>
    <s v="https://www.educative.com/mongoosejs-essentials/"/>
    <x v="1043"/>
    <d v="1899-12-30T16:04:28"/>
    <x v="21"/>
    <x v="1"/>
    <x v="1782"/>
    <n v="0"/>
    <n v="1106"/>
    <n v="8"/>
    <x v="1"/>
    <n v="0.01"/>
    <n v="0.73333333300000003"/>
  </r>
  <r>
    <s v="757284"/>
    <s v="Slide Guitar- Slide Soloing Essentials"/>
    <x v="3"/>
    <s v="https://www.educative.com/slide-guitar/"/>
    <x v="589"/>
    <d v="1899-12-30T07:51:59"/>
    <x v="3"/>
    <x v="0"/>
    <x v="32"/>
    <n v="14850"/>
    <n v="20"/>
    <n v="17"/>
    <x v="2"/>
    <n v="0.02"/>
    <n v="3"/>
  </r>
  <r>
    <s v="757450"/>
    <s v="Bulletproof Personal Finance: Expert Asset Allocation"/>
    <x v="2"/>
    <s v="https://www.educative.com/bulletproof-personal-finance-expert-asset-allocation/"/>
    <x v="745"/>
    <d v="1899-12-30T04:57:32"/>
    <x v="12"/>
    <x v="0"/>
    <x v="1783"/>
    <n v="50355"/>
    <n v="22"/>
    <n v="18"/>
    <x v="0"/>
    <n v="0.14000000000000001"/>
    <n v="1"/>
  </r>
  <r>
    <s v="757508"/>
    <s v="Financial Accounting, its Cycle, Statements &amp; Analysis"/>
    <x v="2"/>
    <s v="https://www.educative.com/financial-accounting-in-360-minutes/"/>
    <x v="740"/>
    <d v="1899-12-30T16:40:40"/>
    <x v="1"/>
    <x v="0"/>
    <x v="1700"/>
    <n v="17060"/>
    <n v="4"/>
    <n v="35"/>
    <x v="3"/>
    <n v="0.99"/>
    <n v="5"/>
  </r>
  <r>
    <s v="757900"/>
    <s v="Canva : Book Cover Design"/>
    <x v="1"/>
    <s v="https://www.educative.com/canva-book-cover-design/"/>
    <x v="980"/>
    <d v="1899-12-30T01:08:20"/>
    <x v="9"/>
    <x v="0"/>
    <x v="1784"/>
    <n v="337700"/>
    <n v="20"/>
    <n v="15"/>
    <x v="1"/>
    <n v="0.96"/>
    <n v="2"/>
  </r>
  <r>
    <s v="758208"/>
    <s v="HTML 5 and CSS 3 - tricks and workarounds"/>
    <x v="0"/>
    <s v="https://www.educative.com/html5-css3-tricks-and-workarounds/"/>
    <x v="983"/>
    <d v="1899-12-30T00:21:26"/>
    <x v="17"/>
    <x v="0"/>
    <x v="1785"/>
    <n v="160560"/>
    <n v="10"/>
    <n v="113"/>
    <x v="0"/>
    <n v="0.99"/>
    <n v="5.5"/>
  </r>
  <r>
    <s v="758216"/>
    <s v="Sistema Completo De Guitarra Rítmica Para Principiantes"/>
    <x v="3"/>
    <s v="https://www.educative.com/sistema-completo-de-guitarra-ritmica-para-principiantes/"/>
    <x v="1044"/>
    <d v="1899-12-30T23:31:36"/>
    <x v="27"/>
    <x v="0"/>
    <x v="274"/>
    <n v="1155"/>
    <n v="3"/>
    <n v="32"/>
    <x v="0"/>
    <n v="0.11"/>
    <n v="6"/>
  </r>
  <r>
    <s v="758582"/>
    <s v="PHP with Laravel for beginners - Become a Master in Laravel"/>
    <x v="0"/>
    <s v="https://www.educative.com/php-with-laravel-for-beginners-become-a-master-in-laravel/"/>
    <x v="1030"/>
    <d v="1899-12-30T19:57:39"/>
    <x v="2"/>
    <x v="0"/>
    <x v="1786"/>
    <n v="1274400"/>
    <n v="1838"/>
    <n v="308"/>
    <x v="0"/>
    <n v="0.93"/>
    <n v="29.5"/>
  </r>
  <r>
    <s v="759130"/>
    <s v="Flute Pro Series - You're about to love practicing the flute"/>
    <x v="3"/>
    <s v="https://www.educative.com/flute-pro-series/"/>
    <x v="933"/>
    <d v="1899-12-30T16:31:20"/>
    <x v="3"/>
    <x v="0"/>
    <x v="700"/>
    <n v="6750"/>
    <n v="1"/>
    <n v="28"/>
    <x v="0"/>
    <n v="0.01"/>
    <n v="6.5"/>
  </r>
  <r>
    <s v="759262"/>
    <s v="Decide whether to Invest in a Business"/>
    <x v="2"/>
    <s v="https://www.educative.com/decide-whether-to-invest-in-a-business/"/>
    <x v="1045"/>
    <d v="1899-12-30T17:33:49"/>
    <x v="1"/>
    <x v="0"/>
    <x v="90"/>
    <n v="20"/>
    <n v="0"/>
    <n v="43"/>
    <x v="0"/>
    <n v="0.97"/>
    <n v="1"/>
  </r>
  <r>
    <s v="759972"/>
    <s v="150 Rock Guitar Licks You MUST Know"/>
    <x v="3"/>
    <s v="https://www.educative.com/150-rock-guitar-licks-you-must-know/"/>
    <x v="996"/>
    <d v="1899-12-30T17:24:14"/>
    <x v="12"/>
    <x v="0"/>
    <x v="136"/>
    <n v="11340"/>
    <n v="14"/>
    <n v="21"/>
    <x v="2"/>
    <n v="0.02"/>
    <n v="4.5"/>
  </r>
  <r>
    <s v="760066"/>
    <s v="Blues Guitar Lessons - Volume 1 - Blues Shuffle Essentials"/>
    <x v="3"/>
    <s v="https://www.educative.com/blues-guitar-magic-volume-1/"/>
    <x v="914"/>
    <d v="1899-12-30T07:50:14"/>
    <x v="12"/>
    <x v="0"/>
    <x v="1787"/>
    <n v="8910"/>
    <n v="21"/>
    <n v="15"/>
    <x v="2"/>
    <n v="0.39"/>
    <n v="2.5"/>
  </r>
  <r>
    <s v="760300"/>
    <s v="Blues Guitar Lessons - Volume 2 - Slow Blues Essentials"/>
    <x v="3"/>
    <s v="https://www.educative.com/blues-guitar-lessons-volume-2-slow-blues-essentials/"/>
    <x v="1017"/>
    <d v="1899-12-30T03:08:06"/>
    <x v="12"/>
    <x v="0"/>
    <x v="1788"/>
    <n v="8010"/>
    <n v="21"/>
    <n v="11"/>
    <x v="2"/>
    <n v="0.49"/>
    <n v="2"/>
  </r>
  <r>
    <s v="760306"/>
    <s v="Learn JavaScript Dynamic Interactive Projects for Beginners"/>
    <x v="0"/>
    <s v="https://www.educative.com/learn-javascript-dynamic-interactive-projects-for-beginners/"/>
    <x v="540"/>
    <d v="1899-12-30T18:51:48"/>
    <x v="9"/>
    <x v="0"/>
    <x v="1789"/>
    <n v="255800"/>
    <n v="12"/>
    <n v="36"/>
    <x v="1"/>
    <n v="0.91"/>
    <n v="3"/>
  </r>
  <r>
    <s v="760452"/>
    <s v="Castañuelas por Sevillanas - Curso del toque de castañuelas"/>
    <x v="3"/>
    <s v="https://www.educative.com/castanuelas-por-sevillanas/"/>
    <x v="914"/>
    <d v="1899-12-30T14:41:40"/>
    <x v="7"/>
    <x v="0"/>
    <x v="356"/>
    <n v="880"/>
    <n v="2"/>
    <n v="17"/>
    <x v="1"/>
    <n v="0.15"/>
    <n v="0.71666666700000003"/>
  </r>
  <r>
    <s v="76052"/>
    <s v="Try Django 1.9 | Build a Blog and Learn Python's #1 Library"/>
    <x v="0"/>
    <s v="https://www.educative.com/try-django/"/>
    <x v="314"/>
    <d v="1899-12-30T07:12:21"/>
    <x v="3"/>
    <x v="0"/>
    <x v="1790"/>
    <n v="370350"/>
    <n v="172"/>
    <n v="147"/>
    <x v="1"/>
    <n v="0.68"/>
    <n v="20"/>
  </r>
  <r>
    <s v="760698"/>
    <s v="Funk Rhythm Guitar Techniques"/>
    <x v="3"/>
    <s v="https://www.educative.com/funk-rhythm-guitar-techniques/"/>
    <x v="722"/>
    <d v="1899-12-30T18:12:40"/>
    <x v="23"/>
    <x v="0"/>
    <x v="349"/>
    <n v="2870"/>
    <n v="6"/>
    <n v="7"/>
    <x v="1"/>
    <n v="0.51"/>
    <n v="1.5"/>
  </r>
  <r>
    <s v="760752"/>
    <s v="JavaScript Basics for Beginners Introduction to coding"/>
    <x v="0"/>
    <s v="https://www.educative.com/learn-javascript-for-beginners-introduction-to-coding-course/"/>
    <x v="722"/>
    <d v="1899-12-30T04:53:50"/>
    <x v="2"/>
    <x v="0"/>
    <x v="1791"/>
    <n v="824250"/>
    <n v="52"/>
    <n v="18"/>
    <x v="1"/>
    <n v="0.89"/>
    <n v="1.5"/>
  </r>
  <r>
    <s v="760990"/>
    <s v="Excel 4 Accounting &amp; Bookkeeping - Master Lookup Functions"/>
    <x v="2"/>
    <s v="https://www.educative.com/excel-4-accountants-bookkeepers-master-lookup-fuctions/"/>
    <x v="1017"/>
    <d v="1899-12-30T03:19:09"/>
    <x v="23"/>
    <x v="0"/>
    <x v="1792"/>
    <n v="92330"/>
    <n v="140"/>
    <n v="12"/>
    <x v="0"/>
    <n v="0.96"/>
    <n v="1"/>
  </r>
  <r>
    <s v="761122"/>
    <s v="Blues Guitar Lessons - Volume 3 - Minor Blues Essentials"/>
    <x v="3"/>
    <s v="https://www.educative.com/blues-guitar-lessons-volume-3-minor-blues-essentials/"/>
    <x v="1017"/>
    <d v="1899-12-30T02:57:32"/>
    <x v="12"/>
    <x v="0"/>
    <x v="580"/>
    <n v="4410"/>
    <n v="5"/>
    <n v="14"/>
    <x v="1"/>
    <n v="0.22"/>
    <n v="2"/>
  </r>
  <r>
    <s v="761584"/>
    <s v="Guitar Lessons - Soloing With Arpeggios - Essential Guide"/>
    <x v="3"/>
    <s v="https://www.educative.com/guitar-lessons-soloing-with-arpeggios-essential-guide/"/>
    <x v="1017"/>
    <d v="1899-12-30T20:32:55"/>
    <x v="12"/>
    <x v="0"/>
    <x v="1787"/>
    <n v="8910"/>
    <n v="11"/>
    <n v="34"/>
    <x v="0"/>
    <n v="0.11"/>
    <n v="5"/>
  </r>
  <r>
    <s v="761768"/>
    <s v="Create Complete Sign up System using PHP, jQuery and Ajax"/>
    <x v="0"/>
    <s v="https://www.educative.com/create-sign-up-system-using-jquery-ajax-and-php/"/>
    <x v="1045"/>
    <d v="1899-12-30T00:41:18"/>
    <x v="0"/>
    <x v="0"/>
    <x v="1793"/>
    <n v="806600"/>
    <n v="40"/>
    <n v="25"/>
    <x v="2"/>
    <n v="0.92"/>
    <n v="3"/>
  </r>
  <r>
    <s v="761770"/>
    <s v="Learn HTML5 Canvas for beginners"/>
    <x v="0"/>
    <s v="https://www.educative.com/learn-html5-canvas-for-beginners/"/>
    <x v="1046"/>
    <d v="1899-12-30T17:53:34"/>
    <x v="9"/>
    <x v="0"/>
    <x v="1794"/>
    <n v="236000"/>
    <n v="12"/>
    <n v="49"/>
    <x v="2"/>
    <n v="0.96"/>
    <n v="3.5"/>
  </r>
  <r>
    <s v="761808"/>
    <s v="Learn About Trading Options from a real wallstreet trader"/>
    <x v="2"/>
    <s v="https://www.educative.com/learn-about-trading-options-from-a-former-stockbroker/"/>
    <x v="1031"/>
    <d v="1899-12-30T22:40:55"/>
    <x v="1"/>
    <x v="0"/>
    <x v="1344"/>
    <n v="20920"/>
    <n v="17"/>
    <n v="12"/>
    <x v="0"/>
    <n v="0.97"/>
    <n v="1"/>
  </r>
  <r>
    <s v="761938"/>
    <s v="Guitar Lessons - The Modal System - Modes Essentials"/>
    <x v="3"/>
    <s v="https://www.educative.com/guitar-lessons-the-modal-system-modes-essentials/"/>
    <x v="540"/>
    <d v="1899-12-30T22:15:09"/>
    <x v="12"/>
    <x v="0"/>
    <x v="48"/>
    <n v="5220"/>
    <n v="7"/>
    <n v="27"/>
    <x v="0"/>
    <n v="0.55000000000000004"/>
    <n v="2"/>
  </r>
  <r>
    <s v="762240"/>
    <s v="Guitar Lessons - Two Handed Tapping Essentials"/>
    <x v="3"/>
    <s v="https://www.educative.com/guitar-lessons-two-handed-tapping-essentials/"/>
    <x v="540"/>
    <d v="1899-12-30T22:09:55"/>
    <x v="23"/>
    <x v="0"/>
    <x v="1226"/>
    <n v="1435"/>
    <n v="2"/>
    <n v="11"/>
    <x v="0"/>
    <n v="0.44"/>
    <n v="1.5"/>
  </r>
  <r>
    <s v="762374"/>
    <s v="Guitar Lessons - String Bending And Vibrato Essentials"/>
    <x v="3"/>
    <s v="https://www.educative.com/guitar-lessons-string-bending-and-vibrato-essentials/"/>
    <x v="1045"/>
    <d v="1899-12-30T17:04:24"/>
    <x v="21"/>
    <x v="1"/>
    <x v="1795"/>
    <n v="0"/>
    <n v="28"/>
    <n v="5"/>
    <x v="0"/>
    <n v="0.14000000000000001"/>
    <n v="1"/>
  </r>
  <r>
    <s v="762482"/>
    <s v="Guitar Lessons - Economy Picking Essentials"/>
    <x v="3"/>
    <s v="https://www.educative.com/guitar-lessons-economy-picking-essentials/"/>
    <x v="1045"/>
    <d v="1899-12-30T18:55:28"/>
    <x v="23"/>
    <x v="0"/>
    <x v="284"/>
    <n v="1575"/>
    <n v="5"/>
    <n v="15"/>
    <x v="1"/>
    <n v="0.11"/>
    <n v="1.5"/>
  </r>
  <r>
    <s v="762648"/>
    <s v="Guitar Lessons - Sweep Picking Arpeggio Essentials"/>
    <x v="3"/>
    <s v="https://www.educative.com/guitar-lessons-sweep-picking-arpeggio-essentials/"/>
    <x v="1045"/>
    <d v="1899-12-30T16:59:22"/>
    <x v="23"/>
    <x v="0"/>
    <x v="70"/>
    <n v="2590"/>
    <n v="6"/>
    <n v="13"/>
    <x v="0"/>
    <n v="0.11"/>
    <n v="1.5"/>
  </r>
  <r>
    <s v="763100"/>
    <s v="Guitar Lessons - 50 Essential Fast Legato Licks"/>
    <x v="3"/>
    <s v="https://www.educative.com/guitar-lessons-50-essential-fast-legato-licks/"/>
    <x v="1045"/>
    <d v="1899-12-30T18:14:23"/>
    <x v="23"/>
    <x v="0"/>
    <x v="534"/>
    <n v="3675"/>
    <n v="9"/>
    <n v="23"/>
    <x v="1"/>
    <n v="0.34"/>
    <n v="3"/>
  </r>
  <r>
    <s v="763774"/>
    <s v="JavaScript Game Development: Create Your Own Breakout Game"/>
    <x v="0"/>
    <s v="https://www.educative.com/javascript-game-development-create-your-own-breakout-game/"/>
    <x v="913"/>
    <d v="1899-12-30T23:44:51"/>
    <x v="21"/>
    <x v="1"/>
    <x v="1429"/>
    <n v="0"/>
    <n v="314"/>
    <n v="21"/>
    <x v="0"/>
    <n v="0.15"/>
    <n v="1.5"/>
  </r>
  <r>
    <s v="764010"/>
    <s v="Learn to Trade Forex Naked Price Action Wammie Trade"/>
    <x v="2"/>
    <s v="https://www.educative.com/learn-to-trade-forex-naked-price-action-wammie-trade/"/>
    <x v="722"/>
    <d v="1899-12-30T19:07:59"/>
    <x v="7"/>
    <x v="0"/>
    <x v="1796"/>
    <n v="6360"/>
    <n v="16"/>
    <n v="13"/>
    <x v="3"/>
    <n v="0.76"/>
    <n v="1"/>
  </r>
  <r>
    <s v="764042"/>
    <s v="ReactJS and Flux: Learn By Building 10 Projects"/>
    <x v="0"/>
    <s v="https://www.educative.com/reactjs-and-flux-learn-by-building-10-projects/"/>
    <x v="983"/>
    <d v="1899-12-30T18:18:12"/>
    <x v="6"/>
    <x v="0"/>
    <x v="1645"/>
    <n v="103380"/>
    <n v="258"/>
    <n v="60"/>
    <x v="0"/>
    <n v="0.57999999999999996"/>
    <n v="11"/>
  </r>
  <r>
    <s v="764076"/>
    <s v="Learn Bootstrap3 With Multi Purposes Single Page Layout"/>
    <x v="0"/>
    <s v="https://www.educative.com/single-page-layout-with-bootstrap/"/>
    <x v="1023"/>
    <d v="1899-12-30T21:59:01"/>
    <x v="21"/>
    <x v="1"/>
    <x v="1797"/>
    <n v="0"/>
    <n v="146"/>
    <n v="122"/>
    <x v="0"/>
    <n v="0.89"/>
    <n v="21"/>
  </r>
  <r>
    <s v="764164"/>
    <s v="The Complete Web Developer Course 2.0"/>
    <x v="0"/>
    <s v="https://www.educative.com/the-complete-web-developer-course-2/"/>
    <x v="740"/>
    <d v="1899-12-30T22:28:36"/>
    <x v="0"/>
    <x v="0"/>
    <x v="1798"/>
    <n v="22902400"/>
    <n v="22412"/>
    <n v="304"/>
    <x v="1"/>
    <n v="0.55000000000000004"/>
    <n v="30.5"/>
  </r>
  <r>
    <s v="764534"/>
    <s v="Guitar Lessons - Learning The Neck - Fretboard Mastery"/>
    <x v="3"/>
    <s v="https://www.educative.com/guitar-lessons-learning-the-neck-fretboard-mastery/"/>
    <x v="1023"/>
    <d v="1899-12-30T20:37:03"/>
    <x v="12"/>
    <x v="0"/>
    <x v="697"/>
    <n v="10755"/>
    <n v="30"/>
    <n v="49"/>
    <x v="0"/>
    <n v="0.02"/>
    <n v="6"/>
  </r>
  <r>
    <s v="765056"/>
    <s v="Guitar Fundamentals for Beginners"/>
    <x v="3"/>
    <s v="https://www.educative.com/guitar-fundamentals-for-beginners/"/>
    <x v="1000"/>
    <d v="1899-12-30T17:33:15"/>
    <x v="18"/>
    <x v="0"/>
    <x v="108"/>
    <n v="125"/>
    <n v="1"/>
    <n v="11"/>
    <x v="0"/>
    <n v="0.8"/>
    <n v="2"/>
  </r>
  <r>
    <s v="765238"/>
    <s v="Trading Algorítmico en Forex: Crea tu primer Robot de Forex!"/>
    <x v="2"/>
    <s v="https://www.educative.com/aprender-programar-mql4-forex/"/>
    <x v="1043"/>
    <d v="1899-12-30T04:31:12"/>
    <x v="37"/>
    <x v="0"/>
    <x v="1456"/>
    <n v="35020"/>
    <n v="39"/>
    <n v="39"/>
    <x v="0"/>
    <n v="0.94"/>
    <n v="6.5"/>
  </r>
  <r>
    <s v="76524"/>
    <s v="A new approach to piano and playing songs for beginners"/>
    <x v="3"/>
    <s v="https://www.educative.com/contemporary-piano/"/>
    <x v="1047"/>
    <d v="1899-12-30T20:39:24"/>
    <x v="3"/>
    <x v="0"/>
    <x v="1799"/>
    <n v="357000"/>
    <n v="72"/>
    <n v="26"/>
    <x v="0"/>
    <n v="0.18"/>
    <n v="1.5"/>
  </r>
  <r>
    <s v="765562"/>
    <s v="Comprehensive Guide to Financial Markets, Investing &amp;Trading"/>
    <x v="2"/>
    <s v="https://www.educative.com/financial-markets-a-to-z-for-beginners/"/>
    <x v="1024"/>
    <d v="1899-12-30T18:45:41"/>
    <x v="6"/>
    <x v="0"/>
    <x v="1800"/>
    <n v="251220"/>
    <n v="600"/>
    <n v="79"/>
    <x v="1"/>
    <n v="0.84"/>
    <n v="9"/>
  </r>
  <r>
    <s v="765916"/>
    <s v="Start Web Development with GIS Map in JavaScript"/>
    <x v="0"/>
    <s v="https://www.educative.com/start-web-development-with-gis-map-in-javascript/"/>
    <x v="1048"/>
    <d v="1899-12-30T23:43:19"/>
    <x v="6"/>
    <x v="0"/>
    <x v="1801"/>
    <n v="95940"/>
    <n v="26"/>
    <n v="49"/>
    <x v="1"/>
    <n v="0.95"/>
    <n v="3"/>
  </r>
  <r>
    <s v="766320"/>
    <s v="สร้างงานกราฟฟิคแอพพลิเคชั่นมือถือด้วย Adobe Illustrator"/>
    <x v="1"/>
    <s v="https://www.educative.com/adobe-illustrator-mobile-app-codemobiles-thai/"/>
    <x v="870"/>
    <d v="1899-12-30T17:18:41"/>
    <x v="1"/>
    <x v="0"/>
    <x v="162"/>
    <n v="500"/>
    <n v="5"/>
    <n v="30"/>
    <x v="1"/>
    <n v="0.79"/>
    <n v="9.5"/>
  </r>
  <r>
    <s v="766592"/>
    <s v="HTML Complete Course - Beginner to Expert"/>
    <x v="0"/>
    <s v="https://www.educative.com/the-complete-html-developer-course/"/>
    <x v="1024"/>
    <d v="1899-12-30T00:15:42"/>
    <x v="21"/>
    <x v="1"/>
    <x v="1802"/>
    <n v="0"/>
    <n v="615"/>
    <n v="28"/>
    <x v="2"/>
    <n v="0.03"/>
    <n v="1.5"/>
  </r>
  <r>
    <s v="766906"/>
    <s v="Smashing Photoshop CC/CS"/>
    <x v="1"/>
    <s v="https://www.educative.com/smashing-photoshop/"/>
    <x v="1049"/>
    <d v="1899-12-30T23:02:01"/>
    <x v="1"/>
    <x v="0"/>
    <x v="1803"/>
    <n v="8740"/>
    <n v="7"/>
    <n v="76"/>
    <x v="0"/>
    <n v="0.6"/>
    <n v="5"/>
  </r>
  <r>
    <s v="767256"/>
    <s v="Mastering Technical Analysis : Maximizing Trading Profits"/>
    <x v="2"/>
    <s v="https://www.educative.com/mastering-technical-analysis/"/>
    <x v="1050"/>
    <d v="1899-12-30T15:33:46"/>
    <x v="6"/>
    <x v="0"/>
    <x v="1629"/>
    <n v="19500"/>
    <n v="14"/>
    <n v="62"/>
    <x v="0"/>
    <n v="0.15"/>
    <n v="5"/>
  </r>
  <r>
    <s v="767400"/>
    <s v="Sevillanas con Castañuelas - Baile y toque al mismo tiempo"/>
    <x v="3"/>
    <s v="https://www.educative.com/sevillanas-con-castanuelas/"/>
    <x v="573"/>
    <d v="1899-12-30T18:24:02"/>
    <x v="7"/>
    <x v="0"/>
    <x v="297"/>
    <n v="800"/>
    <n v="4"/>
    <n v="24"/>
    <x v="1"/>
    <n v="0.48"/>
    <n v="1.5"/>
  </r>
  <r>
    <s v="767656"/>
    <s v="Bootstrap Essential Training - Create Your Very Own Website"/>
    <x v="0"/>
    <s v="https://www.educative.com/ultimate-bootstrap-basics-course-with-2-projects/"/>
    <x v="996"/>
    <d v="1899-12-30T18:17:05"/>
    <x v="1"/>
    <x v="0"/>
    <x v="1551"/>
    <n v="52860"/>
    <n v="34"/>
    <n v="83"/>
    <x v="0"/>
    <n v="0.97"/>
    <n v="9"/>
  </r>
  <r>
    <s v="768028"/>
    <s v="* An Integrated Approach to the Fundamentals of Accounting"/>
    <x v="2"/>
    <s v="https://www.educative.com/an-integrated-approach-to-the-fundamentals-of-accounting/"/>
    <x v="1051"/>
    <d v="1899-12-30T17:23:07"/>
    <x v="0"/>
    <x v="0"/>
    <x v="1167"/>
    <n v="26800"/>
    <n v="14"/>
    <n v="123"/>
    <x v="0"/>
    <n v="0.53"/>
    <n v="5.5"/>
  </r>
  <r>
    <s v="768366"/>
    <s v="Photoshop Fantastic! - The Comprehensive Guide to Photoshop"/>
    <x v="1"/>
    <s v="https://www.educative.com/photoshopfantastic/"/>
    <x v="1052"/>
    <d v="1899-12-30T05:29:30"/>
    <x v="1"/>
    <x v="0"/>
    <x v="1804"/>
    <n v="58760"/>
    <n v="26"/>
    <n v="45"/>
    <x v="1"/>
    <n v="0.96"/>
    <n v="6"/>
  </r>
  <r>
    <s v="768612"/>
    <s v="Bootstrap Tutorial for Beginners"/>
    <x v="0"/>
    <s v="https://www.educative.com/bootstrap-tutorial-for-beginners/"/>
    <x v="1031"/>
    <d v="1899-12-30T16:50:57"/>
    <x v="1"/>
    <x v="0"/>
    <x v="1805"/>
    <n v="20720"/>
    <n v="27"/>
    <n v="20"/>
    <x v="1"/>
    <n v="0.12"/>
    <n v="2"/>
  </r>
  <r>
    <s v="768940"/>
    <s v="Learn Corel x7 Like a Pro"/>
    <x v="1"/>
    <s v="https://www.educative.com/learn-corel-x7/"/>
    <x v="1050"/>
    <d v="1899-12-30T19:00:46"/>
    <x v="1"/>
    <x v="0"/>
    <x v="563"/>
    <n v="31720"/>
    <n v="8"/>
    <n v="5"/>
    <x v="0"/>
    <n v="0.4"/>
    <n v="0.51666666699999997"/>
  </r>
  <r>
    <s v="769270"/>
    <s v="Beginner Step by Step Keharwa Theka Tabla Course"/>
    <x v="3"/>
    <s v="https://www.educative.com/step-by-step-keharwa-theka-tabla-course-3-bonus-fillers/"/>
    <x v="1000"/>
    <d v="1899-12-30T17:09:58"/>
    <x v="1"/>
    <x v="0"/>
    <x v="932"/>
    <n v="18320"/>
    <n v="26"/>
    <n v="16"/>
    <x v="0"/>
    <n v="0.4"/>
    <n v="0.66666666699999999"/>
  </r>
  <r>
    <s v="769314"/>
    <s v="Learn Ruby Programming The Easy Way - Lite"/>
    <x v="0"/>
    <s v="https://www.educative.com/learn-ruby-programming-the-easy-way-lite/"/>
    <x v="1031"/>
    <d v="1899-12-30T20:31:57"/>
    <x v="1"/>
    <x v="0"/>
    <x v="1591"/>
    <n v="23720"/>
    <n v="12"/>
    <n v="7"/>
    <x v="0"/>
    <n v="0.94"/>
    <n v="0.56666666700000001"/>
  </r>
  <r>
    <s v="769340"/>
    <s v="Торговля опционами: Как заработать на волатильности"/>
    <x v="2"/>
    <s v="https://www.educative.com/optiontrading/"/>
    <x v="870"/>
    <d v="1899-12-30T19:57:33"/>
    <x v="2"/>
    <x v="0"/>
    <x v="297"/>
    <n v="3000"/>
    <n v="5"/>
    <n v="29"/>
    <x v="1"/>
    <n v="0.88"/>
    <n v="2"/>
  </r>
  <r>
    <s v="769390"/>
    <s v="Angular 2 Master Class with Alejandro Rangel"/>
    <x v="0"/>
    <s v="https://www.educative.com/angular-2-master-class-with-alejandro-rangel/"/>
    <x v="1046"/>
    <d v="1899-12-30T00:07:14"/>
    <x v="19"/>
    <x v="0"/>
    <x v="1806"/>
    <n v="124710"/>
    <n v="206"/>
    <n v="80"/>
    <x v="1"/>
    <n v="0.78"/>
    <n v="9.5"/>
  </r>
  <r>
    <s v="769518"/>
    <s v="Instant Harmonica - play the groovy Valens La Bamba now!"/>
    <x v="3"/>
    <s v="https://www.educative.com/instant-harmonica-play-the-groovy-valens-la-bamba-now/"/>
    <x v="1000"/>
    <d v="1899-12-30T22:28:12"/>
    <x v="1"/>
    <x v="0"/>
    <x v="401"/>
    <n v="7800"/>
    <n v="4"/>
    <n v="10"/>
    <x v="1"/>
    <n v="0.39"/>
    <n v="0.73333333300000003"/>
  </r>
  <r>
    <s v="770486"/>
    <s v="Stock Market: The Zero Risk Way of Investing"/>
    <x v="2"/>
    <s v="https://www.educative.com/stock-market-zero-risk-investing/"/>
    <x v="1053"/>
    <d v="1899-12-30T15:51:49"/>
    <x v="18"/>
    <x v="0"/>
    <x v="762"/>
    <n v="51150"/>
    <n v="14"/>
    <n v="8"/>
    <x v="1"/>
    <n v="0.88"/>
    <n v="0.63333333300000005"/>
  </r>
  <r>
    <s v="770526"/>
    <s v="Sending email with PHP: from Basic to Advanced"/>
    <x v="0"/>
    <s v="https://www.educative.com/php-email/"/>
    <x v="1054"/>
    <d v="1899-12-30T16:23:33"/>
    <x v="7"/>
    <x v="0"/>
    <x v="1807"/>
    <n v="15160"/>
    <n v="58"/>
    <n v="45"/>
    <x v="1"/>
    <n v="0.66"/>
    <n v="2"/>
  </r>
  <r>
    <s v="770622"/>
    <s v="Bring your sketch to life - learn digital illustration"/>
    <x v="1"/>
    <s v="https://www.educative.com/digital-illustration-with-illustrator-and-photoshop/"/>
    <x v="1055"/>
    <d v="1899-12-30T00:39:55"/>
    <x v="31"/>
    <x v="0"/>
    <x v="1111"/>
    <n v="84140"/>
    <n v="68"/>
    <n v="36"/>
    <x v="0"/>
    <n v="0.97"/>
    <n v="3.5"/>
  </r>
  <r>
    <s v="771044"/>
    <s v="Make Money With Photoshop: Logos, Business Cards &amp; Brochures"/>
    <x v="1"/>
    <s v="https://www.educative.com/make-money-with-photoshop-logos-business-cards-brochures/"/>
    <x v="1056"/>
    <d v="1899-12-30T22:05:04"/>
    <x v="9"/>
    <x v="0"/>
    <x v="134"/>
    <n v="3200"/>
    <n v="4"/>
    <n v="21"/>
    <x v="0"/>
    <n v="0.79"/>
    <n v="5"/>
  </r>
  <r>
    <s v="771198"/>
    <s v="Reactive JS:  Are you ready for the next big paradigm shift?"/>
    <x v="0"/>
    <s v="https://www.educative.com/reactive-js-getting-ready-for-the-next-big-paradigm-shift/"/>
    <x v="573"/>
    <d v="1899-12-30T16:50:16"/>
    <x v="6"/>
    <x v="0"/>
    <x v="168"/>
    <n v="125820"/>
    <n v="401"/>
    <n v="28"/>
    <x v="1"/>
    <n v="0.99"/>
    <n v="5.5"/>
  </r>
  <r>
    <s v="771276"/>
    <s v="Introduction to Financial Statement Analysis"/>
    <x v="2"/>
    <s v="https://www.educative.com/introduction-to-financial-statement-analysis/"/>
    <x v="1057"/>
    <d v="1899-12-30T17:00:37"/>
    <x v="1"/>
    <x v="0"/>
    <x v="1808"/>
    <n v="29600"/>
    <n v="25"/>
    <n v="25"/>
    <x v="2"/>
    <n v="0.47"/>
    <n v="1.5"/>
  </r>
  <r>
    <s v="771880"/>
    <s v="Clarinet Lessons For Beginners"/>
    <x v="3"/>
    <s v="https://www.educative.com/the-music-coach-online-clarinet-lesson-program/"/>
    <x v="980"/>
    <d v="1899-12-30T20:26:41"/>
    <x v="8"/>
    <x v="0"/>
    <x v="182"/>
    <n v="1045"/>
    <n v="0"/>
    <n v="41"/>
    <x v="0"/>
    <n v="0.06"/>
    <n v="3"/>
  </r>
  <r>
    <s v="772224"/>
    <s v="Professional CSS Flexbox"/>
    <x v="0"/>
    <s v="https://www.educative.com/css-flexbox/"/>
    <x v="873"/>
    <d v="1899-12-30T23:21:42"/>
    <x v="23"/>
    <x v="0"/>
    <x v="305"/>
    <n v="13860"/>
    <n v="130"/>
    <n v="21"/>
    <x v="1"/>
    <n v="0.06"/>
    <n v="0.71666666700000003"/>
  </r>
  <r>
    <s v="772480"/>
    <s v="Learn to Trade Forex Big U-Turn Trade"/>
    <x v="2"/>
    <s v="https://www.educative.com/learn-to-trade-forex-big-u-turn-trade/"/>
    <x v="875"/>
    <d v="1899-12-30T18:44:24"/>
    <x v="3"/>
    <x v="0"/>
    <x v="432"/>
    <n v="5300"/>
    <n v="13"/>
    <n v="12"/>
    <x v="0"/>
    <n v="0.24"/>
    <n v="1"/>
  </r>
  <r>
    <s v="772618"/>
    <s v="Learn Object Oriented PHP By Building a Complete Website"/>
    <x v="0"/>
    <s v="https://www.educative.com/learn-object-oriented-php-by-building-a-complete-website/"/>
    <x v="1046"/>
    <d v="1899-12-30T17:38:10"/>
    <x v="21"/>
    <x v="1"/>
    <x v="1809"/>
    <n v="0"/>
    <n v="2618"/>
    <n v="32"/>
    <x v="0"/>
    <n v="0.68"/>
    <n v="4.5"/>
  </r>
  <r>
    <s v="772950"/>
    <s v="Learn How to Trade The Stock Market"/>
    <x v="2"/>
    <s v="https://www.educative.com/complete-course-for-stock-trading-all-skill-levels/"/>
    <x v="850"/>
    <d v="1899-12-30T18:19:36"/>
    <x v="1"/>
    <x v="0"/>
    <x v="1810"/>
    <n v="19680"/>
    <n v="3"/>
    <n v="41"/>
    <x v="0"/>
    <n v="0.19"/>
    <n v="4"/>
  </r>
  <r>
    <s v="773016"/>
    <s v="Piano With Willie Building Technique with Scales Vol. 1"/>
    <x v="3"/>
    <s v="https://www.educative.com/piano-with-willie-technique-builder-vol-1/"/>
    <x v="1034"/>
    <d v="1899-12-30T06:26:47"/>
    <x v="7"/>
    <x v="0"/>
    <x v="196"/>
    <n v="4440"/>
    <n v="15"/>
    <n v="12"/>
    <x v="1"/>
    <n v="0.77"/>
    <n v="1.5"/>
  </r>
  <r>
    <s v="773060"/>
    <s v="Forex: Economic News Trading"/>
    <x v="2"/>
    <s v="https://www.educative.com/forex-economic-news-trading/"/>
    <x v="1024"/>
    <d v="1899-12-30T18:44:03"/>
    <x v="18"/>
    <x v="0"/>
    <x v="149"/>
    <n v="1050"/>
    <n v="14"/>
    <n v="11"/>
    <x v="2"/>
    <n v="0.81"/>
    <n v="0.68333333299999999"/>
  </r>
  <r>
    <s v="773144"/>
    <s v="Piano With Willie Building Technique with Scales Vol. 2"/>
    <x v="3"/>
    <s v="https://www.educative.com/piano-with-willie-technique-builder-vol-2/"/>
    <x v="1034"/>
    <d v="1899-12-30T06:29:50"/>
    <x v="7"/>
    <x v="0"/>
    <x v="415"/>
    <n v="2440"/>
    <n v="3"/>
    <n v="9"/>
    <x v="0"/>
    <n v="7.0000000000000007E-2"/>
    <n v="1.5"/>
  </r>
  <r>
    <s v="773156"/>
    <s v="Piano With Willie Building Technique with Scales Vol. 3"/>
    <x v="3"/>
    <s v="https://www.educative.com/piano-with-willie-technique-builder-vol-3/"/>
    <x v="1034"/>
    <d v="1899-12-30T06:38:21"/>
    <x v="7"/>
    <x v="0"/>
    <x v="149"/>
    <n v="1680"/>
    <n v="1"/>
    <n v="11"/>
    <x v="1"/>
    <n v="0.88"/>
    <n v="1.5"/>
  </r>
  <r>
    <s v="773174"/>
    <s v="Piano With Willie Building Technique with Scales Vol. 4"/>
    <x v="3"/>
    <s v="https://www.educative.com/piano-with-willie-technique-builder-vol-4/"/>
    <x v="993"/>
    <d v="1899-12-30T23:21:42"/>
    <x v="7"/>
    <x v="0"/>
    <x v="265"/>
    <n v="1760"/>
    <n v="0"/>
    <n v="11"/>
    <x v="0"/>
    <n v="0.94"/>
    <n v="1.5"/>
  </r>
  <r>
    <s v="773502"/>
    <s v="Financial Accounting Part 2 - Passing The Class"/>
    <x v="2"/>
    <s v="https://www.educative.com/financial-accounting-part-2-passing-the-class/"/>
    <x v="95"/>
    <d v="1899-12-30T22:58:40"/>
    <x v="1"/>
    <x v="0"/>
    <x v="293"/>
    <n v="300"/>
    <n v="4"/>
    <n v="36"/>
    <x v="1"/>
    <n v="0.97"/>
    <n v="4.5"/>
  </r>
  <r>
    <s v="773650"/>
    <s v="Accounting Basics by Hector Garcia, CPA"/>
    <x v="2"/>
    <s v="https://www.educative.com/accounting-explained-under-1-hour-by-hector-garcia-cpa/"/>
    <x v="870"/>
    <d v="1899-12-30T16:53:12"/>
    <x v="21"/>
    <x v="1"/>
    <x v="1338"/>
    <n v="0"/>
    <n v="120"/>
    <n v="5"/>
    <x v="0"/>
    <n v="0.48"/>
    <n v="1"/>
  </r>
  <r>
    <s v="773824"/>
    <s v="Learn By Example: The Foundations of HTML, CSS &amp; Javascript"/>
    <x v="0"/>
    <s v="https://www.educative.com/learn-by-example-html-css-javascript/"/>
    <x v="1024"/>
    <d v="1899-12-30T23:04:14"/>
    <x v="3"/>
    <x v="0"/>
    <x v="1811"/>
    <n v="86200"/>
    <n v="72"/>
    <n v="94"/>
    <x v="0"/>
    <n v="0.72"/>
    <n v="13"/>
  </r>
  <r>
    <s v="773934"/>
    <s v="CryptoArbitrager: Bitcoin Trading Robot (no mining)"/>
    <x v="2"/>
    <s v="https://www.educative.com/cryptoarbitrager-trade-bitcoin-vs-litecoin-with-arbitrage-robot/"/>
    <x v="1058"/>
    <d v="1899-12-30T21:13:52"/>
    <x v="2"/>
    <x v="0"/>
    <x v="1067"/>
    <n v="183600"/>
    <n v="42"/>
    <n v="14"/>
    <x v="0"/>
    <n v="0.89"/>
    <n v="0.55000000000000004"/>
  </r>
  <r>
    <s v="774174"/>
    <s v="Bitcoin For Beginners: Your Quick Start Guide To Bitcoin"/>
    <x v="2"/>
    <s v="https://www.educative.com/bitcoin-podcast/"/>
    <x v="937"/>
    <d v="1899-12-30T21:03:33"/>
    <x v="21"/>
    <x v="1"/>
    <x v="1812"/>
    <n v="0"/>
    <n v="444"/>
    <n v="15"/>
    <x v="0"/>
    <n v="0.81"/>
    <n v="1"/>
  </r>
  <r>
    <s v="774570"/>
    <s v="Professional Bookkeeping &amp; Accounting 4:Trial Balance &amp; More"/>
    <x v="2"/>
    <s v="https://www.educative.com/professional-bookkeeping-accounting-4trial-balance-more/"/>
    <x v="1043"/>
    <d v="1899-12-30T05:06:29"/>
    <x v="23"/>
    <x v="0"/>
    <x v="155"/>
    <n v="2905"/>
    <n v="8"/>
    <n v="21"/>
    <x v="1"/>
    <n v="0.17"/>
    <n v="1"/>
  </r>
  <r>
    <s v="774648"/>
    <s v="Learn Authentication With ASP.NET Identity Security 2017"/>
    <x v="0"/>
    <s v="https://www.educative.com/learn-authentication-with-aspnet-identity-security-2016/"/>
    <x v="980"/>
    <d v="1899-12-30T17:41:37"/>
    <x v="3"/>
    <x v="0"/>
    <x v="1178"/>
    <n v="15250"/>
    <n v="45"/>
    <n v="13"/>
    <x v="0"/>
    <n v="0.98"/>
    <n v="2"/>
  </r>
  <r>
    <s v="774910"/>
    <s v="WordPress: Create an Amazing Website With Ease"/>
    <x v="0"/>
    <s v="https://www.educative.com/wordpress-basic-to-advanced-tutorials/"/>
    <x v="929"/>
    <d v="1899-12-30T19:53:12"/>
    <x v="0"/>
    <x v="0"/>
    <x v="1813"/>
    <n v="221800"/>
    <n v="13"/>
    <n v="24"/>
    <x v="0"/>
    <n v="0.96"/>
    <n v="2.5"/>
  </r>
  <r>
    <s v="775252"/>
    <s v="LOGO DESIGN IN POWERPOINT"/>
    <x v="1"/>
    <s v="https://www.educative.com/logo-design-in-powerpoint-create-logos/"/>
    <x v="1059"/>
    <d v="1899-12-30T18:02:17"/>
    <x v="8"/>
    <x v="0"/>
    <x v="1344"/>
    <n v="99370"/>
    <n v="12"/>
    <n v="28"/>
    <x v="2"/>
    <n v="0.03"/>
    <n v="1"/>
  </r>
  <r>
    <s v="77532"/>
    <s v="Graphic Design for Entrepreneurs...Who Can't Draw"/>
    <x v="1"/>
    <s v="https://www.educative.com/graphic-design-for-entrepreneurs/"/>
    <x v="1060"/>
    <d v="1899-12-30T02:34:46"/>
    <x v="1"/>
    <x v="0"/>
    <x v="549"/>
    <n v="78060"/>
    <n v="51"/>
    <n v="13"/>
    <x v="3"/>
    <n v="0.96"/>
    <n v="1.5"/>
  </r>
  <r>
    <s v="775618"/>
    <s v="Learn jQuery from Scratch - Master of JavaScript library"/>
    <x v="0"/>
    <s v="https://www.educative.com/easy-jquery-for-beginner-learn-from-scratch-step-by-step/"/>
    <x v="1018"/>
    <d v="1899-12-30T17:36:46"/>
    <x v="9"/>
    <x v="0"/>
    <x v="502"/>
    <n v="104000"/>
    <n v="14"/>
    <n v="21"/>
    <x v="1"/>
    <n v="0.21"/>
    <n v="2"/>
  </r>
  <r>
    <s v="77642"/>
    <s v="Learn HTML 5 in 1 hour"/>
    <x v="0"/>
    <s v="https://www.educative.com/learn-html-5-in-1-hour/"/>
    <x v="990"/>
    <d v="1899-12-30T23:26:32"/>
    <x v="9"/>
    <x v="0"/>
    <x v="1814"/>
    <n v="1164300"/>
    <n v="169"/>
    <n v="21"/>
    <x v="0"/>
    <n v="0.93"/>
    <n v="1"/>
  </r>
  <r>
    <s v="777276"/>
    <s v="Financial Accounting Part I - Passing the Class"/>
    <x v="2"/>
    <s v="https://www.educative.com/severson-financial-accounting-part-one/"/>
    <x v="1061"/>
    <d v="1899-12-30T14:53:51"/>
    <x v="1"/>
    <x v="0"/>
    <x v="284"/>
    <n v="900"/>
    <n v="10"/>
    <n v="47"/>
    <x v="0"/>
    <n v="0.95"/>
    <n v="4.5"/>
  </r>
  <r>
    <s v="777444"/>
    <s v="Corporate Finance - A Brief Introduction"/>
    <x v="2"/>
    <s v="https://www.educative.com/finance-a-brief-introduction-and-basics-finance-101/"/>
    <x v="1050"/>
    <d v="1899-12-30T05:58:09"/>
    <x v="21"/>
    <x v="1"/>
    <x v="1815"/>
    <n v="0"/>
    <n v="649"/>
    <n v="17"/>
    <x v="0"/>
    <n v="0.81"/>
    <n v="1.5"/>
  </r>
  <r>
    <s v="777650"/>
    <s v="Drumming for Beginners - Simple Way To Learn How To Drum"/>
    <x v="3"/>
    <s v="https://www.educative.com/drumming-for-beginners-learn-how-to-drum-course/"/>
    <x v="850"/>
    <d v="1899-12-30T18:06:21"/>
    <x v="1"/>
    <x v="0"/>
    <x v="1816"/>
    <n v="36280"/>
    <n v="28"/>
    <n v="22"/>
    <x v="1"/>
    <n v="0.11"/>
    <n v="2"/>
  </r>
  <r>
    <s v="777654"/>
    <s v="Learn what's new in PHP 7"/>
    <x v="0"/>
    <s v="https://www.educative.com/php7-new-features/"/>
    <x v="807"/>
    <d v="1899-12-30T22:32:13"/>
    <x v="21"/>
    <x v="1"/>
    <x v="1817"/>
    <n v="0"/>
    <n v="271"/>
    <n v="26"/>
    <x v="1"/>
    <n v="0.96"/>
    <n v="3.5"/>
  </r>
  <r>
    <s v="777932"/>
    <s v="Financial modeling: Build a DCF equity valuation model"/>
    <x v="2"/>
    <s v="https://www.educative.com/guide-to-do-a-step-by-step-discounted-cash-flow-valuation/"/>
    <x v="1035"/>
    <d v="1899-12-30T21:33:58"/>
    <x v="1"/>
    <x v="0"/>
    <x v="1818"/>
    <n v="27380"/>
    <n v="17"/>
    <n v="31"/>
    <x v="0"/>
    <n v="0.71"/>
    <n v="1.5"/>
  </r>
  <r>
    <s v="778084"/>
    <s v="Ruby on Rails a Beginners Guide"/>
    <x v="0"/>
    <s v="https://www.educative.com/ruby-on-rails-a-beginners-guide-free/"/>
    <x v="1053"/>
    <d v="1899-12-30T14:58:53"/>
    <x v="21"/>
    <x v="1"/>
    <x v="1819"/>
    <n v="0"/>
    <n v="346"/>
    <n v="88"/>
    <x v="1"/>
    <n v="0.62"/>
    <n v="6.5"/>
  </r>
  <r>
    <s v="778112"/>
    <s v="HTML5 canvas Bootcamp for beginners 25 easy steps"/>
    <x v="0"/>
    <s v="https://www.educative.com/html5-canvas-course-for-beginners/"/>
    <x v="1046"/>
    <d v="1899-12-30T23:04:23"/>
    <x v="29"/>
    <x v="0"/>
    <x v="1820"/>
    <n v="1694160"/>
    <n v="30"/>
    <n v="27"/>
    <x v="0"/>
    <n v="0.64"/>
    <n v="2"/>
  </r>
  <r>
    <s v="778226"/>
    <s v="Building HTML5 Canvas projects from scratch"/>
    <x v="0"/>
    <s v="https://www.educative.com/building-html5-canvas-projects-from-scratch/"/>
    <x v="937"/>
    <d v="1899-12-30T20:36:35"/>
    <x v="9"/>
    <x v="0"/>
    <x v="1821"/>
    <n v="896800"/>
    <n v="35"/>
    <n v="25"/>
    <x v="1"/>
    <n v="0.78"/>
    <n v="2"/>
  </r>
  <r>
    <s v="778682"/>
    <s v="Gitarre spielen wie die Profis"/>
    <x v="3"/>
    <s v="https://www.educative.com/gitarrenakkordespielenwiedieprofis/"/>
    <x v="1057"/>
    <d v="1899-12-30T17:32:24"/>
    <x v="1"/>
    <x v="0"/>
    <x v="1822"/>
    <n v="39620"/>
    <n v="28"/>
    <n v="38"/>
    <x v="0"/>
    <n v="0.94"/>
    <n v="2"/>
  </r>
  <r>
    <s v="77896"/>
    <s v="Typography Fundamentals - Feel confident with type!"/>
    <x v="1"/>
    <s v="https://www.educative.com/typography-crash-course/"/>
    <x v="1002"/>
    <d v="1899-12-30T07:39:55"/>
    <x v="1"/>
    <x v="0"/>
    <x v="1823"/>
    <n v="37460"/>
    <n v="121"/>
    <n v="14"/>
    <x v="1"/>
    <n v="0.44"/>
    <n v="1"/>
  </r>
  <r>
    <s v="779000"/>
    <s v="Beginners Forex strategy"/>
    <x v="2"/>
    <s v="https://www.educative.com/beginners-forex-strategy/"/>
    <x v="1053"/>
    <d v="1899-12-30T15:07:45"/>
    <x v="21"/>
    <x v="1"/>
    <x v="1824"/>
    <n v="0"/>
    <n v="47"/>
    <n v="20"/>
    <x v="1"/>
    <n v="0.63"/>
    <n v="1"/>
  </r>
  <r>
    <s v="779678"/>
    <s v="Finding an Unlimited Amount of Investors"/>
    <x v="2"/>
    <s v="https://www.educative.com/accredited-investors/"/>
    <x v="937"/>
    <d v="1899-12-30T22:25:41"/>
    <x v="17"/>
    <x v="0"/>
    <x v="1825"/>
    <n v="94960"/>
    <n v="6"/>
    <n v="6"/>
    <x v="1"/>
    <n v="0.98"/>
    <n v="0.7"/>
  </r>
  <r>
    <s v="780056"/>
    <s v="How To Create Your Very First Website With HTML and CSS"/>
    <x v="0"/>
    <s v="https://www.educative.com/how-to-create-a-website-with-html-and-css/"/>
    <x v="1062"/>
    <d v="1899-12-30T01:56:01"/>
    <x v="9"/>
    <x v="0"/>
    <x v="1826"/>
    <n v="509700"/>
    <n v="196"/>
    <n v="37"/>
    <x v="1"/>
    <n v="0.56000000000000005"/>
    <n v="2"/>
  </r>
  <r>
    <s v="780058"/>
    <s v="Build Modern Websites Super Fast"/>
    <x v="0"/>
    <s v="https://www.educative.com/build-modern-websites-in-1-hour/"/>
    <x v="965"/>
    <d v="1899-12-30T00:04:59"/>
    <x v="18"/>
    <x v="0"/>
    <x v="1827"/>
    <n v="54450"/>
    <n v="22"/>
    <n v="19"/>
    <x v="0"/>
    <n v="0.93"/>
    <n v="1.5"/>
  </r>
  <r>
    <s v="780150"/>
    <s v="Learning Photoshop CC 2015"/>
    <x v="1"/>
    <s v="https://www.educative.com/learning-photoshop-cc-2015/"/>
    <x v="740"/>
    <d v="1899-12-30T16:53:07"/>
    <x v="3"/>
    <x v="0"/>
    <x v="1474"/>
    <n v="15550"/>
    <n v="49"/>
    <n v="163"/>
    <x v="2"/>
    <n v="0.3"/>
    <n v="10.5"/>
  </r>
  <r>
    <s v="781532"/>
    <s v="Advanced React and Redux"/>
    <x v="0"/>
    <s v="https://www.educative.com/react-redux-tutorial/"/>
    <x v="1043"/>
    <d v="1899-12-30T22:13:46"/>
    <x v="22"/>
    <x v="0"/>
    <x v="1828"/>
    <n v="3079720"/>
    <n v="3326"/>
    <n v="119"/>
    <x v="0"/>
    <n v="0.8"/>
    <n v="12"/>
  </r>
  <r>
    <s v="781954"/>
    <s v="Cost Accounting and Financial Management - A Complete Study"/>
    <x v="2"/>
    <s v="https://www.educative.com/cost-accounting-and-financial-management-a-complete-study/"/>
    <x v="1050"/>
    <d v="1899-12-30T17:04:28"/>
    <x v="2"/>
    <x v="0"/>
    <x v="344"/>
    <n v="67800"/>
    <n v="14"/>
    <n v="444"/>
    <x v="0"/>
    <n v="0.14000000000000001"/>
    <n v="45"/>
  </r>
  <r>
    <s v="782192"/>
    <s v="Introduction to HTML5 Canvas basics of drawing"/>
    <x v="0"/>
    <s v="https://www.educative.com/introduction-to-html5-canvas-basics-of-drawing/"/>
    <x v="470"/>
    <d v="1899-12-30T18:51:45"/>
    <x v="0"/>
    <x v="0"/>
    <x v="1829"/>
    <n v="583600"/>
    <n v="16"/>
    <n v="17"/>
    <x v="1"/>
    <n v="0.8"/>
    <n v="1"/>
  </r>
  <r>
    <s v="782194"/>
    <s v="Canvas image Creator HTML5 JavaScript project from Scratch"/>
    <x v="0"/>
    <s v="https://www.educative.com/canvas-image-maker-html5-javascript-project-from-scratch/"/>
    <x v="1035"/>
    <d v="1899-12-30T21:41:43"/>
    <x v="9"/>
    <x v="0"/>
    <x v="1830"/>
    <n v="219500"/>
    <n v="10"/>
    <n v="35"/>
    <x v="0"/>
    <n v="0.93"/>
    <n v="3.5"/>
  </r>
  <r>
    <s v="782256"/>
    <s v="FMT: Forex Market Trader Certificate"/>
    <x v="2"/>
    <s v="https://www.educative.com/fmtcertificate/"/>
    <x v="1063"/>
    <d v="1899-12-30T17:43:59"/>
    <x v="1"/>
    <x v="0"/>
    <x v="90"/>
    <n v="20"/>
    <n v="0"/>
    <n v="27"/>
    <x v="2"/>
    <n v="0.97"/>
    <n v="2"/>
  </r>
  <r>
    <s v="782430"/>
    <s v="Playing Piano: Scales and Arpeggios Vol.I : Major keys"/>
    <x v="3"/>
    <s v="https://www.educative.com/playing-piano-major-scales-and-arpeggios-voli/"/>
    <x v="991"/>
    <d v="1899-12-30T18:31:08"/>
    <x v="3"/>
    <x v="0"/>
    <x v="231"/>
    <n v="117900"/>
    <n v="3"/>
    <n v="26"/>
    <x v="0"/>
    <n v="0.11"/>
    <n v="1"/>
  </r>
  <r>
    <s v="782458"/>
    <s v="Aprendiendo Piano: Tocando piezas populares Vol.II"/>
    <x v="3"/>
    <s v="https://www.educative.com/aprendiendo-piano-tocando-piezas-populares-volii/"/>
    <x v="991"/>
    <d v="1899-12-30T17:10:42"/>
    <x v="9"/>
    <x v="0"/>
    <x v="706"/>
    <n v="7200"/>
    <n v="2"/>
    <n v="24"/>
    <x v="1"/>
    <n v="0.11"/>
    <n v="1.5"/>
  </r>
  <r>
    <s v="782460"/>
    <s v="Aprende escalas y arpegios  Vol. I: Modo mayor"/>
    <x v="3"/>
    <s v="https://www.educative.com/aprendiendo-piano-escalas-y-arpegios-mayores-vol-i/"/>
    <x v="991"/>
    <d v="1899-12-30T17:45:31"/>
    <x v="3"/>
    <x v="0"/>
    <x v="728"/>
    <n v="4250"/>
    <n v="2"/>
    <n v="30"/>
    <x v="1"/>
    <n v="0.75"/>
    <n v="1.5"/>
  </r>
  <r>
    <s v="783158"/>
    <s v="Getting Started with HTML"/>
    <x v="0"/>
    <s v="https://www.educative.com/html-basics-course/"/>
    <x v="961"/>
    <d v="1899-12-30T18:40:52"/>
    <x v="7"/>
    <x v="0"/>
    <x v="1831"/>
    <n v="295000"/>
    <n v="52"/>
    <n v="17"/>
    <x v="1"/>
    <n v="0.24"/>
    <n v="1.5"/>
  </r>
  <r>
    <s v="783292"/>
    <s v="Guitar Chord Riot! Learn to Play Guitar Like a Guitar Jedi"/>
    <x v="3"/>
    <s v="https://www.educative.com/guitar-chord-riot-learn-to-play-guitar-like-a-guitar-jedi/"/>
    <x v="962"/>
    <d v="1899-12-30T23:46:06"/>
    <x v="30"/>
    <x v="0"/>
    <x v="485"/>
    <n v="78900"/>
    <n v="6"/>
    <n v="43"/>
    <x v="0"/>
    <n v="7.0000000000000007E-2"/>
    <n v="0.5"/>
  </r>
  <r>
    <s v="783438"/>
    <s v="Learn Photoshop Actions - Save time with repetitive tasks"/>
    <x v="1"/>
    <s v="https://www.educative.com/photoshop-actions-increase-your-efficiency/"/>
    <x v="740"/>
    <d v="1899-12-30T22:05:33"/>
    <x v="18"/>
    <x v="0"/>
    <x v="723"/>
    <n v="12675"/>
    <n v="2"/>
    <n v="7"/>
    <x v="0"/>
    <n v="0.94"/>
    <n v="0.61666666699999995"/>
  </r>
  <r>
    <s v="783686"/>
    <s v="Byte-Sized-Chunks: Dynamic Prototypes in Javascript"/>
    <x v="0"/>
    <s v="https://www.educative.com/dynamic-prototypes-in-javascript/"/>
    <x v="965"/>
    <d v="1899-12-30T18:01:22"/>
    <x v="1"/>
    <x v="0"/>
    <x v="1832"/>
    <n v="17600"/>
    <n v="6"/>
    <n v="24"/>
    <x v="1"/>
    <n v="0.84"/>
    <n v="3"/>
  </r>
  <r>
    <s v="783746"/>
    <s v="Byte-Sized-Chunks: Closures in Javascript"/>
    <x v="0"/>
    <s v="https://www.educative.com/closures-in-javascript/"/>
    <x v="965"/>
    <d v="1899-12-30T19:41:59"/>
    <x v="1"/>
    <x v="0"/>
    <x v="1833"/>
    <n v="25840"/>
    <n v="2"/>
    <n v="12"/>
    <x v="2"/>
    <n v="0.76"/>
    <n v="2"/>
  </r>
  <r>
    <s v="783748"/>
    <s v="Byte-Sized-Chunks: Cascading Style Sheets (CSS) with HTML"/>
    <x v="0"/>
    <s v="https://www.educative.com/css-with-html/"/>
    <x v="965"/>
    <d v="1899-12-30T17:20:41"/>
    <x v="1"/>
    <x v="0"/>
    <x v="1834"/>
    <n v="43200"/>
    <n v="16"/>
    <n v="28"/>
    <x v="1"/>
    <n v="0.93"/>
    <n v="4"/>
  </r>
  <r>
    <s v="783778"/>
    <s v="Play Violin and Fiddle for beginners - it's fun  - Course 1"/>
    <x v="3"/>
    <s v="https://www.educative.com/play-violin-and-fiddle-for-beginners-its-fun-course-1/"/>
    <x v="1053"/>
    <d v="1899-12-30T00:49:32"/>
    <x v="1"/>
    <x v="0"/>
    <x v="1835"/>
    <n v="11200"/>
    <n v="8"/>
    <n v="9"/>
    <x v="0"/>
    <n v="7.0000000000000007E-2"/>
    <n v="1"/>
  </r>
  <r>
    <s v="784478"/>
    <s v="Make Flat Design Space Ships in 30 Minutes in Illustrator!"/>
    <x v="1"/>
    <s v="https://www.educative.com/make-flat-design-space-ships-in-30-minutes-in-illustrator/"/>
    <x v="1052"/>
    <d v="1899-12-30T20:26:56"/>
    <x v="3"/>
    <x v="0"/>
    <x v="1836"/>
    <n v="57300"/>
    <n v="41"/>
    <n v="5"/>
    <x v="0"/>
    <n v="0.97"/>
    <n v="0.55000000000000004"/>
  </r>
  <r>
    <s v="784544"/>
    <s v="HTML Introduction Course: Learn HTML in 2 hours!!!"/>
    <x v="0"/>
    <s v="https://www.educative.com/html-introduction-course-learn-html-in-2-hours/"/>
    <x v="740"/>
    <d v="1899-12-30T15:24:31"/>
    <x v="21"/>
    <x v="1"/>
    <x v="1837"/>
    <n v="0"/>
    <n v="368"/>
    <n v="28"/>
    <x v="1"/>
    <n v="0.64"/>
    <n v="2"/>
  </r>
  <r>
    <s v="785210"/>
    <s v="Flute Lessons For Beginners"/>
    <x v="3"/>
    <s v="https://www.educative.com/the-music-coach-online-flute-lesson-program/"/>
    <x v="845"/>
    <d v="1899-12-30T00:34:03"/>
    <x v="8"/>
    <x v="0"/>
    <x v="200"/>
    <n v="285"/>
    <n v="0"/>
    <n v="41"/>
    <x v="1"/>
    <n v="0.27"/>
    <n v="2.5"/>
  </r>
  <r>
    <s v="785328"/>
    <s v="Quickly Batch Export &amp; Package Logo Files for Clients"/>
    <x v="1"/>
    <s v="https://www.educative.com/quickly-batch-export-package-logo-files-for-clients/"/>
    <x v="95"/>
    <d v="1899-12-30T22:06:06"/>
    <x v="1"/>
    <x v="0"/>
    <x v="601"/>
    <n v="9780"/>
    <n v="10"/>
    <n v="5"/>
    <x v="1"/>
    <n v="0.76"/>
    <n v="0.68333333299999999"/>
  </r>
  <r>
    <s v="785388"/>
    <s v="Scaling Docker on AWS"/>
    <x v="0"/>
    <s v="https://www.educative.com/scaling-docker-on-aws/"/>
    <x v="959"/>
    <d v="1899-12-30T17:51:04"/>
    <x v="18"/>
    <x v="0"/>
    <x v="1838"/>
    <n v="78325"/>
    <n v="351"/>
    <n v="63"/>
    <x v="0"/>
    <n v="0.8"/>
    <n v="6"/>
  </r>
  <r>
    <s v="786494"/>
    <s v="CSS3 Gradients for Web Designers"/>
    <x v="0"/>
    <s v="https://www.educative.com/css3-gradients/"/>
    <x v="1064"/>
    <d v="1899-12-30T19:19:47"/>
    <x v="1"/>
    <x v="0"/>
    <x v="1732"/>
    <n v="24180"/>
    <n v="9"/>
    <n v="21"/>
    <x v="0"/>
    <n v="0.94"/>
    <n v="1.5"/>
  </r>
  <r>
    <s v="786984"/>
    <s v="Торговля дельта-нейтральными стренглами"/>
    <x v="2"/>
    <s v="https://www.educative.com/strangles/"/>
    <x v="965"/>
    <d v="1899-12-30T22:29:13"/>
    <x v="2"/>
    <x v="0"/>
    <x v="498"/>
    <n v="3450"/>
    <n v="6"/>
    <n v="25"/>
    <x v="0"/>
    <n v="0.96"/>
    <n v="1.5"/>
  </r>
  <r>
    <s v="787096"/>
    <s v="Most Wanted Flat Design Techniques #3: Office Space"/>
    <x v="1"/>
    <s v="https://www.educative.com/flat-design-flat-ui-design-flat-colors-flat-design-office-space/"/>
    <x v="1063"/>
    <d v="1899-12-30T18:49:15"/>
    <x v="8"/>
    <x v="0"/>
    <x v="1839"/>
    <n v="97660"/>
    <n v="2"/>
    <n v="26"/>
    <x v="0"/>
    <n v="0.81"/>
    <n v="2"/>
  </r>
  <r>
    <s v="787204"/>
    <s v="Most Wanted Flat Design Techniques #2: Hipster Businessman"/>
    <x v="1"/>
    <s v="https://www.educative.com/flat-design-flat-ui-design-flat-colors-flat-design-hipster-businessman/"/>
    <x v="1063"/>
    <d v="1899-12-30T16:47:34"/>
    <x v="8"/>
    <x v="0"/>
    <x v="1840"/>
    <n v="96520"/>
    <n v="5"/>
    <n v="25"/>
    <x v="0"/>
    <n v="0.76"/>
    <n v="1.5"/>
  </r>
  <r>
    <s v="787236"/>
    <s v="Build Responsive Website Using HTML5, CSS3, JS And Bootstrap"/>
    <x v="0"/>
    <s v="https://www.educative.com/build-responsive-website-using-html5-css3-js-and-bootstrap/"/>
    <x v="794"/>
    <d v="1899-12-30T18:48:26"/>
    <x v="8"/>
    <x v="0"/>
    <x v="1841"/>
    <n v="2149185"/>
    <n v="783"/>
    <n v="73"/>
    <x v="0"/>
    <n v="0.81"/>
    <n v="8"/>
  </r>
  <r>
    <s v="787340"/>
    <s v="Most Wanted Flat Design Techniques #1: Desert Island"/>
    <x v="1"/>
    <s v="https://www.educative.com/flat-design-flat-ui-design-flat-colors-flat-design-desert-island/"/>
    <x v="1063"/>
    <d v="1899-12-30T18:15:21"/>
    <x v="21"/>
    <x v="1"/>
    <x v="1842"/>
    <n v="0"/>
    <n v="143"/>
    <n v="15"/>
    <x v="0"/>
    <n v="0.96"/>
    <n v="1"/>
  </r>
  <r>
    <s v="787508"/>
    <s v="How to Grow your Small Business and not run out of Cash"/>
    <x v="2"/>
    <s v="https://www.educative.com/how-to-grow-your-small-business-and-not-run-out-of-cash/"/>
    <x v="579"/>
    <d v="1899-12-30T18:55:57"/>
    <x v="18"/>
    <x v="0"/>
    <x v="296"/>
    <n v="10200"/>
    <n v="3"/>
    <n v="16"/>
    <x v="1"/>
    <n v="0.24"/>
    <n v="1.5"/>
  </r>
  <r>
    <s v="787686"/>
    <s v="Bluegrass Guitar Essentials: Webisodes 1 &amp; 2"/>
    <x v="3"/>
    <s v="https://www.educative.com/bluegrass-guitar-essentials-webisodes-1-2/"/>
    <x v="408"/>
    <d v="1899-12-30T19:36:03"/>
    <x v="21"/>
    <x v="1"/>
    <x v="1025"/>
    <n v="0"/>
    <n v="14"/>
    <n v="9"/>
    <x v="1"/>
    <n v="0.96"/>
    <n v="1"/>
  </r>
  <r>
    <s v="788514"/>
    <s v="Learn to use JSON"/>
    <x v="0"/>
    <s v="https://www.educative.com/learn-to-use-json/"/>
    <x v="962"/>
    <d v="1899-12-30T18:30:18"/>
    <x v="2"/>
    <x v="0"/>
    <x v="1843"/>
    <n v="1925700"/>
    <n v="96"/>
    <n v="22"/>
    <x v="2"/>
    <n v="0.85"/>
    <n v="1.5"/>
  </r>
  <r>
    <s v="788720"/>
    <s v="Cost of Capital and Weighted Average Cost of Capital"/>
    <x v="2"/>
    <s v="https://www.educative.com/weighted-average-cost-of-capital-wacc/"/>
    <x v="887"/>
    <d v="1899-12-30T20:44:34"/>
    <x v="21"/>
    <x v="1"/>
    <x v="1844"/>
    <n v="0"/>
    <n v="3"/>
    <n v="22"/>
    <x v="1"/>
    <n v="0.93"/>
    <n v="1"/>
  </r>
  <r>
    <s v="788722"/>
    <s v="Simple Photoshop CC: Smart Objects"/>
    <x v="1"/>
    <s v="https://www.educative.com/simple-photoshop-cc-smart-objects/"/>
    <x v="1051"/>
    <d v="1899-12-30T14:49:51"/>
    <x v="1"/>
    <x v="0"/>
    <x v="1"/>
    <n v="5440"/>
    <n v="0"/>
    <n v="11"/>
    <x v="0"/>
    <n v="0.06"/>
    <n v="0.5"/>
  </r>
  <r>
    <s v="788756"/>
    <s v="Professional Forex Strategy+2 weeks for FREE trading alerts"/>
    <x v="2"/>
    <s v="https://www.educative.com/forex-candlesticks-strategy/"/>
    <x v="839"/>
    <d v="1899-12-30T17:23:29"/>
    <x v="8"/>
    <x v="0"/>
    <x v="340"/>
    <n v="5225"/>
    <n v="9"/>
    <n v="15"/>
    <x v="0"/>
    <n v="0.88"/>
    <n v="1"/>
  </r>
  <r>
    <s v="788796"/>
    <s v="The Cost of Capital: The Key To Attract Venture Capitalists"/>
    <x v="2"/>
    <s v="https://www.educative.com/the-cost-of-capital-and-the-evaluation-of-ideas/"/>
    <x v="1065"/>
    <d v="1899-12-30T20:47:21"/>
    <x v="3"/>
    <x v="0"/>
    <x v="1845"/>
    <n v="31750"/>
    <n v="4"/>
    <n v="6"/>
    <x v="0"/>
    <n v="0.5"/>
    <n v="0.68333333299999999"/>
  </r>
  <r>
    <s v="789324"/>
    <s v="Complete Web Development Course + Building 5 Websites!"/>
    <x v="0"/>
    <s v="https://www.educative.com/creating-5-web-development-projects-in-html5-and-css3/"/>
    <x v="1057"/>
    <d v="1899-12-30T20:14:43"/>
    <x v="0"/>
    <x v="0"/>
    <x v="1846"/>
    <n v="2298400"/>
    <n v="174"/>
    <n v="118"/>
    <x v="0"/>
    <n v="0.35"/>
    <n v="24.5"/>
  </r>
  <r>
    <s v="789670"/>
    <s v="Diseño Gráfico fácil y rápido."/>
    <x v="1"/>
    <s v="https://www.educative.com/aprende-diseno-grafico-facil-y-rapido/"/>
    <x v="1066"/>
    <d v="1899-12-30T00:18:50"/>
    <x v="1"/>
    <x v="0"/>
    <x v="433"/>
    <n v="1940"/>
    <n v="9"/>
    <n v="124"/>
    <x v="0"/>
    <n v="0.98"/>
    <n v="13.5"/>
  </r>
  <r>
    <s v="789820"/>
    <s v="Instant Harmonica - play Christmas + Birthday songs now!"/>
    <x v="3"/>
    <s v="https://www.educative.com/instant-harmonica-play-christmas-and-birthday-songs-now/"/>
    <x v="974"/>
    <d v="1899-12-30T18:46:00"/>
    <x v="7"/>
    <x v="0"/>
    <x v="1847"/>
    <n v="9440"/>
    <n v="0"/>
    <n v="18"/>
    <x v="0"/>
    <n v="0.02"/>
    <n v="1.5"/>
  </r>
  <r>
    <s v="790034"/>
    <s v="Learn How to Trade Pump and Dumps. 5 Setups Well Explained."/>
    <x v="2"/>
    <s v="https://www.educative.com/how-to-trade-pump-and-dumps/"/>
    <x v="470"/>
    <d v="1899-12-30T17:17:00"/>
    <x v="3"/>
    <x v="0"/>
    <x v="1596"/>
    <n v="38450"/>
    <n v="10"/>
    <n v="18"/>
    <x v="3"/>
    <n v="0.63"/>
    <n v="2"/>
  </r>
  <r>
    <s v="791030"/>
    <s v="Power up HTML5 with JavaScript"/>
    <x v="0"/>
    <s v="https://www.educative.com/power-up-html5-with-javascript/"/>
    <x v="1051"/>
    <d v="1899-12-30T18:03:33"/>
    <x v="9"/>
    <x v="0"/>
    <x v="1848"/>
    <n v="444200"/>
    <n v="23"/>
    <n v="28"/>
    <x v="1"/>
    <n v="0.89"/>
    <n v="2"/>
  </r>
  <r>
    <s v="79120"/>
    <s v="LaTeX for Professional Publications"/>
    <x v="1"/>
    <s v="https://www.educative.com/learn-latex/"/>
    <x v="795"/>
    <d v="1899-12-30T18:21:26"/>
    <x v="18"/>
    <x v="0"/>
    <x v="1620"/>
    <n v="21675"/>
    <n v="203"/>
    <n v="22"/>
    <x v="1"/>
    <n v="0.43"/>
    <n v="3"/>
  </r>
  <r>
    <s v="791414"/>
    <s v="JavaScript programming: JavaScript for beginners"/>
    <x v="0"/>
    <s v="https://www.educative.com/learn-javascript-online/"/>
    <x v="1034"/>
    <d v="1899-12-30T18:10:18"/>
    <x v="27"/>
    <x v="0"/>
    <x v="1849"/>
    <n v="121825"/>
    <n v="223"/>
    <n v="74"/>
    <x v="0"/>
    <n v="0.93"/>
    <n v="5"/>
  </r>
  <r>
    <s v="791422"/>
    <s v="Succeed in Bonds Even if You Don't Know Where to Start"/>
    <x v="2"/>
    <s v="https://www.educative.com/succeed-in-bonds-even-if-you-dont-know-where-to-start/"/>
    <x v="114"/>
    <d v="1899-12-30T04:34:07"/>
    <x v="0"/>
    <x v="0"/>
    <x v="380"/>
    <n v="222600"/>
    <n v="6"/>
    <n v="8"/>
    <x v="2"/>
    <n v="0.03"/>
    <n v="1"/>
  </r>
  <r>
    <s v="791436"/>
    <s v="Succeed in Lotto Even if You Don't Know Where to Start!"/>
    <x v="2"/>
    <s v="https://www.educative.com/succeed-in-lotto-even-if-you-dont-know-where-to-start/"/>
    <x v="217"/>
    <d v="1899-12-30T22:19:28"/>
    <x v="1"/>
    <x v="0"/>
    <x v="1850"/>
    <n v="24020"/>
    <n v="12"/>
    <n v="18"/>
    <x v="0"/>
    <n v="0.89"/>
    <n v="1.5"/>
  </r>
  <r>
    <s v="79154"/>
    <s v="Back to School Web Development and Programming Bundle"/>
    <x v="0"/>
    <s v="https://www.educative.com/back-to-school-web-development-and-programming-bundle/"/>
    <x v="1067"/>
    <d v="1899-12-30T14:53:00"/>
    <x v="0"/>
    <x v="0"/>
    <x v="1851"/>
    <n v="3634000"/>
    <n v="117"/>
    <n v="779"/>
    <x v="0"/>
    <n v="0.4"/>
    <n v="44.5"/>
  </r>
  <r>
    <s v="791574"/>
    <s v="Succeed in Futures Even if You Don't Know Where to Start"/>
    <x v="2"/>
    <s v="https://www.educative.com/succeed-in-futures-even-if-you-dont-know-where-to-start/"/>
    <x v="24"/>
    <d v="1899-12-30T05:58:06"/>
    <x v="21"/>
    <x v="1"/>
    <x v="1852"/>
    <n v="0"/>
    <n v="19"/>
    <n v="15"/>
    <x v="0"/>
    <n v="0.96"/>
    <n v="1"/>
  </r>
  <r>
    <s v="791610"/>
    <s v="Create a business website with WordPress"/>
    <x v="0"/>
    <s v="https://www.educative.com/create-a-business-website-with-wordpress/"/>
    <x v="470"/>
    <d v="1899-12-30T22:22:28"/>
    <x v="3"/>
    <x v="0"/>
    <x v="1853"/>
    <n v="81200"/>
    <n v="31"/>
    <n v="38"/>
    <x v="2"/>
    <n v="0.95"/>
    <n v="4"/>
  </r>
  <r>
    <s v="792216"/>
    <s v="Stock Technical Analysis with R"/>
    <x v="2"/>
    <s v="https://www.educative.com/stock-technical-analysis-with-r/"/>
    <x v="1053"/>
    <d v="1899-12-30T20:46:05"/>
    <x v="3"/>
    <x v="0"/>
    <x v="1675"/>
    <n v="17700"/>
    <n v="32"/>
    <n v="49"/>
    <x v="1"/>
    <n v="0.71"/>
    <n v="7"/>
  </r>
  <r>
    <s v="792232"/>
    <s v="Most Wanted Flat Design Techniques"/>
    <x v="1"/>
    <s v="https://www.educative.com/flat-design-flat-ui-design-flat-colors-flat-design-illustrator/"/>
    <x v="1063"/>
    <d v="1899-12-30T18:21:18"/>
    <x v="14"/>
    <x v="0"/>
    <x v="1854"/>
    <n v="405795"/>
    <n v="35"/>
    <n v="61"/>
    <x v="0"/>
    <n v="0.98"/>
    <n v="4.5"/>
  </r>
  <r>
    <s v="792703"/>
    <s v="Create WordPress Plugins"/>
    <x v="0"/>
    <s v="https://www.educative.com/create-wordpress-plugins/"/>
    <x v="1068"/>
    <d v="1899-12-30T21:24:12"/>
    <x v="3"/>
    <x v="0"/>
    <x v="1855"/>
    <n v="48200"/>
    <n v="19"/>
    <n v="21"/>
    <x v="0"/>
    <n v="0.89"/>
    <n v="2.5"/>
  </r>
  <r>
    <s v="793000"/>
    <s v="Flat Design - Create Beautiful Flat Graphics In Photoshop"/>
    <x v="1"/>
    <s v="https://www.educative.com/flat-design-graphics-photoshop/"/>
    <x v="408"/>
    <d v="1899-12-30T20:57:08"/>
    <x v="1"/>
    <x v="0"/>
    <x v="650"/>
    <n v="10900"/>
    <n v="13"/>
    <n v="23"/>
    <x v="0"/>
    <n v="0.94"/>
    <n v="2"/>
  </r>
  <r>
    <s v="793084"/>
    <s v="Succeed in Stocks Even if you Don't Know Where to Start"/>
    <x v="2"/>
    <s v="https://www.educative.com/succeed-in-stocks-even-if-you-dont-know-where-to-start/"/>
    <x v="144"/>
    <d v="1899-12-30T04:55:24"/>
    <x v="21"/>
    <x v="1"/>
    <x v="1856"/>
    <n v="0"/>
    <n v="20"/>
    <n v="10"/>
    <x v="0"/>
    <n v="0.96"/>
    <n v="1"/>
  </r>
  <r>
    <s v="793234"/>
    <s v="Piano From Zero To Pro - Beginner Essentials To The Piano"/>
    <x v="3"/>
    <s v="https://www.educative.com/piano-from-zero-to-pro-beginner-essentials-to-play-by-ear-amosdoll/"/>
    <x v="1037"/>
    <d v="1899-12-30T15:28:29"/>
    <x v="31"/>
    <x v="0"/>
    <x v="1440"/>
    <n v="56770"/>
    <n v="129"/>
    <n v="52"/>
    <x v="0"/>
    <n v="7.0000000000000007E-2"/>
    <n v="3.5"/>
  </r>
  <r>
    <s v="793246"/>
    <s v="Autodesk Inventor 2016 : Complete Guide"/>
    <x v="1"/>
    <s v="https://www.educative.com/learn-autodesk-inventor-2016/"/>
    <x v="1065"/>
    <d v="1899-12-30T20:35:56"/>
    <x v="1"/>
    <x v="0"/>
    <x v="498"/>
    <n v="460"/>
    <n v="4"/>
    <n v="83"/>
    <x v="0"/>
    <n v="0.79"/>
    <n v="7.5"/>
  </r>
  <r>
    <s v="79364"/>
    <s v="Your Business by the Numbers"/>
    <x v="2"/>
    <s v="https://www.educative.com/your-business-by-the-numbers/"/>
    <x v="1069"/>
    <d v="1899-12-30T14:16:35"/>
    <x v="18"/>
    <x v="0"/>
    <x v="729"/>
    <n v="725"/>
    <n v="2"/>
    <n v="42"/>
    <x v="1"/>
    <n v="0.74"/>
    <n v="3"/>
  </r>
  <r>
    <s v="794036"/>
    <s v="8 Stunden professionelles Cinema 4D Training"/>
    <x v="1"/>
    <s v="https://www.educative.com/professionelle-3d-modelle-leicht-verstandlich-erstellen/"/>
    <x v="1065"/>
    <d v="1899-12-30T20:51:28"/>
    <x v="3"/>
    <x v="0"/>
    <x v="120"/>
    <n v="900"/>
    <n v="1"/>
    <n v="38"/>
    <x v="1"/>
    <n v="7.0000000000000007E-2"/>
    <n v="8.5"/>
  </r>
  <r>
    <s v="794151"/>
    <s v="Forex Trading Course: Work Smarter Not Harder Proven Results"/>
    <x v="2"/>
    <s v="https://www.educative.com/the-complete-trading-course/"/>
    <x v="1037"/>
    <d v="1899-12-30T15:40:19"/>
    <x v="14"/>
    <x v="0"/>
    <x v="1857"/>
    <n v="791895"/>
    <n v="52"/>
    <n v="16"/>
    <x v="0"/>
    <n v="0.84"/>
    <n v="2"/>
  </r>
  <r>
    <s v="794398"/>
    <s v="Make Electronic Music with the iPad"/>
    <x v="3"/>
    <s v="https://www.educative.com/playspacemusic/"/>
    <x v="933"/>
    <d v="1899-12-30T06:53:55"/>
    <x v="1"/>
    <x v="0"/>
    <x v="52"/>
    <n v="260"/>
    <n v="0"/>
    <n v="69"/>
    <x v="0"/>
    <n v="0.16"/>
    <n v="1.5"/>
  </r>
  <r>
    <s v="795278"/>
    <s v="Build Ajax Web Apps with Laravel 5.2, Bootstrap and jQuery"/>
    <x v="0"/>
    <s v="https://www.educative.com/learn-laravel-by-doing/"/>
    <x v="1065"/>
    <d v="1899-12-30T17:14:41"/>
    <x v="9"/>
    <x v="0"/>
    <x v="227"/>
    <n v="102300"/>
    <n v="131"/>
    <n v="44"/>
    <x v="0"/>
    <n v="0.24"/>
    <n v="5"/>
  </r>
  <r>
    <s v="796010"/>
    <s v="Develop Your First App in an Hour"/>
    <x v="0"/>
    <s v="https://www.educative.com/develop-your-first-app-in-an-hour/"/>
    <x v="1033"/>
    <d v="1899-12-30T17:22:35"/>
    <x v="1"/>
    <x v="0"/>
    <x v="1858"/>
    <n v="73980"/>
    <n v="201"/>
    <n v="11"/>
    <x v="2"/>
    <n v="0.92"/>
    <n v="1"/>
  </r>
  <r>
    <s v="796188"/>
    <s v="Step by Step Classical Guitar Course"/>
    <x v="3"/>
    <s v="https://www.educative.com/step-by-step-classical-guitar-course/"/>
    <x v="73"/>
    <d v="1899-12-30T16:10:06"/>
    <x v="9"/>
    <x v="0"/>
    <x v="40"/>
    <n v="900"/>
    <n v="1"/>
    <n v="45"/>
    <x v="1"/>
    <n v="0.2"/>
    <n v="4.5"/>
  </r>
  <r>
    <s v="796450"/>
    <s v="How to Create Your Personal Budget"/>
    <x v="2"/>
    <s v="https://www.educative.com/personal-budget/"/>
    <x v="1057"/>
    <d v="1899-12-30T21:09:49"/>
    <x v="1"/>
    <x v="0"/>
    <x v="724"/>
    <n v="77400"/>
    <n v="53"/>
    <n v="10"/>
    <x v="2"/>
    <n v="0.69"/>
    <n v="1"/>
  </r>
  <r>
    <s v="796486"/>
    <s v="Super Fast Accounting - the fastest way to do your books"/>
    <x v="2"/>
    <s v="https://www.educative.com/super-fast-accounting/"/>
    <x v="1053"/>
    <d v="1899-12-30T17:32:03"/>
    <x v="18"/>
    <x v="0"/>
    <x v="1859"/>
    <n v="3225"/>
    <n v="21"/>
    <n v="8"/>
    <x v="1"/>
    <n v="0.8"/>
    <n v="0.56666666700000001"/>
  </r>
  <r>
    <s v="797038"/>
    <s v="Learn jQuery by Example Course"/>
    <x v="0"/>
    <s v="https://www.educative.com/complete-jquery-course/"/>
    <x v="1070"/>
    <d v="1899-12-30T07:47:40"/>
    <x v="37"/>
    <x v="0"/>
    <x v="1860"/>
    <n v="1466250"/>
    <n v="94"/>
    <n v="73"/>
    <x v="0"/>
    <n v="0.98"/>
    <n v="5"/>
  </r>
  <r>
    <s v="797040"/>
    <s v="Complete Guide to Front-End Web Development and Design"/>
    <x v="0"/>
    <s v="https://www.educative.com/complete-guide-to-front-end-web-development-and-design/"/>
    <x v="1071"/>
    <d v="1899-12-30T17:32:24"/>
    <x v="0"/>
    <x v="0"/>
    <x v="1783"/>
    <n v="223800"/>
    <n v="111"/>
    <n v="204"/>
    <x v="1"/>
    <n v="0.96"/>
    <n v="16.5"/>
  </r>
  <r>
    <s v="797762"/>
    <s v="Corporate Finance 101: Financial Statement Analysis &amp; Ratios"/>
    <x v="2"/>
    <s v="https://www.educative.com/corp-fin-101-fsa-ratios/"/>
    <x v="408"/>
    <d v="1899-12-30T21:39:38"/>
    <x v="3"/>
    <x v="0"/>
    <x v="1861"/>
    <n v="48350"/>
    <n v="16"/>
    <n v="43"/>
    <x v="2"/>
    <n v="0.88"/>
    <n v="8"/>
  </r>
  <r>
    <s v="797832"/>
    <s v="Getting Started with WordPress 2016"/>
    <x v="0"/>
    <s v="https://www.educative.com/getting-started-with-wordpress-cms/"/>
    <x v="1072"/>
    <d v="1899-12-30T05:38:18"/>
    <x v="1"/>
    <x v="0"/>
    <x v="1862"/>
    <n v="32260"/>
    <n v="21"/>
    <n v="20"/>
    <x v="0"/>
    <n v="0.95"/>
    <n v="1"/>
  </r>
  <r>
    <s v="798740"/>
    <s v="Forex Traders - Create Your First Trading Robot. No Coding!"/>
    <x v="2"/>
    <s v="https://www.educative.com/launch-your-amazing-forex-robot-in-30-minutes-no-coding/"/>
    <x v="1073"/>
    <d v="1899-12-30T19:26:48"/>
    <x v="0"/>
    <x v="0"/>
    <x v="1863"/>
    <n v="459000"/>
    <n v="84"/>
    <n v="39"/>
    <x v="2"/>
    <n v="0.96"/>
    <n v="4"/>
  </r>
  <r>
    <s v="799434"/>
    <s v="Economics: Competition, Elasticity, a little Game Theory"/>
    <x v="2"/>
    <s v="https://www.educative.com/micro-econ-game-theory/"/>
    <x v="993"/>
    <d v="1899-12-30T15:12:18"/>
    <x v="3"/>
    <x v="0"/>
    <x v="1864"/>
    <n v="50400"/>
    <n v="14"/>
    <n v="42"/>
    <x v="2"/>
    <n v="0.71"/>
    <n v="6"/>
  </r>
  <r>
    <s v="799912"/>
    <s v="Alto Saxophone Lessons For Beginners"/>
    <x v="3"/>
    <s v="https://www.educative.com/the-music-coach-online-alto-saxophone-lesson-program/"/>
    <x v="1058"/>
    <d v="1899-12-30T15:33:31"/>
    <x v="8"/>
    <x v="0"/>
    <x v="285"/>
    <n v="4845"/>
    <n v="7"/>
    <n v="42"/>
    <x v="1"/>
    <n v="7.0000000000000007E-2"/>
    <n v="3"/>
  </r>
  <r>
    <s v="800148"/>
    <s v="Become a Rockstar Web Developer - Learn By Coding"/>
    <x v="0"/>
    <s v="https://www.educative.com/become-rockstar-php-developer/"/>
    <x v="1065"/>
    <d v="1899-12-30T16:51:16"/>
    <x v="0"/>
    <x v="0"/>
    <x v="319"/>
    <n v="415200"/>
    <n v="125"/>
    <n v="56"/>
    <x v="2"/>
    <n v="0.99"/>
    <n v="11"/>
  </r>
  <r>
    <s v="801186"/>
    <s v="Lettering"/>
    <x v="1"/>
    <s v="https://www.educative.com/saibala-lettering/"/>
    <x v="938"/>
    <d v="1899-12-30T21:12:01"/>
    <x v="7"/>
    <x v="0"/>
    <x v="700"/>
    <n v="5400"/>
    <n v="33"/>
    <n v="14"/>
    <x v="2"/>
    <n v="0.98"/>
    <n v="1.5"/>
  </r>
  <r>
    <s v="801486"/>
    <s v="Playing Piano:  Popular Pieces Vol. II"/>
    <x v="3"/>
    <s v="https://www.educative.com/playing-piano-popular-pieces-volii/"/>
    <x v="991"/>
    <d v="1899-12-30T17:24:49"/>
    <x v="2"/>
    <x v="0"/>
    <x v="1865"/>
    <n v="220800"/>
    <n v="4"/>
    <n v="24"/>
    <x v="1"/>
    <n v="0.3"/>
    <n v="1.5"/>
  </r>
  <r>
    <s v="801702"/>
    <s v="Geld verdienen mit dem Ticken der Uhr, wie Warren Buffett!"/>
    <x v="2"/>
    <s v="https://www.educative.com/optionen-kompass-ihr-navi-fur-konstanten-borsenerfolg/"/>
    <x v="1008"/>
    <d v="1899-12-30T01:44:45"/>
    <x v="14"/>
    <x v="0"/>
    <x v="631"/>
    <n v="43875"/>
    <n v="41"/>
    <n v="33"/>
    <x v="0"/>
    <n v="7.0000000000000007E-2"/>
    <n v="5"/>
  </r>
  <r>
    <s v="802038"/>
    <s v="Bluegrass Guitar Essentials: Webisodes 5 &amp; 6"/>
    <x v="3"/>
    <s v="https://www.educative.com/bluegrass-guitar-essentials-webisodes-5-6/"/>
    <x v="1034"/>
    <d v="1899-12-30T18:47:40"/>
    <x v="19"/>
    <x v="0"/>
    <x v="182"/>
    <n v="330"/>
    <n v="2"/>
    <n v="16"/>
    <x v="0"/>
    <n v="0.06"/>
    <n v="3"/>
  </r>
  <r>
    <s v="802040"/>
    <s v="Bluegrass Guitar Essentials: Webisodes 3 &amp; 4"/>
    <x v="3"/>
    <s v="https://www.educative.com/bluegrass-guitar-essentials-webisodes-3-4/"/>
    <x v="938"/>
    <d v="1899-12-30T15:26:48"/>
    <x v="19"/>
    <x v="0"/>
    <x v="95"/>
    <n v="360"/>
    <n v="2"/>
    <n v="13"/>
    <x v="1"/>
    <n v="0.16"/>
    <n v="2"/>
  </r>
  <r>
    <s v="802268"/>
    <s v="Intro to Git"/>
    <x v="0"/>
    <s v="https://www.educative.com/intro-to-git/"/>
    <x v="1074"/>
    <d v="1899-12-30T21:17:31"/>
    <x v="1"/>
    <x v="0"/>
    <x v="1866"/>
    <n v="50640"/>
    <n v="291"/>
    <n v="30"/>
    <x v="0"/>
    <n v="0.96"/>
    <n v="1"/>
  </r>
  <r>
    <s v="803028"/>
    <s v="Optimizing investment to maximise your return"/>
    <x v="2"/>
    <s v="https://www.educative.com/optimizing-investment-to-maximise-your-return/"/>
    <x v="1075"/>
    <d v="1899-12-30T15:32:02"/>
    <x v="21"/>
    <x v="1"/>
    <x v="1867"/>
    <n v="0"/>
    <n v="22"/>
    <n v="11"/>
    <x v="0"/>
    <n v="0.53"/>
    <n v="0.63333333300000005"/>
  </r>
  <r>
    <s v="803058"/>
    <s v="T-Shirt Design Workshop 01: Foundation"/>
    <x v="1"/>
    <s v="https://www.educative.com/t-shirt-design-workshop-01-foundation/"/>
    <x v="1075"/>
    <d v="1899-12-30T20:50:23"/>
    <x v="18"/>
    <x v="0"/>
    <x v="714"/>
    <n v="17250"/>
    <n v="162"/>
    <n v="19"/>
    <x v="1"/>
    <n v="0.94"/>
    <n v="1"/>
  </r>
  <r>
    <s v="803074"/>
    <s v="introduction to HTML Course"/>
    <x v="0"/>
    <s v="https://www.educative.com/introduction-to-html-course/"/>
    <x v="902"/>
    <d v="1899-12-30T15:14:17"/>
    <x v="1"/>
    <x v="0"/>
    <x v="1868"/>
    <n v="65160"/>
    <n v="32"/>
    <n v="16"/>
    <x v="3"/>
    <n v="0.92"/>
    <n v="2"/>
  </r>
  <r>
    <s v="803378"/>
    <s v="JavaScript in Action JavaScript Projects"/>
    <x v="0"/>
    <s v="https://www.educative.com/javascript-in-action-learn-javascript-projects/"/>
    <x v="839"/>
    <d v="1899-12-30T18:01:39"/>
    <x v="2"/>
    <x v="0"/>
    <x v="1869"/>
    <n v="1158000"/>
    <n v="58"/>
    <n v="17"/>
    <x v="1"/>
    <n v="0.73"/>
    <n v="1.5"/>
  </r>
  <r>
    <s v="803664"/>
    <s v="How to invest in Gold"/>
    <x v="2"/>
    <s v="https://www.educative.com/howtoinvestingold/"/>
    <x v="1018"/>
    <d v="1899-12-30T17:10:19"/>
    <x v="3"/>
    <x v="0"/>
    <x v="1247"/>
    <n v="12450"/>
    <n v="14"/>
    <n v="39"/>
    <x v="0"/>
    <n v="0.3"/>
    <n v="2.5"/>
  </r>
  <r>
    <s v="804096"/>
    <s v="Curso Completo de SolidWorks 2016."/>
    <x v="1"/>
    <s v="https://www.educative.com/curso-de-chapa-metalica-solidworks-2016/"/>
    <x v="103"/>
    <d v="1899-12-30T01:19:32"/>
    <x v="19"/>
    <x v="0"/>
    <x v="1859"/>
    <n v="3870"/>
    <n v="27"/>
    <n v="43"/>
    <x v="0"/>
    <n v="0.98"/>
    <n v="9"/>
  </r>
  <r>
    <s v="804298"/>
    <s v="Corporate Finance 101: Equity Valuation"/>
    <x v="2"/>
    <s v="https://www.educative.com/corp-fin-101-equity-valuation/"/>
    <x v="839"/>
    <d v="1899-12-30T19:40:05"/>
    <x v="3"/>
    <x v="0"/>
    <x v="1870"/>
    <n v="53550"/>
    <n v="14"/>
    <n v="50"/>
    <x v="1"/>
    <n v="0.23"/>
    <n v="6"/>
  </r>
  <r>
    <s v="805336"/>
    <s v="Introductory Forex Trading Course"/>
    <x v="2"/>
    <s v="https://www.educative.com/introductory-forex-trading-course/"/>
    <x v="660"/>
    <d v="1899-12-30T22:34:45"/>
    <x v="21"/>
    <x v="1"/>
    <x v="1871"/>
    <n v="0"/>
    <n v="158"/>
    <n v="15"/>
    <x v="2"/>
    <n v="0.87"/>
    <n v="3.5"/>
  </r>
  <r>
    <s v="805630"/>
    <s v="Forex/Opciones Binarias para Principiantes"/>
    <x v="2"/>
    <s v="https://www.educative.com/forexopciones-binarias-para-principiantes/"/>
    <x v="933"/>
    <d v="1899-12-30T21:22:52"/>
    <x v="18"/>
    <x v="0"/>
    <x v="40"/>
    <n v="225"/>
    <n v="5"/>
    <n v="9"/>
    <x v="1"/>
    <n v="0.88"/>
    <n v="2"/>
  </r>
  <r>
    <s v="805706"/>
    <s v="Bagpipe Instruction For Beginners"/>
    <x v="3"/>
    <s v="https://www.educative.com/bagpipe-instruction-for-beginners/"/>
    <x v="1016"/>
    <d v="1899-12-30T16:32:40"/>
    <x v="19"/>
    <x v="0"/>
    <x v="275"/>
    <n v="930"/>
    <n v="4"/>
    <n v="5"/>
    <x v="0"/>
    <n v="0.11"/>
    <n v="1"/>
  </r>
  <r>
    <s v="805882"/>
    <s v="Design bestselling T-shirts from Beginner to Expert."/>
    <x v="1"/>
    <s v="https://www.educative.com/t-shirt-design-from-beginner-to-expert-using-photoshop/"/>
    <x v="1052"/>
    <d v="1899-12-30T20:48:07"/>
    <x v="8"/>
    <x v="0"/>
    <x v="1872"/>
    <n v="75810"/>
    <n v="198"/>
    <n v="25"/>
    <x v="0"/>
    <n v="0.94"/>
    <n v="0.66666666699999999"/>
  </r>
  <r>
    <s v="806020"/>
    <s v="Create Your First Wordpress Site in Under an Hour"/>
    <x v="0"/>
    <s v="https://www.educative.com/how-to-install-wordpress-/"/>
    <x v="1008"/>
    <d v="1899-12-30T00:41:00"/>
    <x v="1"/>
    <x v="0"/>
    <x v="1873"/>
    <n v="97340"/>
    <n v="128"/>
    <n v="12"/>
    <x v="0"/>
    <n v="0.99"/>
    <n v="1"/>
  </r>
  <r>
    <s v="806122"/>
    <s v="Learn and Master the Basics of Finance"/>
    <x v="2"/>
    <s v="https://www.educative.com/finance-101/"/>
    <x v="1076"/>
    <d v="1899-12-30T20:37:51"/>
    <x v="1"/>
    <x v="0"/>
    <x v="79"/>
    <n v="860"/>
    <n v="17"/>
    <n v="39"/>
    <x v="0"/>
    <n v="0.11"/>
    <n v="3"/>
  </r>
  <r>
    <s v="806536"/>
    <s v="Master Riot: Learn Riot.js from Scratch"/>
    <x v="0"/>
    <s v="https://www.educative.com/master-riot/"/>
    <x v="1077"/>
    <d v="1899-12-30T16:57:24"/>
    <x v="24"/>
    <x v="0"/>
    <x v="1463"/>
    <n v="37375"/>
    <n v="75"/>
    <n v="34"/>
    <x v="0"/>
    <n v="0.98"/>
    <n v="3.5"/>
  </r>
  <r>
    <s v="806638"/>
    <s v="Blues Master - Beginner's Techniques Piano Course"/>
    <x v="3"/>
    <s v="https://www.educative.com/blues-master-basic-techniques-piano-course/"/>
    <x v="839"/>
    <d v="1899-12-30T00:12:41"/>
    <x v="21"/>
    <x v="1"/>
    <x v="1874"/>
    <n v="0"/>
    <n v="41"/>
    <n v="16"/>
    <x v="1"/>
    <n v="0.11"/>
    <n v="1.5"/>
  </r>
  <r>
    <s v="806640"/>
    <s v="Blues Master - Advanced Techniques Piano Course"/>
    <x v="3"/>
    <s v="https://www.educative.com/blues-master-advanced-techniques-piano-course/"/>
    <x v="839"/>
    <d v="1899-12-30T00:12:02"/>
    <x v="30"/>
    <x v="0"/>
    <x v="103"/>
    <n v="525"/>
    <n v="2"/>
    <n v="14"/>
    <x v="0"/>
    <n v="0"/>
    <n v="1"/>
  </r>
  <r>
    <s v="806642"/>
    <s v="Blues Master - Professional Techniques Piano Course"/>
    <x v="3"/>
    <s v="https://www.educative.com/blues-master-professional-techniques-piano-course/"/>
    <x v="839"/>
    <d v="1899-12-30T00:11:57"/>
    <x v="30"/>
    <x v="0"/>
    <x v="2"/>
    <n v="300"/>
    <n v="0"/>
    <n v="16"/>
    <x v="1"/>
    <n v="0.3"/>
    <n v="1"/>
  </r>
  <r>
    <s v="806922"/>
    <s v="The Complete ASP.NET MVC 5 Course"/>
    <x v="0"/>
    <s v="https://www.educative.com/the-complete-aspnet-mvc-5-course/"/>
    <x v="902"/>
    <d v="1899-12-30T17:04:54"/>
    <x v="16"/>
    <x v="0"/>
    <x v="1875"/>
    <n v="3923880"/>
    <n v="6357"/>
    <n v="138"/>
    <x v="1"/>
    <n v="0.63"/>
    <n v="7.5"/>
  </r>
  <r>
    <s v="807494"/>
    <s v="Learn the Violin - Bowing Techniques"/>
    <x v="3"/>
    <s v="https://www.educative.com/learn-the-violin-bowing-techniques/"/>
    <x v="1078"/>
    <d v="1899-12-30T23:42:59"/>
    <x v="17"/>
    <x v="0"/>
    <x v="137"/>
    <n v="7120"/>
    <n v="6"/>
    <n v="12"/>
    <x v="3"/>
    <n v="0.96"/>
    <n v="0.66666666699999999"/>
  </r>
  <r>
    <s v="807874"/>
    <s v="Modern JavaScript: Building Real-World, Real-Time Apps"/>
    <x v="0"/>
    <s v="https://www.educative.com/real-world-real-time-modern-javascript/"/>
    <x v="1008"/>
    <d v="1899-12-30T21:15:15"/>
    <x v="3"/>
    <x v="0"/>
    <x v="1876"/>
    <n v="93550"/>
    <n v="154"/>
    <n v="60"/>
    <x v="0"/>
    <n v="0.67"/>
    <n v="13.5"/>
  </r>
  <r>
    <s v="807934"/>
    <s v="The 80/20 Guitar: Write Music and Play Guitar in 30 Days"/>
    <x v="3"/>
    <s v="https://www.educative.com/8020guitar/"/>
    <x v="923"/>
    <d v="1899-12-30T15:48:09"/>
    <x v="21"/>
    <x v="1"/>
    <x v="1877"/>
    <n v="0"/>
    <n v="28"/>
    <n v="24"/>
    <x v="1"/>
    <n v="0.11"/>
    <n v="3.5"/>
  </r>
  <r>
    <s v="808292"/>
    <s v="Take your double bass drum technique to the next level"/>
    <x v="3"/>
    <s v="https://www.educative.com/take-your-double-bass-drum-technique-to-the-next-level/"/>
    <x v="902"/>
    <d v="1899-12-30T00:27:34"/>
    <x v="7"/>
    <x v="0"/>
    <x v="1878"/>
    <n v="23360"/>
    <n v="7"/>
    <n v="196"/>
    <x v="0"/>
    <n v="7.0000000000000007E-2"/>
    <n v="5.5"/>
  </r>
  <r>
    <s v="80844"/>
    <s v="Beginner Guitar - 38 Easy Lessons You Needs to Get Started"/>
    <x v="3"/>
    <s v="https://www.educative.com/beginner-guitar-8-lessons-everyone-needs/"/>
    <x v="1079"/>
    <d v="1899-12-30T22:58:33"/>
    <x v="7"/>
    <x v="0"/>
    <x v="1879"/>
    <n v="10000"/>
    <n v="24"/>
    <n v="39"/>
    <x v="2"/>
    <n v="0.02"/>
    <n v="3"/>
  </r>
  <r>
    <s v="808506"/>
    <s v="Candlestick Analysis For Professional Traders"/>
    <x v="2"/>
    <s v="https://www.educative.com/testing-candlesticks/"/>
    <x v="974"/>
    <d v="1899-12-30T16:04:14"/>
    <x v="8"/>
    <x v="0"/>
    <x v="1880"/>
    <n v="86735"/>
    <n v="117"/>
    <n v="48"/>
    <x v="1"/>
    <n v="0.88"/>
    <n v="2"/>
  </r>
  <r>
    <s v="808542"/>
    <s v="Sketchbook Pro for Beginners"/>
    <x v="1"/>
    <s v="https://www.educative.com/learn-sketchbook-pro-in-a-weekend/"/>
    <x v="933"/>
    <d v="1899-12-30T00:18:17"/>
    <x v="24"/>
    <x v="0"/>
    <x v="1881"/>
    <n v="207125"/>
    <n v="46"/>
    <n v="41"/>
    <x v="1"/>
    <n v="0.76"/>
    <n v="4"/>
  </r>
  <r>
    <s v="808622"/>
    <s v="AngularJS Authentication: Secure Your App with Auth0"/>
    <x v="0"/>
    <s v="https://www.educative.com/angularjs-authentication-with-auth0/"/>
    <x v="933"/>
    <d v="1899-12-30T05:51:48"/>
    <x v="21"/>
    <x v="1"/>
    <x v="1882"/>
    <n v="0"/>
    <n v="1080"/>
    <n v="13"/>
    <x v="1"/>
    <n v="0.86"/>
    <n v="1"/>
  </r>
  <r>
    <s v="808808"/>
    <s v="Introduction to GIMP 2.8: Tutorials for Beginners"/>
    <x v="1"/>
    <s v="https://www.educative.com/introduction-to-gimp-for-beginners/"/>
    <x v="933"/>
    <d v="1899-12-30T17:31:53"/>
    <x v="1"/>
    <x v="0"/>
    <x v="1883"/>
    <n v="5640"/>
    <n v="8"/>
    <n v="28"/>
    <x v="1"/>
    <n v="0.55000000000000004"/>
    <n v="3"/>
  </r>
  <r>
    <s v="809216"/>
    <s v="Canva: Design Album Cover Artwork in Minutes - No More Fees!"/>
    <x v="1"/>
    <s v="https://www.educative.com/canva-make-album-covers-for-free/"/>
    <x v="873"/>
    <d v="1899-12-30T23:57:25"/>
    <x v="21"/>
    <x v="1"/>
    <x v="1884"/>
    <n v="0"/>
    <n v="42"/>
    <n v="11"/>
    <x v="0"/>
    <n v="0.96"/>
    <n v="0.66666666699999999"/>
  </r>
  <r>
    <s v="80940"/>
    <s v="Build Websites from Scratch with HTML &amp; CSS"/>
    <x v="0"/>
    <s v="https://www.educative.com/build-website-scratch/"/>
    <x v="953"/>
    <d v="1899-12-30T15:59:09"/>
    <x v="25"/>
    <x v="0"/>
    <x v="1885"/>
    <n v="7432265"/>
    <n v="1955"/>
    <n v="77"/>
    <x v="0"/>
    <n v="0.76"/>
    <n v="8"/>
  </r>
  <r>
    <s v="809492"/>
    <s v="Drumming 101: The Essential Elements"/>
    <x v="3"/>
    <s v="https://www.educative.com/drums-101/"/>
    <x v="82"/>
    <d v="1899-12-30T13:26:22"/>
    <x v="3"/>
    <x v="0"/>
    <x v="2"/>
    <n v="200"/>
    <n v="0"/>
    <n v="17"/>
    <x v="0"/>
    <n v="0.74"/>
    <n v="1.5"/>
  </r>
  <r>
    <s v="809968"/>
    <s v="Tenor Saxophone Lessons For Beginners"/>
    <x v="3"/>
    <s v="https://www.educative.com/the-music-coach-online-tenor-saxophone-lesson-program/"/>
    <x v="807"/>
    <d v="1899-12-30T18:44:36"/>
    <x v="8"/>
    <x v="0"/>
    <x v="284"/>
    <n v="4275"/>
    <n v="5"/>
    <n v="43"/>
    <x v="1"/>
    <n v="0.89"/>
    <n v="3"/>
  </r>
  <r>
    <s v="810234"/>
    <s v="Beginners Guide: Photoshop Poster/Artwork"/>
    <x v="1"/>
    <s v="https://www.educative.com/do-it-yourself-learn-photoshop-postersflyers-creation/"/>
    <x v="594"/>
    <d v="1899-12-30T05:26:22"/>
    <x v="1"/>
    <x v="0"/>
    <x v="1108"/>
    <n v="15500"/>
    <n v="5"/>
    <n v="6"/>
    <x v="1"/>
    <n v="0.94"/>
    <n v="1"/>
  </r>
  <r>
    <s v="810550"/>
    <s v="Effective Personal Website Building and Hosting"/>
    <x v="0"/>
    <s v="https://www.educative.com/effective-personal-website-building-and-hosting/"/>
    <x v="887"/>
    <d v="1899-12-30T22:36:52"/>
    <x v="1"/>
    <x v="0"/>
    <x v="1886"/>
    <n v="85180"/>
    <n v="0"/>
    <n v="11"/>
    <x v="0"/>
    <n v="0.89"/>
    <n v="1"/>
  </r>
  <r>
    <s v="810576"/>
    <s v="Clarinet Pro Series - Fall in love with the Clarinet"/>
    <x v="3"/>
    <s v="https://www.educative.com/clarinet-pro-series/"/>
    <x v="1068"/>
    <d v="1899-12-30T22:28:18"/>
    <x v="3"/>
    <x v="0"/>
    <x v="233"/>
    <n v="4750"/>
    <n v="3"/>
    <n v="30"/>
    <x v="0"/>
    <n v="0.13"/>
    <n v="6"/>
  </r>
  <r>
    <s v="81064"/>
    <s v="Easy Forex and Futures Trading"/>
    <x v="2"/>
    <s v="https://www.educative.com/easy-forex-and-futures-trading/"/>
    <x v="1080"/>
    <d v="1899-12-30T01:22:44"/>
    <x v="9"/>
    <x v="0"/>
    <x v="1887"/>
    <n v="21800"/>
    <n v="5"/>
    <n v="66"/>
    <x v="0"/>
    <n v="0.71"/>
    <n v="14.5"/>
  </r>
  <r>
    <s v="811416"/>
    <s v="Learn Financial Modeling from Scratch - Part1"/>
    <x v="2"/>
    <s v="https://www.educative.com/learn-financial-modeling-part1/"/>
    <x v="1052"/>
    <d v="1899-12-30T18:00:04"/>
    <x v="3"/>
    <x v="0"/>
    <x v="103"/>
    <n v="350"/>
    <n v="4"/>
    <n v="29"/>
    <x v="1"/>
    <n v="0.18"/>
    <n v="3.5"/>
  </r>
  <r>
    <s v="811452"/>
    <s v="Create Website from scratch in Urdu &amp; Hindi"/>
    <x v="0"/>
    <s v="https://www.educative.com/create-website-from-scratch-in-urdu-hindi/"/>
    <x v="1081"/>
    <d v="1899-12-30T15:48:54"/>
    <x v="21"/>
    <x v="1"/>
    <x v="1888"/>
    <n v="0"/>
    <n v="91"/>
    <n v="9"/>
    <x v="1"/>
    <n v="0.8"/>
    <n v="1"/>
  </r>
  <r>
    <s v="811534"/>
    <s v="The Visual Learning Basic Accounting Course"/>
    <x v="2"/>
    <s v="https://www.educative.com/the-visual-learning-basic-accounting-course/"/>
    <x v="929"/>
    <d v="1899-12-30T21:14:25"/>
    <x v="1"/>
    <x v="0"/>
    <x v="40"/>
    <n v="180"/>
    <n v="0"/>
    <n v="6"/>
    <x v="0"/>
    <n v="0.88"/>
    <n v="1"/>
  </r>
  <r>
    <s v="812370"/>
    <s v="Bassoon Pro Series - You're going to love practicing Bassoon"/>
    <x v="3"/>
    <s v="https://www.educative.com/bassoon-pro-series/"/>
    <x v="1068"/>
    <d v="1899-12-30T23:34:17"/>
    <x v="3"/>
    <x v="0"/>
    <x v="741"/>
    <n v="1800"/>
    <n v="0"/>
    <n v="42"/>
    <x v="1"/>
    <n v="0.11"/>
    <n v="6.5"/>
  </r>
  <r>
    <s v="812588"/>
    <s v="The Complete jQuery Course: From Beginner To Advanced!"/>
    <x v="0"/>
    <s v="https://www.educative.com/jquery-tutorial/"/>
    <x v="1013"/>
    <d v="1899-12-30T19:10:29"/>
    <x v="14"/>
    <x v="0"/>
    <x v="1889"/>
    <n v="1294020"/>
    <n v="302"/>
    <n v="50"/>
    <x v="0"/>
    <n v="0.66"/>
    <n v="6"/>
  </r>
  <r>
    <s v="812602"/>
    <s v="Piano Lessons For Beginners"/>
    <x v="3"/>
    <s v="https://www.educative.com/the-music-coach-online-piano-lesson-program/"/>
    <x v="993"/>
    <d v="1899-12-30T19:38:48"/>
    <x v="8"/>
    <x v="0"/>
    <x v="37"/>
    <n v="760"/>
    <n v="0"/>
    <n v="50"/>
    <x v="0"/>
    <n v="0.15"/>
    <n v="4"/>
  </r>
  <r>
    <s v="812610"/>
    <s v="Trumpet Lessons For Beginners"/>
    <x v="3"/>
    <s v="https://www.educative.com/the-music-coach-online-trumpet-lesson-program/"/>
    <x v="1052"/>
    <d v="1899-12-30T20:04:46"/>
    <x v="8"/>
    <x v="0"/>
    <x v="236"/>
    <n v="1615"/>
    <n v="3"/>
    <n v="35"/>
    <x v="1"/>
    <n v="0.57999999999999996"/>
    <n v="2.5"/>
  </r>
  <r>
    <s v="812616"/>
    <s v="Save on Your Taxes"/>
    <x v="2"/>
    <s v="https://www.educative.com/save-on-your-taxes/"/>
    <x v="1082"/>
    <d v="1899-12-30T17:38:38"/>
    <x v="1"/>
    <x v="0"/>
    <x v="1890"/>
    <n v="48740"/>
    <n v="12"/>
    <n v="23"/>
    <x v="1"/>
    <n v="0.87"/>
    <n v="1.5"/>
  </r>
  <r>
    <s v="81278"/>
    <s v="How to draw Caricatures"/>
    <x v="1"/>
    <s v="https://www.educative.com/how-to-draw-caricatures/"/>
    <x v="930"/>
    <d v="1899-12-30T16:58:27"/>
    <x v="1"/>
    <x v="0"/>
    <x v="743"/>
    <n v="6940"/>
    <n v="31"/>
    <n v="11"/>
    <x v="2"/>
    <n v="0.53"/>
    <n v="4"/>
  </r>
  <r>
    <s v="812798"/>
    <s v="Value Investing and Stock Market Fundamentals"/>
    <x v="2"/>
    <s v="https://www.educative.com/value-investing-and-stock-market-fundamentals/"/>
    <x v="873"/>
    <d v="1899-12-30T18:10:31"/>
    <x v="14"/>
    <x v="0"/>
    <x v="70"/>
    <n v="14430"/>
    <n v="8"/>
    <n v="17"/>
    <x v="0"/>
    <n v="0.32"/>
    <n v="3"/>
  </r>
  <r>
    <s v="812914"/>
    <s v="Beginner Guitar Lessons - Your Complete Foundation Course"/>
    <x v="3"/>
    <s v="https://www.educative.com/beginner-guitar-lessons-your-complete-foundation-course/"/>
    <x v="887"/>
    <d v="1899-12-30T23:01:29"/>
    <x v="6"/>
    <x v="0"/>
    <x v="29"/>
    <n v="17580"/>
    <n v="30"/>
    <n v="162"/>
    <x v="2"/>
    <n v="0.02"/>
    <n v="18.5"/>
  </r>
  <r>
    <s v="813142"/>
    <s v="Horn Pro Series - You're going to love playing French Horn"/>
    <x v="3"/>
    <s v="https://www.educative.com/horn-pro-series/"/>
    <x v="1068"/>
    <d v="1899-12-30T23:08:08"/>
    <x v="3"/>
    <x v="0"/>
    <x v="451"/>
    <n v="2400"/>
    <n v="3"/>
    <n v="61"/>
    <x v="1"/>
    <n v="7.0000000000000007E-2"/>
    <n v="8"/>
  </r>
  <r>
    <s v="813360"/>
    <s v="Learn Financial Modeling from Scratch - Part 2"/>
    <x v="2"/>
    <s v="https://www.educative.com/learn-financial-modeling-part-2/"/>
    <x v="873"/>
    <d v="1899-12-30T15:15:10"/>
    <x v="3"/>
    <x v="0"/>
    <x v="25"/>
    <n v="100"/>
    <n v="1"/>
    <n v="27"/>
    <x v="0"/>
    <n v="0.97"/>
    <n v="3.5"/>
  </r>
  <r>
    <s v="813516"/>
    <s v="Learn Financial Modeling from Scratch - Part 3"/>
    <x v="2"/>
    <s v="https://www.educative.com/learn-financial-modeling-part-3/"/>
    <x v="873"/>
    <d v="1899-12-30T14:59:39"/>
    <x v="3"/>
    <x v="0"/>
    <x v="25"/>
    <n v="100"/>
    <n v="0"/>
    <n v="22"/>
    <x v="1"/>
    <n v="0.97"/>
    <n v="2"/>
  </r>
  <r>
    <s v="814068"/>
    <s v="Get Acquired: Learn From The Head Of Acquisitions For eBay"/>
    <x v="2"/>
    <s v="https://www.educative.com/entrepreneurship-buy-and-sell-your-startup-or-business/"/>
    <x v="889"/>
    <d v="1899-12-30T18:04:46"/>
    <x v="14"/>
    <x v="0"/>
    <x v="1891"/>
    <n v="276900"/>
    <n v="70"/>
    <n v="29"/>
    <x v="1"/>
    <n v="0.55000000000000004"/>
    <n v="2.5"/>
  </r>
  <r>
    <s v="814200"/>
    <s v="商業好設計-Illustrator個性商品設計"/>
    <x v="1"/>
    <s v="https://www.educative.com/illustrator-u/"/>
    <x v="1049"/>
    <d v="1899-12-30T17:26:44"/>
    <x v="1"/>
    <x v="0"/>
    <x v="297"/>
    <n v="400"/>
    <n v="3"/>
    <n v="5"/>
    <x v="0"/>
    <n v="0.78"/>
    <n v="0.68333333299999999"/>
  </r>
  <r>
    <s v="814206"/>
    <s v="Learn By Example: PHP For Dynamic Websites"/>
    <x v="0"/>
    <s v="https://www.educative.com/learn-by-example-php-for-dynamic-websites/"/>
    <x v="1052"/>
    <d v="1899-12-30T19:52:40"/>
    <x v="3"/>
    <x v="0"/>
    <x v="1892"/>
    <n v="71950"/>
    <n v="10"/>
    <n v="77"/>
    <x v="1"/>
    <n v="0.84"/>
    <n v="13"/>
  </r>
  <r>
    <s v="814474"/>
    <s v="Oboe Pro Series - You're going to love practicing the Oboe"/>
    <x v="3"/>
    <s v="https://www.educative.com/oboe-pro-series/"/>
    <x v="1068"/>
    <d v="1899-12-30T23:26:22"/>
    <x v="3"/>
    <x v="0"/>
    <x v="415"/>
    <n v="3050"/>
    <n v="5"/>
    <n v="36"/>
    <x v="0"/>
    <n v="7.0000000000000007E-2"/>
    <n v="7"/>
  </r>
  <r>
    <s v="814848"/>
    <s v="WordPress Basics to Business: Share and Sell your Expertise"/>
    <x v="0"/>
    <s v="https://www.educative.com/wordpress-basics-to-business/"/>
    <x v="873"/>
    <d v="1899-12-30T21:06:31"/>
    <x v="3"/>
    <x v="0"/>
    <x v="1635"/>
    <n v="56250"/>
    <n v="10"/>
    <n v="45"/>
    <x v="1"/>
    <n v="0.96"/>
    <n v="3.5"/>
  </r>
  <r>
    <s v="815182"/>
    <s v="Saxophone Pro Series - You're going to love practicing Sax"/>
    <x v="3"/>
    <s v="https://www.educative.com/saxophone-pro-series/"/>
    <x v="1068"/>
    <d v="1899-12-30T23:06:53"/>
    <x v="3"/>
    <x v="0"/>
    <x v="536"/>
    <n v="5950"/>
    <n v="4"/>
    <n v="32"/>
    <x v="0"/>
    <n v="0.18"/>
    <n v="5.5"/>
  </r>
  <r>
    <s v="815482"/>
    <s v="Stock Technical Analysis with Python"/>
    <x v="2"/>
    <s v="https://www.educative.com/stock-technical-analysis-with-python/"/>
    <x v="993"/>
    <d v="1899-12-30T00:40:03"/>
    <x v="3"/>
    <x v="0"/>
    <x v="1893"/>
    <n v="20450"/>
    <n v="35"/>
    <n v="46"/>
    <x v="1"/>
    <n v="0.65"/>
    <n v="8"/>
  </r>
  <r>
    <s v="815672"/>
    <s v="Finanzas Personales para Vivir Libre de Deudas"/>
    <x v="2"/>
    <s v="https://www.educative.com/finanzas-personales-para-vivir-libre-de-deudas/"/>
    <x v="981"/>
    <d v="1899-12-30T17:01:52"/>
    <x v="30"/>
    <x v="0"/>
    <x v="1754"/>
    <n v="5700"/>
    <n v="13"/>
    <n v="77"/>
    <x v="1"/>
    <n v="0.28000000000000003"/>
    <n v="6"/>
  </r>
  <r>
    <s v="817074"/>
    <s v="Introduction to Photoshop CC: Tutorials for Beginners"/>
    <x v="1"/>
    <s v="https://www.educative.com/introduction-to-photoshop-cc-tutorials-for-beginners/"/>
    <x v="1083"/>
    <d v="1899-12-30T20:12:18"/>
    <x v="1"/>
    <x v="0"/>
    <x v="1894"/>
    <n v="5240"/>
    <n v="0"/>
    <n v="12"/>
    <x v="0"/>
    <n v="0.44"/>
    <n v="1"/>
  </r>
  <r>
    <s v="818572"/>
    <s v="Financial Modelling in Excel Step by Step"/>
    <x v="2"/>
    <s v="https://www.educative.com/financial-modelling-course-using-excel/"/>
    <x v="1084"/>
    <d v="1899-12-30T16:50:07"/>
    <x v="1"/>
    <x v="0"/>
    <x v="52"/>
    <n v="260"/>
    <n v="2"/>
    <n v="17"/>
    <x v="0"/>
    <n v="0.01"/>
    <n v="1.5"/>
  </r>
  <r>
    <s v="818786"/>
    <s v="Drum Lessons For Beginners"/>
    <x v="3"/>
    <s v="https://www.educative.com/the-music-coach-online-drum-lesson-program/"/>
    <x v="1034"/>
    <d v="1899-12-30T21:02:15"/>
    <x v="8"/>
    <x v="0"/>
    <x v="167"/>
    <n v="1330"/>
    <n v="1"/>
    <n v="34"/>
    <x v="1"/>
    <n v="0.16"/>
    <n v="2.5"/>
  </r>
  <r>
    <s v="818838"/>
    <s v="Trombone Lessons For Beginners"/>
    <x v="3"/>
    <s v="https://www.educative.com/the-music-coach-online-trombone-lesson-program/"/>
    <x v="1072"/>
    <d v="1899-12-30T17:33:44"/>
    <x v="8"/>
    <x v="0"/>
    <x v="182"/>
    <n v="1045"/>
    <n v="2"/>
    <n v="34"/>
    <x v="1"/>
    <n v="0.06"/>
    <n v="3"/>
  </r>
  <r>
    <s v="818958"/>
    <s v="PHP For WordPress Development"/>
    <x v="0"/>
    <s v="https://www.educative.com/php-for-wordpress-development/"/>
    <x v="993"/>
    <d v="1899-12-30T18:00:47"/>
    <x v="23"/>
    <x v="0"/>
    <x v="311"/>
    <n v="29750"/>
    <n v="12"/>
    <n v="16"/>
    <x v="0"/>
    <n v="0.78"/>
    <n v="1"/>
  </r>
  <r>
    <s v="818990"/>
    <s v="Git a Web Developer Job: Mastering the Modern Workflow"/>
    <x v="0"/>
    <s v="https://www.educative.com/git-a-web-developer-job-mastering-the-modern-workflow/"/>
    <x v="1085"/>
    <d v="1899-12-30T17:54:07"/>
    <x v="0"/>
    <x v="0"/>
    <x v="1895"/>
    <n v="1161800"/>
    <n v="1445"/>
    <n v="61"/>
    <x v="0"/>
    <n v="0.36"/>
    <n v="15"/>
  </r>
  <r>
    <s v="820086"/>
    <s v="Bass Guitar Lessons For Beginners"/>
    <x v="3"/>
    <s v="https://www.educative.com/the-music-coach-online-bass-guitar-lesson-program/"/>
    <x v="1049"/>
    <d v="1899-12-30T17:30:35"/>
    <x v="8"/>
    <x v="0"/>
    <x v="1896"/>
    <n v="17100"/>
    <n v="21"/>
    <n v="38"/>
    <x v="1"/>
    <n v="0.55000000000000004"/>
    <n v="2.5"/>
  </r>
  <r>
    <s v="820194"/>
    <s v="Photoshop for Entrepreneurs - Design 11 Practical Projects"/>
    <x v="1"/>
    <s v="https://www.educative.com/photoshop-for-entrepreneurs/"/>
    <x v="1086"/>
    <d v="1899-12-30T01:57:03"/>
    <x v="0"/>
    <x v="0"/>
    <x v="1897"/>
    <n v="7257600"/>
    <n v="737"/>
    <n v="63"/>
    <x v="0"/>
    <n v="0.96"/>
    <n v="5"/>
  </r>
  <r>
    <s v="821108"/>
    <s v="المحاسبة للإداريين و غير المحاسبين"/>
    <x v="2"/>
    <s v="https://www.educative.com/accounting-for-non-accountants-trendcast/"/>
    <x v="1070"/>
    <d v="1899-12-30T22:57:42"/>
    <x v="1"/>
    <x v="0"/>
    <x v="40"/>
    <n v="180"/>
    <n v="3"/>
    <n v="17"/>
    <x v="2"/>
    <n v="0.88"/>
    <n v="0.71666666700000003"/>
  </r>
  <r>
    <s v="821526"/>
    <s v="How To Make A Business Website In 1 Day With Wix FAST &amp; EASY"/>
    <x v="0"/>
    <s v="https://www.educative.com/how-i-make-a-professional-website-in-1-day-or-less-with-wix/"/>
    <x v="1087"/>
    <d v="1899-12-30T15:23:27"/>
    <x v="1"/>
    <x v="0"/>
    <x v="1898"/>
    <n v="75180"/>
    <n v="24"/>
    <n v="25"/>
    <x v="0"/>
    <n v="0.94"/>
    <n v="4"/>
  </r>
  <r>
    <s v="821788"/>
    <s v="Angular 2 Fundamentals for Web Developers"/>
    <x v="0"/>
    <s v="https://www.educative.com/angular-2-fundamentals-for-web-developers/"/>
    <x v="1072"/>
    <d v="1899-12-30T18:43:47"/>
    <x v="7"/>
    <x v="0"/>
    <x v="1899"/>
    <n v="18000"/>
    <n v="61"/>
    <n v="41"/>
    <x v="1"/>
    <n v="0.88"/>
    <n v="6"/>
  </r>
  <r>
    <s v="822444"/>
    <s v="Python and Django Full Stack Web Developer Bootcamp"/>
    <x v="0"/>
    <s v="https://www.educative.com/python-and-django-full-stack-web-developer-bootcamp/"/>
    <x v="135"/>
    <d v="1899-12-30T18:40:55"/>
    <x v="0"/>
    <x v="0"/>
    <x v="1900"/>
    <n v="2366400"/>
    <n v="1883"/>
    <n v="191"/>
    <x v="1"/>
    <n v="0.28999999999999998"/>
    <n v="31.5"/>
  </r>
  <r>
    <s v="822514"/>
    <s v="CAIIB Advanced Bank Management (Part I)"/>
    <x v="2"/>
    <s v="https://www.educative.com/statistics-regression-analysis/"/>
    <x v="1059"/>
    <d v="1899-12-30T18:43:40"/>
    <x v="18"/>
    <x v="0"/>
    <x v="1901"/>
    <n v="73825"/>
    <n v="20"/>
    <n v="211"/>
    <x v="1"/>
    <n v="0.96"/>
    <n v="20.5"/>
  </r>
  <r>
    <s v="822670"/>
    <s v="JavaScript - Tricks and Workarounds"/>
    <x v="0"/>
    <s v="https://www.educative.com/javascript-tricks-and-workarounds/"/>
    <x v="1059"/>
    <d v="1899-12-30T18:47:45"/>
    <x v="9"/>
    <x v="0"/>
    <x v="1902"/>
    <n v="141000"/>
    <n v="134"/>
    <n v="67"/>
    <x v="2"/>
    <n v="0.96"/>
    <n v="5"/>
  </r>
  <r>
    <s v="822808"/>
    <s v="Tax Strategies of the Wealthy"/>
    <x v="2"/>
    <s v="https://www.educative.com/everything-you-need-to-know-about-taxes/"/>
    <x v="1055"/>
    <d v="1899-12-30T23:25:42"/>
    <x v="14"/>
    <x v="0"/>
    <x v="596"/>
    <n v="40365"/>
    <n v="19"/>
    <n v="11"/>
    <x v="1"/>
    <n v="0.94"/>
    <n v="1.5"/>
  </r>
  <r>
    <s v="822926"/>
    <s v="Curso de Trading práctico basado en casos reales"/>
    <x v="2"/>
    <s v="https://www.educative.com/trading-practico/"/>
    <x v="1012"/>
    <d v="1899-12-30T16:36:38"/>
    <x v="1"/>
    <x v="0"/>
    <x v="265"/>
    <n v="880"/>
    <n v="6"/>
    <n v="55"/>
    <x v="0"/>
    <n v="7.0000000000000007E-2"/>
    <n v="10"/>
  </r>
  <r>
    <s v="823236"/>
    <s v="Practical Guide to Web Development"/>
    <x v="0"/>
    <s v="https://www.educative.com/designers-guide-to-web-development/"/>
    <x v="1073"/>
    <d v="1899-12-30T20:56:01"/>
    <x v="1"/>
    <x v="0"/>
    <x v="1192"/>
    <n v="40500"/>
    <n v="16"/>
    <n v="38"/>
    <x v="0"/>
    <n v="0.99"/>
    <n v="2"/>
  </r>
  <r>
    <s v="823494"/>
    <s v="Comment jouer du Pianoforte"/>
    <x v="3"/>
    <s v="https://www.educative.com/comment-jouer-du-pianoforte/"/>
    <x v="1073"/>
    <d v="1899-12-30T19:34:42"/>
    <x v="9"/>
    <x v="0"/>
    <x v="876"/>
    <n v="17200"/>
    <n v="2"/>
    <n v="41"/>
    <x v="0"/>
    <n v="0.2"/>
    <n v="3"/>
  </r>
  <r>
    <s v="823860"/>
    <s v="Trumpet Pro Series - You're going to love practicing Trumpet"/>
    <x v="3"/>
    <s v="https://www.educative.com/trumpet-pro-series/"/>
    <x v="1088"/>
    <d v="1899-12-30T23:43:37"/>
    <x v="3"/>
    <x v="0"/>
    <x v="598"/>
    <n v="4600"/>
    <n v="1"/>
    <n v="25"/>
    <x v="0"/>
    <n v="0.89"/>
    <n v="6"/>
  </r>
  <r>
    <s v="823996"/>
    <s v="Full Stack JavaScript: Learn Backbone.js, Node.js &amp; MongoDB"/>
    <x v="0"/>
    <s v="https://www.educative.com/fullstack-javascript/"/>
    <x v="1089"/>
    <d v="1899-12-30T20:13:31"/>
    <x v="3"/>
    <x v="0"/>
    <x v="1903"/>
    <n v="306700"/>
    <n v="93"/>
    <n v="15"/>
    <x v="1"/>
    <n v="0.98"/>
    <n v="2"/>
  </r>
  <r>
    <s v="824020"/>
    <s v="Trombone Pro Series - Fall in love with the Trombone"/>
    <x v="3"/>
    <s v="https://www.educative.com/trombone-pro-series/"/>
    <x v="1088"/>
    <d v="1899-12-30T23:49:11"/>
    <x v="3"/>
    <x v="0"/>
    <x v="146"/>
    <n v="2850"/>
    <n v="6"/>
    <n v="57"/>
    <x v="3"/>
    <n v="7.0000000000000007E-2"/>
    <n v="7"/>
  </r>
  <r>
    <s v="824034"/>
    <s v="Technical Analysis: Understanding Price Action"/>
    <x v="2"/>
    <s v="https://www.educative.com/technical-analysis-understanding-price-action/"/>
    <x v="1090"/>
    <d v="1899-12-30T22:57:33"/>
    <x v="12"/>
    <x v="0"/>
    <x v="253"/>
    <n v="1755"/>
    <n v="6"/>
    <n v="37"/>
    <x v="1"/>
    <n v="0.93"/>
    <n v="3"/>
  </r>
  <r>
    <s v="824044"/>
    <s v="PI-101 Top 10 Classical Piano Pieces for Beginners"/>
    <x v="3"/>
    <s v="https://www.educative.com/pi-101-piano/"/>
    <x v="995"/>
    <d v="1899-12-30T21:02:20"/>
    <x v="21"/>
    <x v="1"/>
    <x v="1904"/>
    <n v="0"/>
    <n v="183"/>
    <n v="38"/>
    <x v="1"/>
    <n v="0.96"/>
    <n v="1"/>
  </r>
  <r>
    <s v="82412"/>
    <s v="Intro to PHP Web Application Development with Symfony"/>
    <x v="0"/>
    <s v="https://www.educative.com/symfony-development/"/>
    <x v="1091"/>
    <d v="1899-12-30T02:34:20"/>
    <x v="0"/>
    <x v="0"/>
    <x v="1905"/>
    <n v="808000"/>
    <n v="72"/>
    <n v="20"/>
    <x v="1"/>
    <n v="0.92"/>
    <n v="1.5"/>
  </r>
  <r>
    <s v="824412"/>
    <s v="Sell Courses On Your Own Website - No Coding Required!"/>
    <x v="0"/>
    <s v="https://www.educative.com/sell-courses-on-your-own-website-no-coding-required/"/>
    <x v="1087"/>
    <d v="1899-12-30T17:36:30"/>
    <x v="9"/>
    <x v="0"/>
    <x v="831"/>
    <n v="103200"/>
    <n v="9"/>
    <n v="21"/>
    <x v="1"/>
    <n v="0.24"/>
    <n v="1"/>
  </r>
  <r>
    <s v="824592"/>
    <s v="Basic Bookkeeping Hacks"/>
    <x v="2"/>
    <s v="https://www.educative.com/basic-bookkeeping/"/>
    <x v="1018"/>
    <d v="1899-12-30T15:43:23"/>
    <x v="1"/>
    <x v="0"/>
    <x v="1906"/>
    <n v="116820"/>
    <n v="16"/>
    <n v="28"/>
    <x v="1"/>
    <n v="0.28999999999999998"/>
    <n v="1.5"/>
  </r>
  <r>
    <s v="825186"/>
    <s v="Bossa Nova - Guitar for Beginners"/>
    <x v="3"/>
    <s v="https://www.educative.com/bossanovaguitarforbeginners/"/>
    <x v="1092"/>
    <d v="1899-12-30T15:46:43"/>
    <x v="1"/>
    <x v="0"/>
    <x v="176"/>
    <n v="11780"/>
    <n v="6"/>
    <n v="8"/>
    <x v="1"/>
    <n v="7.0000000000000007E-2"/>
    <n v="1"/>
  </r>
  <r>
    <s v="825354"/>
    <s v="React.js Quickly: Developing Scalable Web User Interfaces"/>
    <x v="0"/>
    <s v="https://www.educative.com/react-quickly/"/>
    <x v="1092"/>
    <d v="1899-12-30T17:27:00"/>
    <x v="3"/>
    <x v="0"/>
    <x v="1907"/>
    <n v="222350"/>
    <n v="76"/>
    <n v="24"/>
    <x v="1"/>
    <n v="0.89"/>
    <n v="4"/>
  </r>
  <r>
    <s v="825752"/>
    <s v="Angular 2 - Superheroic Framework"/>
    <x v="0"/>
    <s v="https://www.educative.com/marutiangular2/"/>
    <x v="660"/>
    <d v="1899-12-30T16:35:07"/>
    <x v="1"/>
    <x v="0"/>
    <x v="1908"/>
    <n v="14040"/>
    <n v="21"/>
    <n v="30"/>
    <x v="1"/>
    <n v="0.82"/>
    <n v="3"/>
  </r>
  <r>
    <s v="826168"/>
    <s v="Grundlagen der finanziellen Unabhängigkeit"/>
    <x v="2"/>
    <s v="https://www.educative.com/grundlagen-der-finanziellen-unabhangigkeit/"/>
    <x v="1030"/>
    <d v="1899-12-30T19:07:16"/>
    <x v="21"/>
    <x v="1"/>
    <x v="1909"/>
    <n v="0"/>
    <n v="96"/>
    <n v="9"/>
    <x v="0"/>
    <n v="0.89"/>
    <n v="1.5"/>
  </r>
  <r>
    <s v="826202"/>
    <s v="Design a unique bookstore-quality Photo Book with Blurb"/>
    <x v="1"/>
    <s v="https://www.educative.com/photo-book-blurb/"/>
    <x v="1049"/>
    <d v="1899-12-30T18:30:41"/>
    <x v="32"/>
    <x v="0"/>
    <x v="1910"/>
    <n v="515340"/>
    <n v="11"/>
    <n v="27"/>
    <x v="1"/>
    <n v="0.96"/>
    <n v="2.5"/>
  </r>
  <r>
    <s v="826366"/>
    <s v="Building a ASP.NET MVC 5 Membership Website"/>
    <x v="0"/>
    <s v="https://www.educative.com/building-a-mvc-5-membership-website/"/>
    <x v="1078"/>
    <d v="1899-12-30T21:15:57"/>
    <x v="8"/>
    <x v="0"/>
    <x v="1911"/>
    <n v="62130"/>
    <n v="86"/>
    <n v="239"/>
    <x v="1"/>
    <n v="1"/>
    <n v="25.5"/>
  </r>
  <r>
    <s v="826568"/>
    <s v="Fundamentals of Angular 2 Full Stack Design"/>
    <x v="0"/>
    <s v="https://www.educative.com/fundamentals-of-angular-2-full-stack-design/"/>
    <x v="1030"/>
    <d v="1899-12-30T15:10:14"/>
    <x v="8"/>
    <x v="0"/>
    <x v="954"/>
    <n v="29830"/>
    <n v="43"/>
    <n v="49"/>
    <x v="1"/>
    <n v="0.34"/>
    <n v="6.5"/>
  </r>
  <r>
    <s v="826912"/>
    <s v="Six Stage Negotiation"/>
    <x v="2"/>
    <s v="https://www.educative.com/six-stage-negotiation-for-cash-collection/"/>
    <x v="1036"/>
    <d v="1899-12-30T17:08:03"/>
    <x v="19"/>
    <x v="0"/>
    <x v="90"/>
    <n v="30"/>
    <n v="0"/>
    <n v="21"/>
    <x v="0"/>
    <n v="0.97"/>
    <n v="2.5"/>
  </r>
  <r>
    <s v="82778"/>
    <s v="All about NodeJS"/>
    <x v="0"/>
    <s v="https://www.educative.com/all-about-nodejs/"/>
    <x v="507"/>
    <d v="1899-12-30T20:46:50"/>
    <x v="3"/>
    <x v="0"/>
    <x v="1912"/>
    <n v="437750"/>
    <n v="931"/>
    <n v="133"/>
    <x v="0"/>
    <n v="0.12"/>
    <n v="15.5"/>
  </r>
  <r>
    <s v="828042"/>
    <s v="SAP - Learn SAPUI5 Professional Development"/>
    <x v="0"/>
    <s v="https://www.educative.com/learn-sapui5/"/>
    <x v="998"/>
    <d v="1899-12-30T15:22:50"/>
    <x v="14"/>
    <x v="0"/>
    <x v="1913"/>
    <n v="167700"/>
    <n v="201"/>
    <n v="56"/>
    <x v="1"/>
    <n v="0.1"/>
    <n v="7"/>
  </r>
  <r>
    <s v="828254"/>
    <s v="Budgeting Hacks to Build Wealth!"/>
    <x v="2"/>
    <s v="https://www.educative.com/budgeting-wealth/"/>
    <x v="1093"/>
    <d v="1899-12-30T15:10:45"/>
    <x v="21"/>
    <x v="1"/>
    <x v="1914"/>
    <n v="0"/>
    <n v="154"/>
    <n v="7"/>
    <x v="2"/>
    <n v="0.14000000000000001"/>
    <n v="0.53333333299999997"/>
  </r>
  <r>
    <s v="828596"/>
    <s v="Global Macro Investing - Take Control Of The World's Markets"/>
    <x v="2"/>
    <s v="https://www.educative.com/global-macro-trading-take-control-of-the-worlds-markets/"/>
    <x v="902"/>
    <d v="1899-12-30T21:50:20"/>
    <x v="19"/>
    <x v="0"/>
    <x v="280"/>
    <n v="4590"/>
    <n v="41"/>
    <n v="27"/>
    <x v="0"/>
    <n v="0.76"/>
    <n v="2"/>
  </r>
  <r>
    <s v="828740"/>
    <s v="Hedge Fund Accounting and Valuation"/>
    <x v="2"/>
    <s v="https://www.educative.com/hedge-fund-accounting-and-valuation/"/>
    <x v="889"/>
    <d v="1899-12-30T16:39:21"/>
    <x v="1"/>
    <x v="0"/>
    <x v="269"/>
    <n v="13360"/>
    <n v="10"/>
    <n v="11"/>
    <x v="0"/>
    <n v="0.34"/>
    <n v="0.56666666700000001"/>
  </r>
  <r>
    <s v="829182"/>
    <s v="【個人事業主向け】青色申告の記帳を自力で行うための複式簿記の基本"/>
    <x v="2"/>
    <s v="https://www.educative.com/aoirokojin/"/>
    <x v="1028"/>
    <d v="1899-12-30T16:12:15"/>
    <x v="19"/>
    <x v="0"/>
    <x v="1226"/>
    <n v="1230"/>
    <n v="3"/>
    <n v="37"/>
    <x v="1"/>
    <n v="0.93"/>
    <n v="3"/>
  </r>
  <r>
    <s v="829206"/>
    <s v="Financial Accounting Plus Excel and SAP Crash Course."/>
    <x v="2"/>
    <s v="https://www.educative.com/financial-accounting1/"/>
    <x v="1071"/>
    <d v="1899-12-30T17:03:43"/>
    <x v="1"/>
    <x v="0"/>
    <x v="120"/>
    <n v="360"/>
    <n v="2"/>
    <n v="11"/>
    <x v="1"/>
    <n v="0.9"/>
    <n v="1"/>
  </r>
  <r>
    <s v="82960"/>
    <s v="Mastering the Art of Guitar Chords"/>
    <x v="3"/>
    <s v="https://www.educative.com/mastering-the-art-of-guitar-chords/"/>
    <x v="218"/>
    <d v="1899-12-30T20:23:02"/>
    <x v="1"/>
    <x v="0"/>
    <x v="592"/>
    <n v="1560"/>
    <n v="0"/>
    <n v="18"/>
    <x v="1"/>
    <n v="0.11"/>
    <n v="1.5"/>
  </r>
  <r>
    <s v="829616"/>
    <s v="Aprendiendo Piano: Ejercicios de calentamiento"/>
    <x v="3"/>
    <s v="https://www.educative.com/aprendiendo-piano-ejercicios-de-calentamiento/"/>
    <x v="981"/>
    <d v="1899-12-30T17:58:22"/>
    <x v="21"/>
    <x v="1"/>
    <x v="1915"/>
    <n v="0"/>
    <n v="109"/>
    <n v="11"/>
    <x v="1"/>
    <n v="0.11"/>
    <n v="0.55000000000000004"/>
  </r>
  <r>
    <s v="829962"/>
    <s v="Darbuka Drumming: Learn how to play the Darbuka Dounbek"/>
    <x v="3"/>
    <s v="https://www.educative.com/learning-the-darbuka-dounbek-drum/"/>
    <x v="1070"/>
    <d v="1899-12-30T21:23:20"/>
    <x v="21"/>
    <x v="1"/>
    <x v="1744"/>
    <n v="0"/>
    <n v="45"/>
    <n v="11"/>
    <x v="0"/>
    <n v="0.2"/>
    <n v="1"/>
  </r>
  <r>
    <s v="830568"/>
    <s v="5 Exotic Guitar Scales and How to Use Them Effectively"/>
    <x v="3"/>
    <s v="https://www.educative.com/5-exotic-guitar-scales-and-how-to-use-them-effectively/"/>
    <x v="1094"/>
    <d v="1899-12-30T17:21:24"/>
    <x v="3"/>
    <x v="0"/>
    <x v="1916"/>
    <n v="65950"/>
    <n v="101"/>
    <n v="21"/>
    <x v="0"/>
    <n v="0.15"/>
    <n v="1"/>
  </r>
  <r>
    <s v="830834"/>
    <s v="Quick learning jQuery web development"/>
    <x v="0"/>
    <s v="https://www.educative.com/quick-learning-jquery-web-development/"/>
    <x v="998"/>
    <d v="1899-12-30T17:04:36"/>
    <x v="2"/>
    <x v="0"/>
    <x v="1917"/>
    <n v="508200"/>
    <n v="67"/>
    <n v="39"/>
    <x v="1"/>
    <n v="0.73"/>
    <n v="3"/>
  </r>
  <r>
    <s v="830870"/>
    <s v="Forex Trading For Beginners: Technical Trading"/>
    <x v="2"/>
    <s v="https://www.educative.com/forex-trading-for-beginners-technical-trading/"/>
    <x v="889"/>
    <d v="1899-12-30T22:42:54"/>
    <x v="21"/>
    <x v="1"/>
    <x v="1918"/>
    <n v="0"/>
    <n v="29"/>
    <n v="16"/>
    <x v="0"/>
    <n v="0.6"/>
    <n v="2"/>
  </r>
  <r>
    <s v="830994"/>
    <s v="Non Directional Weekly Options Trading System - ETF &amp; Emini"/>
    <x v="2"/>
    <s v="https://www.educative.com/etf-stock-options-non-directional-weekly-trading-system/"/>
    <x v="1095"/>
    <d v="1899-12-30T15:43:06"/>
    <x v="0"/>
    <x v="0"/>
    <x v="1919"/>
    <n v="179400"/>
    <n v="22"/>
    <n v="21"/>
    <x v="0"/>
    <n v="0.66"/>
    <n v="2"/>
  </r>
  <r>
    <s v="831066"/>
    <s v="Learn MQL5: Build an 8-Currency Hedging Robot (MetaTrader 5)"/>
    <x v="2"/>
    <s v="https://www.educative.com/learn-mql5/"/>
    <x v="1049"/>
    <d v="1899-12-30T22:41:46"/>
    <x v="2"/>
    <x v="0"/>
    <x v="1920"/>
    <n v="431550"/>
    <n v="103"/>
    <n v="81"/>
    <x v="1"/>
    <n v="0.96"/>
    <n v="4.5"/>
  </r>
  <r>
    <s v="831170"/>
    <s v="CurrencyFair - Avoid Bank Charges when converting currencies"/>
    <x v="2"/>
    <s v="https://www.educative.com/currencyfair-currency-exchange/"/>
    <x v="1084"/>
    <d v="1899-12-30T14:38:15"/>
    <x v="21"/>
    <x v="1"/>
    <x v="786"/>
    <n v="0"/>
    <n v="34"/>
    <n v="11"/>
    <x v="0"/>
    <n v="0.76"/>
    <n v="0.66666666699999999"/>
  </r>
  <r>
    <s v="831294"/>
    <s v="Make Your Own Ukulele"/>
    <x v="3"/>
    <s v="https://www.educative.com/make-ukulele/"/>
    <x v="1012"/>
    <d v="1899-12-30T18:53:27"/>
    <x v="20"/>
    <x v="0"/>
    <x v="344"/>
    <n v="38420"/>
    <n v="5"/>
    <n v="23"/>
    <x v="1"/>
    <n v="7.0000000000000007E-2"/>
    <n v="4.5"/>
  </r>
  <r>
    <s v="831640"/>
    <s v="Beginner's Guide to Book Cover Designing."/>
    <x v="1"/>
    <s v="https://www.educative.com/beginners-guide-to-book-cover-designing/"/>
    <x v="794"/>
    <d v="1899-12-30T19:06:10"/>
    <x v="18"/>
    <x v="0"/>
    <x v="25"/>
    <n v="50"/>
    <n v="1"/>
    <n v="11"/>
    <x v="0"/>
    <n v="0.95"/>
    <n v="1"/>
  </r>
  <r>
    <s v="831940"/>
    <s v="Fundamentals of Accounting for Business Owners"/>
    <x v="2"/>
    <s v="https://www.educative.com/fundamentals-of-accounting-for-business-owners/"/>
    <x v="127"/>
    <d v="1899-12-30T16:35:44"/>
    <x v="1"/>
    <x v="0"/>
    <x v="437"/>
    <n v="4340"/>
    <n v="0"/>
    <n v="47"/>
    <x v="1"/>
    <n v="0.3"/>
    <n v="2.5"/>
  </r>
  <r>
    <s v="8324"/>
    <s v="Javascript for Beginners"/>
    <x v="0"/>
    <s v="https://www.educative.com/beginning-javascript/"/>
    <x v="1096"/>
    <d v="1899-12-30T05:43:31"/>
    <x v="1"/>
    <x v="0"/>
    <x v="1921"/>
    <n v="73940"/>
    <n v="195"/>
    <n v="48"/>
    <x v="0"/>
    <n v="0.11"/>
    <n v="3"/>
  </r>
  <r>
    <s v="832410"/>
    <s v="Stock Technical Analysis with Excel"/>
    <x v="2"/>
    <s v="https://www.educative.com/stock-technical-analysis-with-excel/"/>
    <x v="889"/>
    <d v="1899-12-30T18:22:49"/>
    <x v="3"/>
    <x v="0"/>
    <x v="1509"/>
    <n v="7800"/>
    <n v="16"/>
    <n v="41"/>
    <x v="1"/>
    <n v="0.76"/>
    <n v="7"/>
  </r>
  <r>
    <s v="832478"/>
    <s v="JSON with Java APIs, jQuery and JSON REST Web Services"/>
    <x v="0"/>
    <s v="https://www.educative.com/learn-json-with-java-apis-jquery-and-rest/"/>
    <x v="995"/>
    <d v="1899-12-30T23:54:43"/>
    <x v="8"/>
    <x v="0"/>
    <x v="1922"/>
    <n v="75905"/>
    <n v="87"/>
    <n v="41"/>
    <x v="1"/>
    <n v="0.96"/>
    <n v="6"/>
  </r>
  <r>
    <s v="8325"/>
    <s v="HTML Tutorial: HTML &amp; CSS for Beginners"/>
    <x v="0"/>
    <s v="https://www.educative.com/learn-html5/"/>
    <x v="1097"/>
    <d v="1899-12-30T15:28:59"/>
    <x v="1"/>
    <x v="0"/>
    <x v="1923"/>
    <n v="249160"/>
    <n v="253"/>
    <n v="82"/>
    <x v="1"/>
    <n v="0.76"/>
    <n v="4"/>
  </r>
  <r>
    <s v="832514"/>
    <s v="Acoustic Guitar Lessons For Beginners"/>
    <x v="3"/>
    <s v="https://www.educative.com/the-music-coach-online-guitar-lesson-program/"/>
    <x v="981"/>
    <d v="1899-12-30T17:25:32"/>
    <x v="8"/>
    <x v="0"/>
    <x v="31"/>
    <n v="950"/>
    <n v="3"/>
    <n v="39"/>
    <x v="0"/>
    <n v="0.06"/>
    <n v="3"/>
  </r>
  <r>
    <s v="832832"/>
    <s v="Beginners Guide To Ichimoku Trading"/>
    <x v="2"/>
    <s v="https://www.educative.com/ichimoku/"/>
    <x v="981"/>
    <d v="1899-12-30T20:06:23"/>
    <x v="1"/>
    <x v="0"/>
    <x v="499"/>
    <n v="5300"/>
    <n v="16"/>
    <n v="17"/>
    <x v="1"/>
    <n v="0.78"/>
    <n v="1"/>
  </r>
  <r>
    <s v="832862"/>
    <s v="Meteor and React for Realtime Apps"/>
    <x v="0"/>
    <s v="https://www.educative.com/meteor-react-tutorial/"/>
    <x v="1071"/>
    <d v="1899-12-30T16:51:48"/>
    <x v="22"/>
    <x v="0"/>
    <x v="1924"/>
    <n v="913780"/>
    <n v="1384"/>
    <n v="111"/>
    <x v="0"/>
    <n v="0.24"/>
    <n v="9"/>
  </r>
  <r>
    <s v="832870"/>
    <s v="Photo Editing in Photoshop - Beginner to Advanced in 1 Hour"/>
    <x v="1"/>
    <s v="https://www.educative.com/photoshop-photo-editing/"/>
    <x v="1098"/>
    <d v="1899-12-30T01:17:58"/>
    <x v="1"/>
    <x v="0"/>
    <x v="544"/>
    <n v="13240"/>
    <n v="5"/>
    <n v="21"/>
    <x v="0"/>
    <n v="0.94"/>
    <n v="1"/>
  </r>
  <r>
    <s v="833182"/>
    <s v="JQuery DOM and Ajax Concept Explained for Beginners"/>
    <x v="0"/>
    <s v="https://www.educative.com/jquery-dom-and-ajax-concept-explained-for-beginners/"/>
    <x v="981"/>
    <d v="1899-12-30T15:26:57"/>
    <x v="23"/>
    <x v="0"/>
    <x v="1925"/>
    <n v="63420"/>
    <n v="112"/>
    <n v="7"/>
    <x v="0"/>
    <n v="1"/>
    <n v="0.61666666699999995"/>
  </r>
  <r>
    <s v="833398"/>
    <s v="Angular Masterclass"/>
    <x v="0"/>
    <s v="https://www.educative.com/angular-2-fundamentals-with-typescript-for-pro-developers-systemjs/"/>
    <x v="1098"/>
    <d v="1899-12-30T22:29:32"/>
    <x v="2"/>
    <x v="0"/>
    <x v="1926"/>
    <n v="608550"/>
    <n v="359"/>
    <n v="99"/>
    <x v="0"/>
    <n v="0.92"/>
    <n v="6.5"/>
  </r>
  <r>
    <s v="833442"/>
    <s v="Angular (Angular 2 or 4) &amp; NodeJS - The MEAN Stack Guide"/>
    <x v="0"/>
    <s v="https://www.educative.com/angular-2-and-nodejs-the-practical-guide/"/>
    <x v="1073"/>
    <d v="1899-12-30T23:09:15"/>
    <x v="2"/>
    <x v="0"/>
    <x v="1927"/>
    <n v="2594550"/>
    <n v="3166"/>
    <n v="111"/>
    <x v="3"/>
    <n v="0.15"/>
    <n v="8.5"/>
  </r>
  <r>
    <s v="833770"/>
    <s v="Practical Financial Statement Analysis"/>
    <x v="2"/>
    <s v="https://www.educative.com/practical-financial-statement-analysis/"/>
    <x v="95"/>
    <d v="1899-12-30T23:22:07"/>
    <x v="30"/>
    <x v="0"/>
    <x v="356"/>
    <n v="1650"/>
    <n v="5"/>
    <n v="45"/>
    <x v="2"/>
    <n v="0.96"/>
    <n v="4.5"/>
  </r>
  <r>
    <s v="834114"/>
    <s v="Character Concept Design for Beginners"/>
    <x v="1"/>
    <s v="https://www.educative.com/character-concept-design-from-beginner-to-pro/"/>
    <x v="1099"/>
    <d v="1899-12-30T17:56:23"/>
    <x v="13"/>
    <x v="0"/>
    <x v="487"/>
    <n v="209475"/>
    <n v="55"/>
    <n v="98"/>
    <x v="0"/>
    <n v="0.97"/>
    <n v="16.5"/>
  </r>
  <r>
    <s v="834226"/>
    <s v="FLAT ICON DESIGN IN POWERPOINT"/>
    <x v="1"/>
    <s v="https://www.educative.com/flat-icon-design-powerpoint/"/>
    <x v="929"/>
    <d v="1899-12-30T00:54:17"/>
    <x v="8"/>
    <x v="0"/>
    <x v="1080"/>
    <n v="145730"/>
    <n v="24"/>
    <n v="23"/>
    <x v="0"/>
    <n v="0.35"/>
    <n v="1.5"/>
  </r>
  <r>
    <s v="834422"/>
    <s v="Curso de Teclado"/>
    <x v="3"/>
    <s v="https://www.educative.com/curso-de-teclado-gospel-modulo-1/"/>
    <x v="902"/>
    <d v="1899-12-30T18:46:15"/>
    <x v="7"/>
    <x v="0"/>
    <x v="90"/>
    <n v="40"/>
    <n v="0"/>
    <n v="26"/>
    <x v="0"/>
    <n v="0.96"/>
    <n v="1.5"/>
  </r>
  <r>
    <s v="834558"/>
    <s v="What Finance Job is for You? Explanation of 14 Finance Roles"/>
    <x v="2"/>
    <s v="https://www.educative.com/what-finance-job-is-for-you-explanation-of-14-financial-analyst-roles/"/>
    <x v="660"/>
    <d v="1899-12-30T05:22:32"/>
    <x v="0"/>
    <x v="0"/>
    <x v="1928"/>
    <n v="590200"/>
    <n v="232"/>
    <n v="60"/>
    <x v="1"/>
    <n v="0.96"/>
    <n v="4"/>
  </r>
  <r>
    <s v="834600"/>
    <s v="The Web Developers Guide: Learn HTML &amp; CSS Fundamentals"/>
    <x v="0"/>
    <s v="https://www.educative.com/become-a-professional-html-and-css-web-developer/"/>
    <x v="1100"/>
    <d v="1899-12-30T18:46:29"/>
    <x v="1"/>
    <x v="0"/>
    <x v="1929"/>
    <n v="44860"/>
    <n v="27"/>
    <n v="97"/>
    <x v="0"/>
    <n v="0.93"/>
    <n v="7"/>
  </r>
  <r>
    <s v="834606"/>
    <s v="Trading News Using Binary Options"/>
    <x v="2"/>
    <s v="https://www.educative.com/trading-news/"/>
    <x v="1036"/>
    <d v="1899-12-30T18:15:50"/>
    <x v="25"/>
    <x v="0"/>
    <x v="1591"/>
    <n v="171970"/>
    <n v="16"/>
    <n v="22"/>
    <x v="2"/>
    <n v="0.98"/>
    <n v="1.5"/>
  </r>
  <r>
    <s v="834836"/>
    <s v="How to Consistently Win Trading Stocks in 30 Days or Less"/>
    <x v="2"/>
    <s v="https://www.educative.com/winningstocktrades/"/>
    <x v="1098"/>
    <d v="1899-12-30T05:44:33"/>
    <x v="25"/>
    <x v="0"/>
    <x v="1569"/>
    <n v="207785"/>
    <n v="169"/>
    <n v="15"/>
    <x v="0"/>
    <n v="0.93"/>
    <n v="1"/>
  </r>
  <r>
    <s v="834924"/>
    <s v="How to create HTML Forms"/>
    <x v="0"/>
    <s v="https://www.educative.com/how-to-create-html-forms/"/>
    <x v="1055"/>
    <d v="1899-12-30T04:48:25"/>
    <x v="19"/>
    <x v="0"/>
    <x v="1930"/>
    <n v="109560"/>
    <n v="60"/>
    <n v="7"/>
    <x v="0"/>
    <n v="0.94"/>
    <n v="0.66666666699999999"/>
  </r>
  <r>
    <s v="835082"/>
    <s v="Corel Painter 2016"/>
    <x v="1"/>
    <s v="https://www.educative.com/corel-painter-2016/"/>
    <x v="1036"/>
    <d v="1899-12-30T14:51:26"/>
    <x v="7"/>
    <x v="0"/>
    <x v="1226"/>
    <n v="1640"/>
    <n v="9"/>
    <n v="86"/>
    <x v="1"/>
    <n v="0.79"/>
    <n v="8"/>
  </r>
  <r>
    <s v="835212"/>
    <s v="The Fundamentals Of Finance For Non-Finance Professionals"/>
    <x v="2"/>
    <s v="https://www.educative.com/finance-for-nonfinance/"/>
    <x v="974"/>
    <d v="1899-12-30T16:02:21"/>
    <x v="7"/>
    <x v="0"/>
    <x v="1456"/>
    <n v="8240"/>
    <n v="3"/>
    <n v="7"/>
    <x v="1"/>
    <n v="0.94"/>
    <n v="1.5"/>
  </r>
  <r>
    <s v="835346"/>
    <s v="jQuery UI Ultimate:Design Amazing Interfaces Using jQuery UI"/>
    <x v="0"/>
    <s v="https://www.educative.com/jquery-ui-ultimatedesign-amazing-interfaces-using-jquery-ui/"/>
    <x v="1101"/>
    <d v="1899-12-30T19:47:11"/>
    <x v="25"/>
    <x v="0"/>
    <x v="797"/>
    <n v="61190"/>
    <n v="86"/>
    <n v="69"/>
    <x v="1"/>
    <n v="0.96"/>
    <n v="12.5"/>
  </r>
  <r>
    <s v="835616"/>
    <s v="Ukulele Lessons For Beginners - Fast Track Your Learning"/>
    <x v="3"/>
    <s v="https://www.educative.com/ukulele-lessons/"/>
    <x v="1086"/>
    <d v="1899-12-30T04:54:44"/>
    <x v="1"/>
    <x v="0"/>
    <x v="146"/>
    <n v="1140"/>
    <n v="8"/>
    <n v="28"/>
    <x v="0"/>
    <n v="7.0000000000000007E-2"/>
    <n v="1"/>
  </r>
  <r>
    <s v="835712"/>
    <s v="Crash Course - Learn to Create a PHP MVC Framework"/>
    <x v="0"/>
    <s v="https://www.educative.com/crash-course-learn-to-create-a-php-mvc-framework/"/>
    <x v="1100"/>
    <d v="1899-12-30T18:04:29"/>
    <x v="3"/>
    <x v="0"/>
    <x v="58"/>
    <n v="64100"/>
    <n v="117"/>
    <n v="12"/>
    <x v="1"/>
    <n v="0.76"/>
    <n v="1"/>
  </r>
  <r>
    <s v="836044"/>
    <s v="React From The Ground Up"/>
    <x v="0"/>
    <s v="https://www.educative.com/reactjs-from-the-ground-up/"/>
    <x v="1073"/>
    <d v="1899-12-30T21:59:07"/>
    <x v="2"/>
    <x v="0"/>
    <x v="1931"/>
    <n v="487800"/>
    <n v="401"/>
    <n v="62"/>
    <x v="2"/>
    <n v="0.92"/>
    <n v="12.5"/>
  </r>
  <r>
    <s v="836926"/>
    <s v="The Holy Grail of Auto Trading Forex Futures Stocks Revealed"/>
    <x v="2"/>
    <s v="https://www.educative.com/the-holy-grail-of-auto-trading-revealed/"/>
    <x v="929"/>
    <d v="1899-12-30T18:23:01"/>
    <x v="3"/>
    <x v="0"/>
    <x v="1932"/>
    <n v="195850"/>
    <n v="45"/>
    <n v="7"/>
    <x v="1"/>
    <n v="0.48"/>
    <n v="1"/>
  </r>
  <r>
    <s v="837322"/>
    <s v="Essentials of money value: Get a financial Life !"/>
    <x v="2"/>
    <s v="https://www.educative.com/essentials-of-money-value/"/>
    <x v="902"/>
    <d v="1899-12-30T18:28:30"/>
    <x v="1"/>
    <x v="0"/>
    <x v="97"/>
    <n v="0"/>
    <n v="0"/>
    <n v="20"/>
    <x v="0"/>
    <n v="0.15"/>
    <n v="0.61666666699999995"/>
  </r>
  <r>
    <s v="83736"/>
    <s v="Small Biz Doers' Guide to Small Biz Accounting + Bookkeeping"/>
    <x v="2"/>
    <s v="https://www.educative.com/an-entrepreneurs-guide-to-small-biz-bookkeeping/"/>
    <x v="1102"/>
    <d v="1899-12-30T03:28:52"/>
    <x v="1"/>
    <x v="0"/>
    <x v="944"/>
    <n v="25880"/>
    <n v="7"/>
    <n v="58"/>
    <x v="1"/>
    <n v="0.6"/>
    <n v="5.5"/>
  </r>
  <r>
    <s v="837722"/>
    <s v="Modal Theory for Guitar (Guitar Lessons from Lutz Academy)"/>
    <x v="3"/>
    <s v="https://www.educative.com/modal-theory-for-guitar/"/>
    <x v="994"/>
    <d v="1899-12-30T15:32:00"/>
    <x v="3"/>
    <x v="0"/>
    <x v="1933"/>
    <n v="51950"/>
    <n v="29"/>
    <n v="9"/>
    <x v="0"/>
    <n v="7.0000000000000007E-2"/>
    <n v="1.5"/>
  </r>
  <r>
    <s v="837798"/>
    <s v="✔️ Illustrator CC : Be a Graphic Designer in Illustrator CC"/>
    <x v="1"/>
    <s v="https://www.educative.com/illustratorsupercourse/"/>
    <x v="1103"/>
    <d v="1899-12-30T21:08:43"/>
    <x v="18"/>
    <x v="0"/>
    <x v="1934"/>
    <n v="36400"/>
    <n v="62"/>
    <n v="77"/>
    <x v="0"/>
    <n v="0.95"/>
    <n v="6.5"/>
  </r>
  <r>
    <s v="837950"/>
    <s v="Customizr - Learn WordPress with the ultimate creative theme"/>
    <x v="0"/>
    <s v="https://www.educative.com/wpcustomizrcourse/"/>
    <x v="1084"/>
    <d v="1899-12-30T19:08:34"/>
    <x v="21"/>
    <x v="1"/>
    <x v="1935"/>
    <n v="0"/>
    <n v="81"/>
    <n v="69"/>
    <x v="2"/>
    <n v="0.99"/>
    <n v="5"/>
  </r>
  <r>
    <s v="838260"/>
    <s v="Forex trading Basic to advance Professional Level course"/>
    <x v="2"/>
    <s v="https://www.educative.com/forex-trading-basic-to-advance-professional-level-course/"/>
    <x v="1084"/>
    <d v="1899-12-30T19:34:08"/>
    <x v="1"/>
    <x v="0"/>
    <x v="1936"/>
    <n v="15000"/>
    <n v="13"/>
    <n v="28"/>
    <x v="1"/>
    <n v="0.47"/>
    <n v="2.5"/>
  </r>
  <r>
    <s v="838320"/>
    <s v="The Art of the Blues Shuffle - A Guitarist's Guide"/>
    <x v="3"/>
    <s v="https://www.educative.com/the-art-of-the-blues-shuffle-a-guitarists-guide/"/>
    <x v="1078"/>
    <d v="1899-12-30T16:57:13"/>
    <x v="1"/>
    <x v="0"/>
    <x v="37"/>
    <n v="160"/>
    <n v="0"/>
    <n v="11"/>
    <x v="1"/>
    <n v="0"/>
    <n v="1.5"/>
  </r>
  <r>
    <s v="838418"/>
    <s v="PHP Date and Time Course by Edwin Diaz"/>
    <x v="0"/>
    <s v="https://www.educative.com/crash-course-learn-to-create-date-and-time-in-php-easily/"/>
    <x v="929"/>
    <d v="1899-12-30T21:00:53"/>
    <x v="7"/>
    <x v="0"/>
    <x v="1937"/>
    <n v="66120"/>
    <n v="53"/>
    <n v="14"/>
    <x v="0"/>
    <n v="0.32"/>
    <n v="1.5"/>
  </r>
  <r>
    <s v="838896"/>
    <s v="Learn Piano Online-Ambiance Piano Solo"/>
    <x v="3"/>
    <s v="https://www.educative.com/learn-piano-online-ambiance-piano-solo/"/>
    <x v="1104"/>
    <d v="1899-12-30T02:40:52"/>
    <x v="3"/>
    <x v="0"/>
    <x v="37"/>
    <n v="400"/>
    <n v="0"/>
    <n v="10"/>
    <x v="0"/>
    <n v="0.28999999999999998"/>
    <n v="1"/>
  </r>
  <r>
    <s v="839026"/>
    <s v="Bluegrass Guitar Essentials: Webisodes 7 &amp; 8"/>
    <x v="3"/>
    <s v="https://www.educative.com/bluegrass-guitar-essentials-webisodes-7-8/"/>
    <x v="1084"/>
    <d v="1899-12-30T19:36:14"/>
    <x v="19"/>
    <x v="0"/>
    <x v="40"/>
    <n v="270"/>
    <n v="0"/>
    <n v="10"/>
    <x v="1"/>
    <n v="0.81"/>
    <n v="2"/>
  </r>
  <r>
    <s v="839028"/>
    <s v="Bluegrass Guitar Essentials: Webisodes 9 &amp; 10"/>
    <x v="3"/>
    <s v="https://www.educative.com/bluegrass-guitar-essentials-webisodes-9-10/"/>
    <x v="1105"/>
    <d v="1899-12-30T15:31:24"/>
    <x v="19"/>
    <x v="0"/>
    <x v="31"/>
    <n v="300"/>
    <n v="0"/>
    <n v="12"/>
    <x v="0"/>
    <n v="0.06"/>
    <n v="2"/>
  </r>
  <r>
    <s v="839030"/>
    <s v="Bluegrass Guitar Essentials: Webisodes 11 &amp; 12"/>
    <x v="3"/>
    <s v="https://www.educative.com/bluegrass-guitar-essentials-webisodes-11-12/"/>
    <x v="1106"/>
    <d v="1899-12-30T00:02:49"/>
    <x v="19"/>
    <x v="0"/>
    <x v="40"/>
    <n v="270"/>
    <n v="1"/>
    <n v="24"/>
    <x v="0"/>
    <n v="0.18"/>
    <n v="2"/>
  </r>
  <r>
    <s v="839032"/>
    <s v="Bluegrass Guitar Essentials: Webisodes 13, 14, &amp; 15"/>
    <x v="3"/>
    <s v="https://www.educative.com/bluegrass-guitar-essentials-webisodes-13-14-15/"/>
    <x v="62"/>
    <d v="1899-12-30T03:58:40"/>
    <x v="19"/>
    <x v="0"/>
    <x v="167"/>
    <n v="420"/>
    <n v="1"/>
    <n v="13"/>
    <x v="0"/>
    <n v="0.16"/>
    <n v="1.5"/>
  </r>
  <r>
    <s v="839536"/>
    <s v="Start Making Comics with Manga Studio 5 / Clip Studio Paint"/>
    <x v="1"/>
    <s v="https://www.educative.com/start-making-comics/"/>
    <x v="1104"/>
    <d v="1899-12-30T02:49:47"/>
    <x v="21"/>
    <x v="1"/>
    <x v="180"/>
    <n v="0"/>
    <n v="125"/>
    <n v="77"/>
    <x v="2"/>
    <n v="0.88"/>
    <n v="6.5"/>
  </r>
  <r>
    <s v="840300"/>
    <s v="B Com Accountancy I (Paper ECO 02 IGNOU)"/>
    <x v="2"/>
    <s v="https://www.educative.com/accounts-from-incomplete-records/"/>
    <x v="1084"/>
    <d v="1899-12-30T23:07:43"/>
    <x v="3"/>
    <x v="0"/>
    <x v="1938"/>
    <n v="147300"/>
    <n v="6"/>
    <n v="284"/>
    <x v="0"/>
    <n v="0.96"/>
    <n v="31.5"/>
  </r>
  <r>
    <s v="842058"/>
    <s v="Build A Web App With Spring Framework and Angular 2"/>
    <x v="0"/>
    <s v="https://www.educative.com/build-a-web-app-with-spring-boot-and-angular-2/"/>
    <x v="1107"/>
    <d v="1899-12-30T18:47:05"/>
    <x v="25"/>
    <x v="0"/>
    <x v="1939"/>
    <n v="244035"/>
    <n v="340"/>
    <n v="48"/>
    <x v="0"/>
    <n v="0.1"/>
    <n v="8"/>
  </r>
  <r>
    <s v="842728"/>
    <s v="Getting Started with NodeJS for Beginners"/>
    <x v="0"/>
    <s v="https://www.educative.com/getting-started-with-nodejs-for-beginners/"/>
    <x v="1071"/>
    <d v="1899-12-30T21:14:50"/>
    <x v="14"/>
    <x v="0"/>
    <x v="1940"/>
    <n v="320775"/>
    <n v="75"/>
    <n v="12"/>
    <x v="1"/>
    <n v="0.95"/>
    <n v="1"/>
  </r>
  <r>
    <s v="843536"/>
    <s v="Forex Trading Profit 183%p.a : Trend is Our Friend-ALGOTREND"/>
    <x v="2"/>
    <s v="https://www.educative.com/forex-robot-trading-trend-is-our-friend-algo-trend/"/>
    <x v="48"/>
    <d v="1899-12-30T17:01:51"/>
    <x v="29"/>
    <x v="0"/>
    <x v="394"/>
    <n v="6480"/>
    <n v="11"/>
    <n v="12"/>
    <x v="1"/>
    <n v="0.88"/>
    <n v="0.6"/>
  </r>
  <r>
    <s v="843620"/>
    <s v="Learn Adobe InDesign from Scratch"/>
    <x v="1"/>
    <s v="https://www.educative.com/learn-adobe-indesign-from-scratch/"/>
    <x v="794"/>
    <d v="1899-12-30T15:34:32"/>
    <x v="7"/>
    <x v="0"/>
    <x v="184"/>
    <n v="240"/>
    <n v="2"/>
    <n v="46"/>
    <x v="0"/>
    <n v="0.94"/>
    <n v="4.5"/>
  </r>
  <r>
    <s v="843854"/>
    <s v="The Complete Guide to Professional Trading with Elliott Wave"/>
    <x v="2"/>
    <s v="https://www.educative.com/practical-trading-trade-stocks-forex-with-elliott-wave/"/>
    <x v="1036"/>
    <d v="1899-12-30T16:40:05"/>
    <x v="28"/>
    <x v="0"/>
    <x v="335"/>
    <n v="26220"/>
    <n v="49"/>
    <n v="43"/>
    <x v="0"/>
    <n v="0.78"/>
    <n v="4.5"/>
  </r>
  <r>
    <s v="844458"/>
    <s v="How to Build Chat Bots: From Beginner to Intermediate"/>
    <x v="0"/>
    <s v="https://www.educative.com/how-to-build-chats-bots-from-beginner-to-expert/"/>
    <x v="1108"/>
    <d v="1899-12-30T21:00:58"/>
    <x v="22"/>
    <x v="0"/>
    <x v="914"/>
    <n v="393960"/>
    <n v="107"/>
    <n v="35"/>
    <x v="2"/>
    <n v="0.47"/>
    <n v="2"/>
  </r>
  <r>
    <s v="845518"/>
    <s v="Learn Piano Online-Keys to the Keyboard"/>
    <x v="3"/>
    <s v="https://www.educative.com/learn-piano-online-keys-to-the-keyboard/"/>
    <x v="1040"/>
    <d v="1899-12-30T17:52:37"/>
    <x v="3"/>
    <x v="0"/>
    <x v="120"/>
    <n v="900"/>
    <n v="1"/>
    <n v="9"/>
    <x v="3"/>
    <n v="0.34"/>
    <n v="2"/>
  </r>
  <r>
    <s v="845794"/>
    <s v="Advance JavaScript for Coders: Learn OOP in JavaScript"/>
    <x v="0"/>
    <s v="https://www.educative.com/advance-javascript-for-coders-learn-oop-in-javascript/"/>
    <x v="1039"/>
    <d v="1899-12-30T18:28:07"/>
    <x v="7"/>
    <x v="0"/>
    <x v="1941"/>
    <n v="13360"/>
    <n v="41"/>
    <n v="54"/>
    <x v="2"/>
    <n v="0.76"/>
    <n v="11.5"/>
  </r>
  <r>
    <s v="846156"/>
    <s v="JavaScript Complete Guide to learning JavaScript"/>
    <x v="0"/>
    <s v="https://www.educative.com/javascript-complete-guide-to-learning-javascript/"/>
    <x v="1033"/>
    <d v="1899-12-30T17:19:48"/>
    <x v="0"/>
    <x v="0"/>
    <x v="1942"/>
    <n v="259200"/>
    <n v="22"/>
    <n v="72"/>
    <x v="2"/>
    <n v="0.76"/>
    <n v="5.5"/>
  </r>
  <r>
    <s v="846210"/>
    <s v="Learn HTML in 2 hours!"/>
    <x v="0"/>
    <s v="https://www.educative.com/learn-html5-in-2-hours/"/>
    <x v="1033"/>
    <d v="1899-12-30T19:11:43"/>
    <x v="21"/>
    <x v="1"/>
    <x v="1943"/>
    <n v="0"/>
    <n v="235"/>
    <n v="13"/>
    <x v="2"/>
    <n v="0.76"/>
    <n v="1.5"/>
  </r>
  <r>
    <s v="846214"/>
    <s v="BUSINESS CARD DESIGN IN POWERPOINT"/>
    <x v="1"/>
    <s v="https://www.educative.com/design-flat-business-cards-in-powerpoint/"/>
    <x v="1109"/>
    <d v="1899-12-30T18:57:39"/>
    <x v="8"/>
    <x v="0"/>
    <x v="1944"/>
    <n v="162450"/>
    <n v="13"/>
    <n v="16"/>
    <x v="0"/>
    <n v="0.62"/>
    <n v="1"/>
  </r>
  <r>
    <s v="846412"/>
    <s v="Learning Drupal 8"/>
    <x v="0"/>
    <s v="https://www.educative.com/learning-drupal-8/"/>
    <x v="1036"/>
    <d v="1899-12-30T21:05:20"/>
    <x v="3"/>
    <x v="0"/>
    <x v="1669"/>
    <n v="28850"/>
    <n v="97"/>
    <n v="101"/>
    <x v="1"/>
    <n v="0.8"/>
    <n v="9.5"/>
  </r>
  <r>
    <s v="846578"/>
    <s v="JavaScript manipulation of the DOM Document Object Model"/>
    <x v="0"/>
    <s v="https://www.educative.com/javascript-manipulation-of-the-dom-document-object-model/"/>
    <x v="1039"/>
    <d v="1899-12-30T05:09:09"/>
    <x v="1"/>
    <x v="0"/>
    <x v="492"/>
    <n v="32360"/>
    <n v="46"/>
    <n v="20"/>
    <x v="0"/>
    <n v="0.95"/>
    <n v="1.5"/>
  </r>
  <r>
    <s v="846832"/>
    <s v="So you think you know JavaScript?"/>
    <x v="0"/>
    <s v="https://www.educative.com/so-you-think-you-know-javascript-1/"/>
    <x v="1040"/>
    <d v="1899-12-30T14:52:32"/>
    <x v="3"/>
    <x v="0"/>
    <x v="1945"/>
    <n v="50500"/>
    <n v="154"/>
    <n v="25"/>
    <x v="0"/>
    <n v="0.89"/>
    <n v="6"/>
  </r>
  <r>
    <s v="846962"/>
    <s v="Slap Bass For Beginners"/>
    <x v="3"/>
    <s v="https://www.educative.com/slap-bass-for-beginners/"/>
    <x v="1110"/>
    <d v="1899-12-30T16:37:38"/>
    <x v="3"/>
    <x v="0"/>
    <x v="579"/>
    <n v="3950"/>
    <n v="3"/>
    <n v="25"/>
    <x v="1"/>
    <n v="0.94"/>
    <n v="1.5"/>
  </r>
  <r>
    <s v="847808"/>
    <s v="こどもギターレッスン　リトルギタリストⅢ（完結編）"/>
    <x v="3"/>
    <s v="https://www.educative.com/takalittle3/"/>
    <x v="1108"/>
    <d v="1899-12-30T16:42:12"/>
    <x v="1"/>
    <x v="0"/>
    <x v="200"/>
    <n v="60"/>
    <n v="0"/>
    <n v="36"/>
    <x v="0"/>
    <n v="0.76"/>
    <n v="1"/>
  </r>
  <r>
    <s v="848664"/>
    <s v="Option Trading for Rookies: Understand Options Completely"/>
    <x v="2"/>
    <s v="https://www.educative.com/complete-course-introduction-to-option-trading/"/>
    <x v="1111"/>
    <d v="1899-12-30T15:27:06"/>
    <x v="2"/>
    <x v="0"/>
    <x v="1946"/>
    <n v="433950"/>
    <n v="65"/>
    <n v="62"/>
    <x v="0"/>
    <n v="0.96"/>
    <n v="2"/>
  </r>
  <r>
    <s v="849632"/>
    <s v="Write a Successful Business Grant Proposal"/>
    <x v="2"/>
    <s v="https://www.educative.com/write-a-successful-business-grant-proposal/"/>
    <x v="1112"/>
    <d v="1899-12-30T17:11:15"/>
    <x v="1"/>
    <x v="0"/>
    <x v="184"/>
    <n v="120"/>
    <n v="0"/>
    <n v="23"/>
    <x v="0"/>
    <n v="0.24"/>
    <n v="2.5"/>
  </r>
  <r>
    <s v="849896"/>
    <s v="株式投資に必要なスキルの学習手順を学ぶ"/>
    <x v="2"/>
    <s v="https://www.educative.com/jun-sakai-trading-course1/"/>
    <x v="1086"/>
    <d v="1899-12-30T15:18:03"/>
    <x v="1"/>
    <x v="0"/>
    <x v="976"/>
    <n v="2780"/>
    <n v="36"/>
    <n v="29"/>
    <x v="3"/>
    <n v="0.8"/>
    <n v="2"/>
  </r>
  <r>
    <s v="850294"/>
    <s v="The Everyday Investor: Building Wealth with Venture Capital"/>
    <x v="2"/>
    <s v="https://www.educative.com/the-everyday-investor/"/>
    <x v="1113"/>
    <d v="1899-12-30T01:34:54"/>
    <x v="1"/>
    <x v="0"/>
    <x v="1947"/>
    <n v="3520"/>
    <n v="2"/>
    <n v="12"/>
    <x v="0"/>
    <n v="0.91"/>
    <n v="2.5"/>
  </r>
  <r>
    <s v="850426"/>
    <s v="Photoshop CC MasterClass"/>
    <x v="1"/>
    <s v="https://www.educative.com/photoshop-cc-masterclass/"/>
    <x v="1033"/>
    <d v="1899-12-30T20:06:37"/>
    <x v="8"/>
    <x v="0"/>
    <x v="106"/>
    <n v="47975"/>
    <n v="88"/>
    <n v="78"/>
    <x v="0"/>
    <n v="0.94"/>
    <n v="11.5"/>
  </r>
  <r>
    <s v="850726"/>
    <s v="Forex trading with binary options"/>
    <x v="2"/>
    <s v="https://www.educative.com/forex-trading-with-binary-options/"/>
    <x v="902"/>
    <d v="1899-12-30T21:40:10"/>
    <x v="18"/>
    <x v="0"/>
    <x v="880"/>
    <n v="3400"/>
    <n v="28"/>
    <n v="21"/>
    <x v="0"/>
    <n v="0.48"/>
    <n v="3"/>
  </r>
  <r>
    <s v="851106"/>
    <s v="Investment Crowdfunding 101 (a.k.a Equity Crowdfunding)"/>
    <x v="2"/>
    <s v="https://www.educative.com/crowdfund-investing-101-the-basics-of-equity-crowdfunding/"/>
    <x v="1033"/>
    <d v="1899-12-30T00:43:59"/>
    <x v="21"/>
    <x v="1"/>
    <x v="1948"/>
    <n v="0"/>
    <n v="181"/>
    <n v="11"/>
    <x v="1"/>
    <n v="0.76"/>
    <n v="0.53333333299999997"/>
  </r>
  <r>
    <s v="851288"/>
    <s v="Smart Trading Techniques for Safe &amp; Consistent Weekly Result"/>
    <x v="2"/>
    <s v="https://www.educative.com/smart-trading-techniques-for-safe-consistent-weekly-result/"/>
    <x v="1095"/>
    <d v="1899-12-30T04:57:49"/>
    <x v="9"/>
    <x v="0"/>
    <x v="1510"/>
    <n v="4600"/>
    <n v="11"/>
    <n v="24"/>
    <x v="1"/>
    <n v="0.95"/>
    <n v="2.5"/>
  </r>
  <r>
    <s v="851560"/>
    <s v="Learn To Build Apps Using Play Framework"/>
    <x v="0"/>
    <s v="https://www.educative.com/learn-to-build-apps-using-play-framework/"/>
    <x v="1113"/>
    <d v="1899-12-30T17:38:29"/>
    <x v="7"/>
    <x v="0"/>
    <x v="1949"/>
    <n v="17360"/>
    <n v="69"/>
    <n v="23"/>
    <x v="0"/>
    <n v="0.66"/>
    <n v="5.5"/>
  </r>
  <r>
    <s v="851712"/>
    <s v="The Complete JavaScript Course: Build a Real-World Project"/>
    <x v="0"/>
    <s v="https://www.educative.com/the-complete-javascript-course/"/>
    <x v="1114"/>
    <d v="1899-12-30T22:52:23"/>
    <x v="14"/>
    <x v="0"/>
    <x v="1950"/>
    <n v="5421195"/>
    <n v="4340"/>
    <n v="113"/>
    <x v="1"/>
    <n v="0.21"/>
    <n v="17.5"/>
  </r>
  <r>
    <s v="851868"/>
    <s v="Build a Business or Personal Website Using Wordpress"/>
    <x v="0"/>
    <s v="https://www.educative.com/build-professional-business-personal-website-wordpress-create/"/>
    <x v="1115"/>
    <d v="1899-12-30T17:34:51"/>
    <x v="0"/>
    <x v="0"/>
    <x v="1951"/>
    <n v="213800"/>
    <n v="12"/>
    <n v="61"/>
    <x v="1"/>
    <n v="0.81"/>
    <n v="4.5"/>
  </r>
  <r>
    <s v="852060"/>
    <s v="Essential Skills for Designers - Adobe Bridge"/>
    <x v="1"/>
    <s v="https://www.educative.com/essential-skills-for-designers-adobe-bridge/"/>
    <x v="1033"/>
    <d v="1899-12-30T23:40:40"/>
    <x v="1"/>
    <x v="0"/>
    <x v="167"/>
    <n v="280"/>
    <n v="5"/>
    <n v="13"/>
    <x v="0"/>
    <n v="0.11"/>
    <n v="1"/>
  </r>
  <r>
    <s v="852426"/>
    <s v="Curso de Guitarra para Principiantes"/>
    <x v="3"/>
    <s v="https://www.educative.com/curso-de-guitarra-para-principiantes-p/"/>
    <x v="1116"/>
    <d v="1899-12-30T17:36:30"/>
    <x v="1"/>
    <x v="0"/>
    <x v="1433"/>
    <n v="1060"/>
    <n v="5"/>
    <n v="39"/>
    <x v="0"/>
    <n v="7.0000000000000007E-2"/>
    <n v="3"/>
  </r>
  <r>
    <s v="854690"/>
    <s v="Instant Harmonica - play Summertime + Drunken Sailor now!"/>
    <x v="3"/>
    <s v="https://www.educative.com/instant-harmonica-play-summertime-and-drunken-sailor-now/"/>
    <x v="1117"/>
    <d v="1899-12-30T15:55:44"/>
    <x v="7"/>
    <x v="0"/>
    <x v="370"/>
    <n v="1040"/>
    <n v="2"/>
    <n v="20"/>
    <x v="0"/>
    <n v="0.15"/>
    <n v="1.5"/>
  </r>
  <r>
    <s v="854692"/>
    <s v="Instant Harmonica - play Over the Rainbow + Skye Boat now!"/>
    <x v="3"/>
    <s v="https://www.educative.com/instant-harmonica-play-over-the-rainbow-skye-boat-now/"/>
    <x v="1118"/>
    <d v="1899-12-30T21:54:18"/>
    <x v="7"/>
    <x v="0"/>
    <x v="729"/>
    <n v="1160"/>
    <n v="4"/>
    <n v="22"/>
    <x v="1"/>
    <n v="0.15"/>
    <n v="1.5"/>
  </r>
  <r>
    <s v="854694"/>
    <s v="Instant Harmonica - play Star Wars + the Lion Sleeps now!"/>
    <x v="3"/>
    <s v="https://www.educative.com/instant-harmonica-play-star-wars-and-the-lion-sleeps-now/"/>
    <x v="1119"/>
    <d v="1899-12-30T12:50:31"/>
    <x v="7"/>
    <x v="0"/>
    <x v="107"/>
    <n v="1320"/>
    <n v="3"/>
    <n v="20"/>
    <x v="1"/>
    <n v="0.11"/>
    <n v="1.5"/>
  </r>
  <r>
    <s v="854696"/>
    <s v="Instant Harmonica - play Amazing Grace + Ode to Joy now!"/>
    <x v="3"/>
    <s v="https://www.educative.com/instant-harmonica-play-amazing-grace-ode-to-joy-now/"/>
    <x v="1120"/>
    <d v="1899-12-30T07:57:27"/>
    <x v="7"/>
    <x v="0"/>
    <x v="1713"/>
    <n v="13640"/>
    <n v="7"/>
    <n v="23"/>
    <x v="2"/>
    <n v="0.18"/>
    <n v="1.5"/>
  </r>
  <r>
    <s v="854746"/>
    <s v="Freelancing A-Z: How To Start A Successful Freelance Career"/>
    <x v="1"/>
    <s v="https://www.educative.com/freelance-freelancer-freelancing-freelance-web-designer/"/>
    <x v="1095"/>
    <d v="1899-12-30T17:13:50"/>
    <x v="14"/>
    <x v="0"/>
    <x v="900"/>
    <n v="442065"/>
    <n v="28"/>
    <n v="81"/>
    <x v="0"/>
    <n v="0.89"/>
    <n v="5"/>
  </r>
  <r>
    <s v="854756"/>
    <s v="Learn Drupal 8 - With a Live Project"/>
    <x v="0"/>
    <s v="https://www.educative.com/learn-drupal-8-with-a-live-project/"/>
    <x v="175"/>
    <d v="1899-12-30T00:11:02"/>
    <x v="27"/>
    <x v="0"/>
    <x v="1952"/>
    <n v="110660"/>
    <n v="15"/>
    <n v="59"/>
    <x v="1"/>
    <n v="0.99"/>
    <n v="3.5"/>
  </r>
  <r>
    <s v="854764"/>
    <s v="Indian Contract Act 1872: Must for all Finance Professionals"/>
    <x v="2"/>
    <s v="https://www.educative.com/indian-contract-act-1872must-know-for-finance-professionals/"/>
    <x v="1121"/>
    <d v="1899-12-30T17:19:02"/>
    <x v="1"/>
    <x v="0"/>
    <x v="1383"/>
    <n v="12100"/>
    <n v="3"/>
    <n v="14"/>
    <x v="1"/>
    <n v="0.96"/>
    <n v="1"/>
  </r>
  <r>
    <s v="855172"/>
    <s v="Hedge and Mutual Fund Careers: The Complete Guide"/>
    <x v="2"/>
    <s v="https://www.educative.com/hedge-fund-mutual-fund-careers-the-complete-guide-how-to-pick-stocks/"/>
    <x v="794"/>
    <d v="1899-12-30T20:17:12"/>
    <x v="0"/>
    <x v="0"/>
    <x v="1953"/>
    <n v="651000"/>
    <n v="340"/>
    <n v="102"/>
    <x v="1"/>
    <n v="0.96"/>
    <n v="8.5"/>
  </r>
  <r>
    <s v="855188"/>
    <s v="Photoshop Essentials: Designing FaceBook Graphics"/>
    <x v="1"/>
    <s v="https://www.educative.com/photoshop-for-beginners-facebook-cover/"/>
    <x v="1071"/>
    <d v="1899-12-30T06:13:16"/>
    <x v="1"/>
    <x v="0"/>
    <x v="1954"/>
    <n v="12320"/>
    <n v="3"/>
    <n v="19"/>
    <x v="0"/>
    <n v="0.94"/>
    <n v="1.5"/>
  </r>
  <r>
    <s v="855764"/>
    <s v="Advance Learning Tools Corel Draw Graphics Design"/>
    <x v="1"/>
    <s v="https://www.educative.com/advance-learning-tools-corel-draw-graphics-design/"/>
    <x v="1093"/>
    <d v="1899-12-30T21:27:22"/>
    <x v="7"/>
    <x v="0"/>
    <x v="573"/>
    <n v="31880"/>
    <n v="13"/>
    <n v="70"/>
    <x v="0"/>
    <n v="0.94"/>
    <n v="14"/>
  </r>
  <r>
    <s v="855816"/>
    <s v="Investing in Stocks &amp; Shares"/>
    <x v="2"/>
    <s v="https://www.educative.com/making-money-from-stocks-shares/"/>
    <x v="1071"/>
    <d v="1899-12-30T06:21:40"/>
    <x v="1"/>
    <x v="0"/>
    <x v="25"/>
    <n v="40"/>
    <n v="0"/>
    <n v="24"/>
    <x v="0"/>
    <n v="0.97"/>
    <n v="2"/>
  </r>
  <r>
    <s v="856490"/>
    <s v="Interaction Design Specialist For Web Developers"/>
    <x v="0"/>
    <s v="https://www.educative.com/interaction-design-specialist-for-web-developers/"/>
    <x v="988"/>
    <d v="1899-12-30T22:11:35"/>
    <x v="8"/>
    <x v="0"/>
    <x v="1955"/>
    <n v="816430"/>
    <n v="37"/>
    <n v="18"/>
    <x v="1"/>
    <n v="0.77"/>
    <n v="2"/>
  </r>
  <r>
    <s v="856526"/>
    <s v="The Build a SAAS App with Flask Course"/>
    <x v="0"/>
    <s v="https://www.educative.com/the-build-a-saas-app-with-flask-course/"/>
    <x v="1122"/>
    <d v="1899-12-30T19:32:03"/>
    <x v="7"/>
    <x v="0"/>
    <x v="1956"/>
    <n v="89760"/>
    <n v="365"/>
    <n v="168"/>
    <x v="2"/>
    <n v="0.93"/>
    <n v="10"/>
  </r>
  <r>
    <s v="856530"/>
    <s v="Understand PHP Arrays and HTTP Request in a Better Way"/>
    <x v="0"/>
    <s v="https://www.educative.com/understand-php-arrays-and-http-request-in-a-better-way/"/>
    <x v="1071"/>
    <d v="1899-12-30T17:05:27"/>
    <x v="23"/>
    <x v="0"/>
    <x v="1957"/>
    <n v="56945"/>
    <n v="38"/>
    <n v="7"/>
    <x v="0"/>
    <n v="0.95"/>
    <n v="0.58333333300000001"/>
  </r>
  <r>
    <s v="856950"/>
    <s v="Euphonium Pro Series - Fall in love with the Euphonium"/>
    <x v="3"/>
    <s v="https://www.educative.com/euphonium-pro-series/"/>
    <x v="1095"/>
    <d v="1899-12-30T16:46:58"/>
    <x v="3"/>
    <x v="0"/>
    <x v="265"/>
    <n v="2200"/>
    <n v="2"/>
    <n v="40"/>
    <x v="1"/>
    <n v="7.0000000000000007E-2"/>
    <n v="7.5"/>
  </r>
  <r>
    <s v="856968"/>
    <s v="How to Make a Wordpress Website 2017"/>
    <x v="0"/>
    <s v="https://www.educative.com/how-to-wordpress/"/>
    <x v="1113"/>
    <d v="1899-12-30T00:02:04"/>
    <x v="21"/>
    <x v="1"/>
    <x v="1890"/>
    <n v="0"/>
    <n v="137"/>
    <n v="10"/>
    <x v="1"/>
    <n v="0.96"/>
    <n v="0.56666666700000001"/>
  </r>
  <r>
    <s v="857144"/>
    <s v="FACEBOOK COVERS IN POWERPOINT"/>
    <x v="1"/>
    <s v="https://www.educative.com/design-facebook-covers-in-powerpoint/"/>
    <x v="1071"/>
    <d v="1899-12-30T18:15:45"/>
    <x v="8"/>
    <x v="0"/>
    <x v="1958"/>
    <n v="106685"/>
    <n v="31"/>
    <n v="13"/>
    <x v="0"/>
    <n v="0.22"/>
    <n v="0.63333333300000005"/>
  </r>
  <r>
    <s v="857162"/>
    <s v="Learn To Create WordPress Themes By Building 10 Projects"/>
    <x v="0"/>
    <s v="https://www.educative.com/learn-to-create-wordpress-themes-by-building-10-projects/"/>
    <x v="1095"/>
    <d v="1899-12-30T21:03:37"/>
    <x v="6"/>
    <x v="0"/>
    <x v="479"/>
    <n v="136380"/>
    <n v="384"/>
    <n v="91"/>
    <x v="0"/>
    <n v="0.93"/>
    <n v="16.5"/>
  </r>
  <r>
    <s v="857270"/>
    <s v="Become a HTML and CSS Developer - Build a Responsive Site"/>
    <x v="0"/>
    <s v="https://www.educative.com/learn-to-code-in-html-and-css/"/>
    <x v="1013"/>
    <d v="1899-12-30T04:46:39"/>
    <x v="21"/>
    <x v="1"/>
    <x v="1959"/>
    <n v="0"/>
    <n v="91"/>
    <n v="29"/>
    <x v="0"/>
    <n v="0.97"/>
    <n v="2"/>
  </r>
  <r>
    <s v="858064"/>
    <s v="Beginner Level Popular Piano Program - Month 1"/>
    <x v="3"/>
    <s v="https://www.educative.com/beginner-level-popular-piano-program-month-1/"/>
    <x v="1095"/>
    <d v="1899-12-30T17:31:13"/>
    <x v="19"/>
    <x v="0"/>
    <x v="103"/>
    <n v="210"/>
    <n v="2"/>
    <n v="13"/>
    <x v="2"/>
    <n v="0"/>
    <n v="1"/>
  </r>
  <r>
    <s v="858762"/>
    <s v="Rails Ecommerce App with HTML Template from Themeforest"/>
    <x v="0"/>
    <s v="https://www.educative.com/rails-ecommerce-app-with-html-template-from-themeforest/"/>
    <x v="925"/>
    <d v="1899-12-30T18:13:20"/>
    <x v="18"/>
    <x v="0"/>
    <x v="1112"/>
    <n v="5350"/>
    <n v="34"/>
    <n v="24"/>
    <x v="1"/>
    <n v="0.1"/>
    <n v="2"/>
  </r>
  <r>
    <s v="858764"/>
    <s v="株式投資に向く性格に変えるための心理学を学ぶ"/>
    <x v="2"/>
    <s v="https://www.educative.com/jun-sakai-trading-course2/"/>
    <x v="1018"/>
    <d v="1899-12-30T15:53:31"/>
    <x v="1"/>
    <x v="0"/>
    <x v="1402"/>
    <n v="1160"/>
    <n v="11"/>
    <n v="28"/>
    <x v="0"/>
    <n v="0.78"/>
    <n v="1.5"/>
  </r>
  <r>
    <s v="859422"/>
    <s v="Bootstrap 4.0 New Features: Build Responsive Website"/>
    <x v="0"/>
    <s v="https://www.educative.com/bootstrap4-new-features/"/>
    <x v="1123"/>
    <d v="1899-12-30T20:34:50"/>
    <x v="7"/>
    <x v="0"/>
    <x v="1960"/>
    <n v="91840"/>
    <n v="28"/>
    <n v="14"/>
    <x v="0"/>
    <n v="0.93"/>
    <n v="1.5"/>
  </r>
  <r>
    <s v="859446"/>
    <s v="Cross-Platform Development with ASP.NET Core 1.0 MVC"/>
    <x v="0"/>
    <s v="https://www.educative.com/crossplatformaspnetcoremvc/"/>
    <x v="1124"/>
    <d v="1899-12-30T18:57:34"/>
    <x v="23"/>
    <x v="0"/>
    <x v="61"/>
    <n v="21035"/>
    <n v="126"/>
    <n v="64"/>
    <x v="0"/>
    <n v="0.57999999999999996"/>
    <n v="5.5"/>
  </r>
  <r>
    <s v="859742"/>
    <s v="The Complete Ethereum Course: Get .01 Ether In Your Wallet"/>
    <x v="2"/>
    <s v="https://www.educative.com/ethereum/"/>
    <x v="995"/>
    <d v="1899-12-30T18:53:46"/>
    <x v="12"/>
    <x v="0"/>
    <x v="1961"/>
    <n v="112815"/>
    <n v="333"/>
    <n v="40"/>
    <x v="0"/>
    <n v="0.87"/>
    <n v="2"/>
  </r>
  <r>
    <s v="859936"/>
    <s v="WordPress Academy: Learn WordPress step by step"/>
    <x v="0"/>
    <s v="https://www.educative.com/wordpress-academy-course/"/>
    <x v="1125"/>
    <d v="1899-12-30T23:10:02"/>
    <x v="2"/>
    <x v="0"/>
    <x v="1823"/>
    <n v="280950"/>
    <n v="360"/>
    <n v="79"/>
    <x v="2"/>
    <n v="0.47"/>
    <n v="7.5"/>
  </r>
  <r>
    <s v="860656"/>
    <s v="GraphicDesign Studio"/>
    <x v="1"/>
    <s v="https://www.educative.com/graphic-design-studio/"/>
    <x v="925"/>
    <d v="1899-12-30T20:34:07"/>
    <x v="8"/>
    <x v="0"/>
    <x v="769"/>
    <n v="10450"/>
    <n v="9"/>
    <n v="22"/>
    <x v="0"/>
    <n v="0.98"/>
    <n v="2.5"/>
  </r>
  <r>
    <s v="860812"/>
    <s v="JavaScript the Basics - JavaScript for Beginners"/>
    <x v="0"/>
    <s v="https://www.educative.com/javascript-the-basics-for-beginners/"/>
    <x v="1086"/>
    <d v="1899-12-30T15:13:54"/>
    <x v="29"/>
    <x v="0"/>
    <x v="1962"/>
    <n v="483360"/>
    <n v="674"/>
    <n v="93"/>
    <x v="2"/>
    <n v="0.92"/>
    <n v="9"/>
  </r>
  <r>
    <s v="860890"/>
    <s v="Using 'The Greeks To Understand Options&quot;"/>
    <x v="2"/>
    <s v="https://www.educative.com/options-greeks/"/>
    <x v="1126"/>
    <d v="1899-12-30T18:37:40"/>
    <x v="3"/>
    <x v="0"/>
    <x v="1134"/>
    <n v="106700"/>
    <n v="55"/>
    <n v="5"/>
    <x v="2"/>
    <n v="7.0000000000000007E-2"/>
    <n v="1"/>
  </r>
  <r>
    <s v="861122"/>
    <s v="Bootstrap 4: Exploring New Features"/>
    <x v="0"/>
    <s v="https://www.educative.com/bootstrap-40exploring-new-features/"/>
    <x v="925"/>
    <d v="1899-12-30T21:28:29"/>
    <x v="30"/>
    <x v="0"/>
    <x v="1963"/>
    <n v="376650"/>
    <n v="38"/>
    <n v="13"/>
    <x v="1"/>
    <n v="0.99"/>
    <n v="1"/>
  </r>
  <r>
    <s v="861444"/>
    <s v="Design your own Social Media Logo Icons in Adobe Illustrator"/>
    <x v="1"/>
    <s v="https://www.educative.com/design-social-media-logo-icons-in-adobe-illustrator/"/>
    <x v="1081"/>
    <d v="1899-12-30T15:11:49"/>
    <x v="3"/>
    <x v="0"/>
    <x v="1964"/>
    <n v="121200"/>
    <n v="29"/>
    <n v="15"/>
    <x v="0"/>
    <n v="0.84"/>
    <n v="1.5"/>
  </r>
  <r>
    <s v="861528"/>
    <s v="PHP Security"/>
    <x v="0"/>
    <s v="https://www.educative.com/php-security/"/>
    <x v="1029"/>
    <d v="1899-12-30T20:46:15"/>
    <x v="3"/>
    <x v="0"/>
    <x v="1965"/>
    <n v="94600"/>
    <n v="147"/>
    <n v="24"/>
    <x v="0"/>
    <n v="0.06"/>
    <n v="2.5"/>
  </r>
  <r>
    <s v="861566"/>
    <s v="Instant harmonica - play Adele's wonderful 'Hello' today!"/>
    <x v="3"/>
    <s v="https://www.educative.com/instant-harmonica-play-adeles-wonderful-hello-today/"/>
    <x v="995"/>
    <d v="1899-12-30T18:19:12"/>
    <x v="1"/>
    <x v="0"/>
    <x v="1966"/>
    <n v="5680"/>
    <n v="3"/>
    <n v="12"/>
    <x v="1"/>
    <n v="0.02"/>
    <n v="1"/>
  </r>
  <r>
    <s v="861624"/>
    <s v="ES6 Javascript: The Complete Developer's Guide"/>
    <x v="0"/>
    <s v="https://www.educative.com/javascript-es6-tutorial/"/>
    <x v="1125"/>
    <d v="1899-12-30T15:29:32"/>
    <x v="17"/>
    <x v="0"/>
    <x v="1967"/>
    <n v="1040800"/>
    <n v="2709"/>
    <n v="68"/>
    <x v="0"/>
    <n v="0.41"/>
    <n v="6.5"/>
  </r>
  <r>
    <s v="861742"/>
    <s v="Motion Graphic With After Effect From Scratch in 5 Hours"/>
    <x v="1"/>
    <s v="https://www.educative.com/motion-graphic-with-ae/"/>
    <x v="1116"/>
    <d v="1899-12-30T17:40:56"/>
    <x v="19"/>
    <x v="0"/>
    <x v="244"/>
    <n v="1500"/>
    <n v="7"/>
    <n v="45"/>
    <x v="0"/>
    <n v="0.76"/>
    <n v="4"/>
  </r>
  <r>
    <s v="861764"/>
    <s v="Geometry Of Chance strategy of defeating the roulette.&quot;"/>
    <x v="2"/>
    <s v="https://www.educative.com/geometry-of-chance-strategy-of-defeating-the-roulette/"/>
    <x v="1074"/>
    <d v="1899-12-30T17:51:41"/>
    <x v="19"/>
    <x v="0"/>
    <x v="25"/>
    <n v="60"/>
    <n v="1"/>
    <n v="10"/>
    <x v="1"/>
    <n v="0.97"/>
    <n v="1.5"/>
  </r>
  <r>
    <s v="862428"/>
    <s v="PHP : Learn to upload files to Amazon S3 and use CloudFront"/>
    <x v="0"/>
    <s v="https://www.educative.com/php-learn-to-upload-files-to-amazon-s3-and-use-cloudfront/"/>
    <x v="1029"/>
    <d v="1899-12-30T22:08:40"/>
    <x v="3"/>
    <x v="0"/>
    <x v="1968"/>
    <n v="60800"/>
    <n v="36"/>
    <n v="28"/>
    <x v="0"/>
    <n v="0.94"/>
    <n v="3"/>
  </r>
  <r>
    <s v="862478"/>
    <s v="Build Your Startup with No Coding (Design, Develop &amp; Ship)"/>
    <x v="0"/>
    <s v="https://www.educative.com/buildastartup/"/>
    <x v="1127"/>
    <d v="1899-12-30T00:16:34"/>
    <x v="19"/>
    <x v="0"/>
    <x v="1108"/>
    <n v="23250"/>
    <n v="245"/>
    <n v="82"/>
    <x v="1"/>
    <n v="0.15"/>
    <n v="8"/>
  </r>
  <r>
    <s v="862786"/>
    <s v="Financial modeling: Build a multiples valuation model"/>
    <x v="2"/>
    <s v="https://www.educative.com/how-to-do-a-multiples-based-valuation-of-a-company/"/>
    <x v="995"/>
    <d v="1899-12-30T18:00:22"/>
    <x v="1"/>
    <x v="0"/>
    <x v="1969"/>
    <n v="13120"/>
    <n v="17"/>
    <n v="20"/>
    <x v="0"/>
    <n v="0.55000000000000004"/>
    <n v="1.5"/>
  </r>
  <r>
    <s v="863812"/>
    <s v="Spring Core DevOps on AWS"/>
    <x v="0"/>
    <s v="https://www.educative.com/spring-core-devops-on-aws/"/>
    <x v="3"/>
    <d v="1899-12-30T21:59:55"/>
    <x v="9"/>
    <x v="0"/>
    <x v="1970"/>
    <n v="162600"/>
    <n v="115"/>
    <n v="78"/>
    <x v="1"/>
    <n v="0.95"/>
    <n v="6.5"/>
  </r>
  <r>
    <s v="863954"/>
    <s v="Angular 2 From The Ground Up"/>
    <x v="0"/>
    <s v="https://www.educative.com/angular-2-from-the-ground-up/"/>
    <x v="1122"/>
    <d v="1899-12-30T17:52:17"/>
    <x v="19"/>
    <x v="0"/>
    <x v="1971"/>
    <n v="52110"/>
    <n v="471"/>
    <n v="87"/>
    <x v="1"/>
    <n v="0.78"/>
    <n v="11.5"/>
  </r>
  <r>
    <s v="863976"/>
    <s v="PHP - Send and Receive Mobile Text Messages (SMS)"/>
    <x v="0"/>
    <s v="https://www.educative.com/php-send-and-receive-mobile-text-messages-sms/"/>
    <x v="1029"/>
    <d v="1899-12-30T23:04:19"/>
    <x v="3"/>
    <x v="0"/>
    <x v="1970"/>
    <n v="81300"/>
    <n v="81"/>
    <n v="18"/>
    <x v="0"/>
    <n v="0.95"/>
    <n v="1.5"/>
  </r>
  <r>
    <s v="863998"/>
    <s v="株式投資で本当のファンダメンタル分析ができるようになる"/>
    <x v="2"/>
    <s v="https://www.educative.com/jun-sakai-trading-course3/"/>
    <x v="1104"/>
    <d v="1899-12-30T17:59:58"/>
    <x v="1"/>
    <x v="0"/>
    <x v="249"/>
    <n v="1820"/>
    <n v="7"/>
    <n v="30"/>
    <x v="0"/>
    <n v="0.96"/>
    <n v="2"/>
  </r>
  <r>
    <s v="864482"/>
    <s v="Coding Made Easy: HTML &amp; CSS For Beginners"/>
    <x v="0"/>
    <s v="https://www.educative.com/coding-made-easy-html-css-for-beginners/"/>
    <x v="1113"/>
    <d v="1899-12-30T17:35:07"/>
    <x v="7"/>
    <x v="0"/>
    <x v="1972"/>
    <n v="130160"/>
    <n v="92"/>
    <n v="16"/>
    <x v="1"/>
    <n v="0.92"/>
    <n v="1.5"/>
  </r>
  <r>
    <s v="865438"/>
    <s v="jQuery UI in Action: Build 5 jQuery UI Projects"/>
    <x v="0"/>
    <s v="https://www.educative.com/jquery-ui-practical-build-jquery-ui-projects/"/>
    <x v="1128"/>
    <d v="1899-12-30T22:00:32"/>
    <x v="2"/>
    <x v="0"/>
    <x v="1195"/>
    <n v="57300"/>
    <n v="28"/>
    <n v="140"/>
    <x v="1"/>
    <n v="0.37"/>
    <n v="15.5"/>
  </r>
  <r>
    <s v="86558"/>
    <s v="The Art Of Financial Valuation With Certificate"/>
    <x v="2"/>
    <s v="https://www.educative.com/learn-how-to-think-like-a-financier-leadership-in-finance/"/>
    <x v="1038"/>
    <d v="1899-12-30T23:52:54"/>
    <x v="1"/>
    <x v="0"/>
    <x v="1973"/>
    <n v="67440"/>
    <n v="12"/>
    <n v="12"/>
    <x v="0"/>
    <n v="0.96"/>
    <n v="2"/>
  </r>
  <r>
    <s v="865630"/>
    <s v="Aprenda Cálculo Financeiro de Forma Simples"/>
    <x v="2"/>
    <s v="https://www.educative.com/aprenda-calculo-financeiro-de-forma-simples/"/>
    <x v="1122"/>
    <d v="1899-12-30T18:09:38"/>
    <x v="1"/>
    <x v="0"/>
    <x v="1754"/>
    <n v="1520"/>
    <n v="14"/>
    <n v="21"/>
    <x v="0"/>
    <n v="0.56999999999999995"/>
    <n v="2"/>
  </r>
  <r>
    <s v="865634"/>
    <s v="Learn to Draw Pretty Faces for Comic Books"/>
    <x v="1"/>
    <s v="https://www.educative.com/learn-to-draw-pretty-faces-for-comic-books/"/>
    <x v="1129"/>
    <d v="1899-12-30T21:01:21"/>
    <x v="7"/>
    <x v="0"/>
    <x v="1974"/>
    <n v="60880"/>
    <n v="145"/>
    <n v="37"/>
    <x v="1"/>
    <n v="0.95"/>
    <n v="5"/>
  </r>
  <r>
    <s v="866384"/>
    <s v="Advanced WordPress Topics: Post Types Taxonomies &amp; Metaboxes"/>
    <x v="0"/>
    <s v="https://www.educative.com/advanced-wordpress-topics-post-types-taxonomies-metaboxes/"/>
    <x v="1112"/>
    <d v="1899-12-30T16:04:35"/>
    <x v="8"/>
    <x v="0"/>
    <x v="1975"/>
    <n v="28595"/>
    <n v="44"/>
    <n v="91"/>
    <x v="0"/>
    <n v="0.98"/>
    <n v="7.5"/>
  </r>
  <r>
    <s v="866460"/>
    <s v="Angular 2+ with Typescript - Essential Training"/>
    <x v="0"/>
    <s v="https://www.educative.com/angular-2-training/"/>
    <x v="58"/>
    <d v="1899-12-30T04:08:03"/>
    <x v="14"/>
    <x v="0"/>
    <x v="1976"/>
    <n v="5722860"/>
    <n v="780"/>
    <n v="66"/>
    <x v="1"/>
    <n v="0.31"/>
    <n v="3"/>
  </r>
  <r>
    <s v="866528"/>
    <s v="Advanced Trombone Studies - Learn to Master the Trombone!"/>
    <x v="3"/>
    <s v="https://www.educative.com/advanced-trombone/"/>
    <x v="1066"/>
    <d v="1899-12-30T23:21:53"/>
    <x v="3"/>
    <x v="0"/>
    <x v="253"/>
    <n v="1950"/>
    <n v="2"/>
    <n v="136"/>
    <x v="1"/>
    <n v="0.11"/>
    <n v="8"/>
  </r>
  <r>
    <s v="866584"/>
    <s v="Advanced Accounting A Complete Study for CA / CMA / CFA / CS"/>
    <x v="2"/>
    <s v="https://www.educative.com/branch-accounts-a-complete-analysis/"/>
    <x v="1127"/>
    <d v="1899-12-30T17:42:27"/>
    <x v="2"/>
    <x v="0"/>
    <x v="1977"/>
    <n v="230250"/>
    <n v="16"/>
    <n v="462"/>
    <x v="1"/>
    <n v="0.31"/>
    <n v="62"/>
  </r>
  <r>
    <s v="866696"/>
    <s v="REST WCF Service in ASP.NET"/>
    <x v="0"/>
    <s v="https://www.educative.com/rest-wcf-service-in-aspnet/"/>
    <x v="1101"/>
    <d v="1899-12-30T17:28:16"/>
    <x v="21"/>
    <x v="1"/>
    <x v="1978"/>
    <n v="0"/>
    <n v="561"/>
    <n v="5"/>
    <x v="0"/>
    <n v="0.66"/>
    <n v="0.68333333299999999"/>
  </r>
  <r>
    <s v="866796"/>
    <s v="Learn Blender 3D - The materials and texture course"/>
    <x v="1"/>
    <s v="https://www.educative.com/learn-blender-3d-the-materials-and-texture-course/"/>
    <x v="1129"/>
    <d v="1899-12-30T22:30:17"/>
    <x v="0"/>
    <x v="0"/>
    <x v="1979"/>
    <n v="142200"/>
    <n v="48"/>
    <n v="105"/>
    <x v="1"/>
    <n v="0.94"/>
    <n v="12.5"/>
  </r>
  <r>
    <s v="867440"/>
    <s v="Bitcoin: el futuro del dinero, hoy"/>
    <x v="2"/>
    <s v="https://www.educative.com/bitcoin-el-futuro-del-dinero-hoy/"/>
    <x v="943"/>
    <d v="1899-12-30T00:06:37"/>
    <x v="0"/>
    <x v="0"/>
    <x v="146"/>
    <n v="11400"/>
    <n v="22"/>
    <n v="19"/>
    <x v="0"/>
    <n v="0.78"/>
    <n v="3"/>
  </r>
  <r>
    <s v="867682"/>
    <s v="How to start a successful career in finance?"/>
    <x v="2"/>
    <s v="https://www.educative.com/the-complete-guide-how-to-get-your-dream-job-in-finance/"/>
    <x v="1130"/>
    <d v="1899-12-30T18:29:34"/>
    <x v="21"/>
    <x v="1"/>
    <x v="1127"/>
    <n v="0"/>
    <n v="7"/>
    <n v="27"/>
    <x v="1"/>
    <n v="0.47"/>
    <n v="2"/>
  </r>
  <r>
    <s v="868112"/>
    <s v="Chief Wealth Officer"/>
    <x v="2"/>
    <s v="https://www.educative.com/chief-wealth-officer/"/>
    <x v="1127"/>
    <d v="1899-12-30T22:38:05"/>
    <x v="12"/>
    <x v="0"/>
    <x v="2"/>
    <n v="180"/>
    <n v="0"/>
    <n v="7"/>
    <x v="2"/>
    <n v="0.97"/>
    <n v="1"/>
  </r>
  <r>
    <s v="868128"/>
    <s v="Análise de Concessão de Crédito"/>
    <x v="2"/>
    <s v="https://www.educative.com/estacio-analise-de-concessao-de-credito/"/>
    <x v="1061"/>
    <d v="1899-12-30T20:21:24"/>
    <x v="1"/>
    <x v="0"/>
    <x v="275"/>
    <n v="620"/>
    <n v="11"/>
    <n v="20"/>
    <x v="0"/>
    <n v="0.37"/>
    <n v="10.5"/>
  </r>
  <r>
    <s v="868686"/>
    <s v="Double Entry Bookkeeping"/>
    <x v="2"/>
    <s v="https://www.educative.com/double-entry-bookkeeping/"/>
    <x v="1029"/>
    <d v="1899-12-30T18:23:18"/>
    <x v="3"/>
    <x v="0"/>
    <x v="1980"/>
    <n v="22000"/>
    <n v="17"/>
    <n v="10"/>
    <x v="1"/>
    <n v="0.47"/>
    <n v="1"/>
  </r>
  <r>
    <s v="869312"/>
    <s v="TAKE NOTE BEGINNER CLARINET!  –  Fun with Fundamental Skills"/>
    <x v="3"/>
    <s v="https://www.educative.com/take-note-beginner-clarinet/"/>
    <x v="944"/>
    <d v="1899-12-30T15:00:33"/>
    <x v="19"/>
    <x v="0"/>
    <x v="6"/>
    <n v="4110"/>
    <n v="2"/>
    <n v="43"/>
    <x v="2"/>
    <n v="0.66"/>
    <n v="4.5"/>
  </r>
  <r>
    <s v="869448"/>
    <s v="Creating Interactive HTML5 Video"/>
    <x v="0"/>
    <s v="https://www.educative.com/creating-interactive-html5-video/"/>
    <x v="943"/>
    <d v="1899-12-30T15:24:53"/>
    <x v="18"/>
    <x v="0"/>
    <x v="1981"/>
    <n v="20950"/>
    <n v="13"/>
    <n v="23"/>
    <x v="0"/>
    <n v="0.86"/>
    <n v="2"/>
  </r>
  <r>
    <s v="869652"/>
    <s v="Ethereum Course for Investors"/>
    <x v="2"/>
    <s v="https://www.educative.com/how-to-purchase-store-and-profit-from-ethereuem/"/>
    <x v="1086"/>
    <d v="1899-12-30T04:21:43"/>
    <x v="7"/>
    <x v="0"/>
    <x v="196"/>
    <n v="4440"/>
    <n v="20"/>
    <n v="11"/>
    <x v="0"/>
    <n v="0.8"/>
    <n v="1"/>
  </r>
  <r>
    <s v="869716"/>
    <s v="株式投資で本当のテクニカル分析ができるようになる"/>
    <x v="2"/>
    <s v="https://www.educative.com/jun-sakai-trading-course4/"/>
    <x v="883"/>
    <d v="1899-12-30T19:53:20"/>
    <x v="1"/>
    <x v="0"/>
    <x v="12"/>
    <n v="1360"/>
    <n v="10"/>
    <n v="45"/>
    <x v="2"/>
    <n v="0.83"/>
    <n v="2.5"/>
  </r>
  <r>
    <s v="870368"/>
    <s v="Photoshop from Zero to Hero ( Arabic )"/>
    <x v="1"/>
    <s v="https://www.educative.com/photoshop-arabic/"/>
    <x v="1061"/>
    <d v="1899-12-30T16:37:18"/>
    <x v="6"/>
    <x v="0"/>
    <x v="1982"/>
    <n v="43200"/>
    <n v="220"/>
    <n v="82"/>
    <x v="0"/>
    <n v="0.94"/>
    <n v="12.5"/>
  </r>
  <r>
    <s v="870936"/>
    <s v="Business Card and Letterhead Design in Adobe Illustrator"/>
    <x v="1"/>
    <s v="https://www.educative.com/stationery/"/>
    <x v="1111"/>
    <d v="1899-12-30T17:31:33"/>
    <x v="0"/>
    <x v="0"/>
    <x v="573"/>
    <n v="159400"/>
    <n v="30"/>
    <n v="37"/>
    <x v="1"/>
    <n v="0.94"/>
    <n v="2"/>
  </r>
  <r>
    <s v="871358"/>
    <s v="Financial Modeling and Valuation: Complete Beginner to Pro"/>
    <x v="2"/>
    <s v="https://www.educative.com/financial-modeling-and-valuation-complete-beginner-to-pro/"/>
    <x v="794"/>
    <d v="1899-12-30T22:09:31"/>
    <x v="3"/>
    <x v="0"/>
    <x v="1247"/>
    <n v="12450"/>
    <n v="46"/>
    <n v="28"/>
    <x v="1"/>
    <n v="0.76"/>
    <n v="5"/>
  </r>
  <r>
    <s v="871682"/>
    <s v="Aprenda  a Investir"/>
    <x v="2"/>
    <s v="https://www.educative.com/estacio-educacao-financeira/"/>
    <x v="1131"/>
    <d v="1899-12-30T16:50:25"/>
    <x v="1"/>
    <x v="0"/>
    <x v="532"/>
    <n v="680"/>
    <n v="4"/>
    <n v="9"/>
    <x v="0"/>
    <n v="0.97"/>
    <n v="8"/>
  </r>
  <r>
    <s v="872204"/>
    <s v="Excel 4 Accounting &amp; Bookkeeping - Master Date,Time &amp; Text"/>
    <x v="2"/>
    <s v="https://www.educative.com/excel-4-accounting-bookkeeping-master-date-time-text/"/>
    <x v="946"/>
    <d v="1899-12-30T21:19:23"/>
    <x v="23"/>
    <x v="0"/>
    <x v="293"/>
    <n v="525"/>
    <n v="1"/>
    <n v="12"/>
    <x v="0"/>
    <n v="0.94"/>
    <n v="1"/>
  </r>
  <r>
    <s v="872262"/>
    <s v="Adobe Photoshop pentru Social Media"/>
    <x v="1"/>
    <s v="https://www.educative.com/adobe-photoshop-pentru-social-media/"/>
    <x v="1101"/>
    <d v="1899-12-30T16:02:39"/>
    <x v="1"/>
    <x v="0"/>
    <x v="97"/>
    <n v="0"/>
    <n v="0"/>
    <n v="12"/>
    <x v="0"/>
    <n v="0.76"/>
    <n v="0.56666666700000001"/>
  </r>
  <r>
    <s v="872816"/>
    <s v="Adobe Illustrator in Under 10: Fast info at your Fingertips!"/>
    <x v="1"/>
    <s v="https://www.educative.com/illustratorunder10/"/>
    <x v="1110"/>
    <d v="1899-12-30T03:51:13"/>
    <x v="19"/>
    <x v="0"/>
    <x v="90"/>
    <n v="30"/>
    <n v="0"/>
    <n v="34"/>
    <x v="1"/>
    <n v="0.95"/>
    <n v="3.5"/>
  </r>
  <r>
    <s v="873296"/>
    <s v="Corel Draw X7 Eğitimi (Temelden İleri Seviyeye)"/>
    <x v="1"/>
    <s v="https://www.educative.com/coreldraw-x8-egitimi-temel/"/>
    <x v="1086"/>
    <d v="1899-12-30T21:43:59"/>
    <x v="11"/>
    <x v="0"/>
    <x v="157"/>
    <n v="2940"/>
    <n v="6"/>
    <n v="103"/>
    <x v="0"/>
    <n v="0.79"/>
    <n v="12"/>
  </r>
  <r>
    <s v="873386"/>
    <s v="Guitar Lessons: The Essential Beginner &amp; Intermediate Course"/>
    <x v="3"/>
    <s v="https://www.educative.com/guitar-lessons-the-essential-beginner-intermediate-course/"/>
    <x v="1054"/>
    <d v="1899-12-30T18:18:36"/>
    <x v="21"/>
    <x v="1"/>
    <x v="1983"/>
    <n v="0"/>
    <n v="39"/>
    <n v="23"/>
    <x v="0"/>
    <n v="0.11"/>
    <n v="2"/>
  </r>
  <r>
    <s v="873824"/>
    <s v="Creating Custom Web Maps"/>
    <x v="0"/>
    <s v="https://www.educative.com/creating-custom-web-maps/"/>
    <x v="1054"/>
    <d v="1899-12-30T17:26:48"/>
    <x v="3"/>
    <x v="0"/>
    <x v="1984"/>
    <n v="10400"/>
    <n v="48"/>
    <n v="29"/>
    <x v="0"/>
    <n v="0.35"/>
    <n v="2"/>
  </r>
  <r>
    <s v="873844"/>
    <s v="Building Web Apps Using Flask and Neo4j"/>
    <x v="0"/>
    <s v="https://www.educative.com/building-web-apps-using-flask-and-neo4j/"/>
    <x v="1054"/>
    <d v="1899-12-30T17:41:39"/>
    <x v="3"/>
    <x v="0"/>
    <x v="1174"/>
    <n v="8300"/>
    <n v="21"/>
    <n v="37"/>
    <x v="0"/>
    <n v="0.75"/>
    <n v="2.5"/>
  </r>
  <r>
    <s v="874012"/>
    <s v="The Ultimate Drawing Course - Beginner to Advanced"/>
    <x v="1"/>
    <s v="https://www.educative.com/the-ultimate-drawing-course-beginner-to-advanced/"/>
    <x v="55"/>
    <d v="1899-12-30T00:20:05"/>
    <x v="2"/>
    <x v="0"/>
    <x v="1985"/>
    <n v="4011300"/>
    <n v="2379"/>
    <n v="62"/>
    <x v="1"/>
    <n v="0.24"/>
    <n v="11"/>
  </r>
  <r>
    <s v="874166"/>
    <s v="Angular 2 Crash Course with TypeScript"/>
    <x v="0"/>
    <s v="https://www.educative.com/angular-2-crash-course/"/>
    <x v="1018"/>
    <d v="1899-12-30T19:26:06"/>
    <x v="9"/>
    <x v="0"/>
    <x v="1986"/>
    <n v="1640900"/>
    <n v="589"/>
    <n v="74"/>
    <x v="2"/>
    <n v="0.71"/>
    <n v="4"/>
  </r>
  <r>
    <s v="874312"/>
    <s v="Cashflow Management for Small Businesses: A How To Guide"/>
    <x v="2"/>
    <s v="https://www.educative.com/cashflow-management-for-small-businesses-a-how-to-guide/"/>
    <x v="944"/>
    <d v="1899-12-30T14:39:21"/>
    <x v="18"/>
    <x v="0"/>
    <x v="1987"/>
    <n v="72850"/>
    <n v="11"/>
    <n v="5"/>
    <x v="0"/>
    <n v="0.96"/>
    <n v="0.61666666699999995"/>
  </r>
  <r>
    <s v="874656"/>
    <s v="Create Stunning Infographics to Share your Ideas"/>
    <x v="1"/>
    <s v="https://www.educative.com/infographic/"/>
    <x v="1056"/>
    <d v="1899-12-30T22:04:11"/>
    <x v="21"/>
    <x v="1"/>
    <x v="1988"/>
    <n v="0"/>
    <n v="470"/>
    <n v="7"/>
    <x v="0"/>
    <n v="0.24"/>
    <n v="0.5"/>
  </r>
  <r>
    <s v="874960"/>
    <s v="Build a Responsive Website with HTML5, CSS3 and Bootstrap 4"/>
    <x v="0"/>
    <s v="https://www.educative.com/build-a-responsive-website-with-html5-css3-and-bootstrap-4/"/>
    <x v="1094"/>
    <d v="1899-12-30T17:53:33"/>
    <x v="1"/>
    <x v="0"/>
    <x v="1989"/>
    <n v="102500"/>
    <n v="395"/>
    <n v="53"/>
    <x v="3"/>
    <n v="0.74"/>
    <n v="7"/>
  </r>
  <r>
    <s v="875194"/>
    <s v="Build Incredible Chatbots"/>
    <x v="0"/>
    <s v="https://www.educative.com/build-incredible-chatbots/"/>
    <x v="829"/>
    <d v="1899-12-30T20:39:41"/>
    <x v="9"/>
    <x v="0"/>
    <x v="1990"/>
    <n v="223400"/>
    <n v="253"/>
    <n v="115"/>
    <x v="0"/>
    <n v="0.93"/>
    <n v="11.5"/>
  </r>
  <r>
    <s v="875882"/>
    <s v="Creating Animations using HTML5 Canvas"/>
    <x v="0"/>
    <s v="https://www.educative.com/hmtl5-canvas-animations/"/>
    <x v="944"/>
    <d v="1899-12-30T18:58:56"/>
    <x v="18"/>
    <x v="0"/>
    <x v="1991"/>
    <n v="100250"/>
    <n v="17"/>
    <n v="12"/>
    <x v="0"/>
    <n v="0.92"/>
    <n v="1"/>
  </r>
  <r>
    <s v="876396"/>
    <s v="Guitar Fretboard Secrets"/>
    <x v="3"/>
    <s v="https://www.educative.com/guitar-fretboard-secrets/"/>
    <x v="69"/>
    <d v="1899-12-30T00:20:53"/>
    <x v="27"/>
    <x v="0"/>
    <x v="1722"/>
    <n v="10230"/>
    <n v="13"/>
    <n v="35"/>
    <x v="0"/>
    <n v="0.54"/>
    <n v="2"/>
  </r>
  <r>
    <s v="876444"/>
    <s v="Inkscape 101 for Beginners - Design Vector Graphics"/>
    <x v="1"/>
    <s v="https://www.educative.com/inkscape-101-for-beginners-design-vector-graphics/"/>
    <x v="944"/>
    <d v="1899-12-30T18:28:02"/>
    <x v="14"/>
    <x v="0"/>
    <x v="52"/>
    <n v="2535"/>
    <n v="5"/>
    <n v="26"/>
    <x v="1"/>
    <n v="0.94"/>
    <n v="1"/>
  </r>
  <r>
    <s v="876544"/>
    <s v="ASP.NET Web API 2 Hands-On"/>
    <x v="0"/>
    <s v="https://www.educative.com/aspnet-web-api-2-hands-on/"/>
    <x v="1132"/>
    <d v="1899-12-30T20:10:58"/>
    <x v="1"/>
    <x v="0"/>
    <x v="1992"/>
    <n v="53200"/>
    <n v="276"/>
    <n v="16"/>
    <x v="1"/>
    <n v="0.36"/>
    <n v="1.5"/>
  </r>
  <r>
    <s v="876646"/>
    <s v="Direction-Independ Trading - Elite Forex Traders Strategy"/>
    <x v="2"/>
    <s v="https://www.educative.com/direction-independ-trading-elite-traders-forex-strategy/"/>
    <x v="1104"/>
    <d v="1899-12-30T22:46:41"/>
    <x v="29"/>
    <x v="0"/>
    <x v="910"/>
    <n v="116760"/>
    <n v="15"/>
    <n v="28"/>
    <x v="1"/>
    <n v="0.88"/>
    <n v="2.5"/>
  </r>
  <r>
    <s v="876850"/>
    <s v="HTML5 Specialist: Comprehensive HTML5 Training"/>
    <x v="0"/>
    <s v="https://www.educative.com/html5-specialist/"/>
    <x v="1133"/>
    <d v="1899-12-30T16:54:51"/>
    <x v="9"/>
    <x v="0"/>
    <x v="1360"/>
    <n v="138500"/>
    <n v="188"/>
    <n v="83"/>
    <x v="2"/>
    <n v="0.46"/>
    <n v="5"/>
  </r>
  <r>
    <s v="876898"/>
    <s v="Forex - Help I cant Trade"/>
    <x v="2"/>
    <s v="https://www.educative.com/forex-help-i-cant-trade/"/>
    <x v="1134"/>
    <d v="1899-12-30T18:51:48"/>
    <x v="0"/>
    <x v="0"/>
    <x v="95"/>
    <n v="2400"/>
    <n v="0"/>
    <n v="20"/>
    <x v="1"/>
    <n v="0.76"/>
    <n v="2"/>
  </r>
  <r>
    <s v="877036"/>
    <s v="Sara Learns to Code. Making an App from Scratch"/>
    <x v="0"/>
    <s v="https://www.educative.com/sara-learns-to-code-making-an-app-from-scratch/"/>
    <x v="972"/>
    <d v="1899-12-30T19:36:19"/>
    <x v="6"/>
    <x v="0"/>
    <x v="962"/>
    <n v="24120"/>
    <n v="20"/>
    <n v="35"/>
    <x v="0"/>
    <n v="0.51"/>
    <n v="4"/>
  </r>
  <r>
    <s v="877106"/>
    <s v="Forex trading tactics, that work!"/>
    <x v="2"/>
    <s v="https://www.educative.com/forex-trading-tactics-that-work/"/>
    <x v="1123"/>
    <d v="1899-12-30T20:23:51"/>
    <x v="1"/>
    <x v="0"/>
    <x v="31"/>
    <n v="200"/>
    <n v="1"/>
    <n v="5"/>
    <x v="1"/>
    <n v="0.88"/>
    <n v="0.6"/>
  </r>
  <r>
    <s v="877124"/>
    <s v="The Complete jQuery Course - From Beginner to Professional!"/>
    <x v="0"/>
    <s v="https://www.educative.com/complete-jquery-developer-course-beginner-to-pro/"/>
    <x v="794"/>
    <d v="1899-12-30T22:59:31"/>
    <x v="0"/>
    <x v="0"/>
    <x v="1993"/>
    <n v="1284000"/>
    <n v="134"/>
    <n v="188"/>
    <x v="0"/>
    <n v="0.75"/>
    <n v="22.5"/>
  </r>
  <r>
    <s v="877968"/>
    <s v="Start-up financial modeling for non-finance professionals"/>
    <x v="2"/>
    <s v="https://www.educative.com/start-up-financial-modeling-for-non-finance-professionals/"/>
    <x v="794"/>
    <d v="1899-12-30T21:49:39"/>
    <x v="1"/>
    <x v="0"/>
    <x v="182"/>
    <n v="220"/>
    <n v="0"/>
    <n v="19"/>
    <x v="1"/>
    <n v="0.88"/>
    <n v="4"/>
  </r>
  <r>
    <s v="880202"/>
    <s v="Anatomy and Figure Drawing for Beginners"/>
    <x v="1"/>
    <s v="https://www.educative.com/anatomy-and-figure-drawing-for-games-and-comics/"/>
    <x v="794"/>
    <d v="1899-12-30T15:31:48"/>
    <x v="2"/>
    <x v="0"/>
    <x v="1994"/>
    <n v="337800"/>
    <n v="240"/>
    <n v="111"/>
    <x v="0"/>
    <n v="0.8"/>
    <n v="21"/>
  </r>
  <r>
    <s v="880564"/>
    <s v="The 7 fundamentals to Successful Cashflow Management"/>
    <x v="2"/>
    <s v="https://www.educative.com/successful-cashflow-management/"/>
    <x v="1124"/>
    <d v="1899-12-30T17:22:40"/>
    <x v="18"/>
    <x v="0"/>
    <x v="103"/>
    <n v="175"/>
    <n v="0"/>
    <n v="12"/>
    <x v="1"/>
    <n v="0.88"/>
    <n v="1"/>
  </r>
  <r>
    <s v="881062"/>
    <s v="Options Basics &amp; Trading With Small Capital! - Level 1"/>
    <x v="2"/>
    <s v="https://www.educative.com/options-basics-trading-with-small-capital/"/>
    <x v="1135"/>
    <d v="1899-12-30T20:26:58"/>
    <x v="19"/>
    <x v="0"/>
    <x v="436"/>
    <n v="3600"/>
    <n v="17"/>
    <n v="19"/>
    <x v="0"/>
    <n v="0.8"/>
    <n v="2"/>
  </r>
  <r>
    <s v="881210"/>
    <s v="Learn Complete WordPress for Building a Professional Sites"/>
    <x v="0"/>
    <s v="https://www.educative.com/learn-complete-wordpress-for-building-a-professional-sites/"/>
    <x v="1110"/>
    <d v="1899-12-30T23:38:02"/>
    <x v="17"/>
    <x v="0"/>
    <x v="1995"/>
    <n v="1096640"/>
    <n v="92"/>
    <n v="62"/>
    <x v="0"/>
    <n v="0.78"/>
    <n v="9"/>
  </r>
  <r>
    <s v="881378"/>
    <s v="Forex Trading - Learn to Trade From Scratch!"/>
    <x v="2"/>
    <s v="https://www.educative.com/forex-trading-ultimate-course-to-get-you-started/"/>
    <x v="1132"/>
    <d v="1899-12-30T14:56:45"/>
    <x v="1"/>
    <x v="0"/>
    <x v="1996"/>
    <n v="28460"/>
    <n v="103"/>
    <n v="37"/>
    <x v="0"/>
    <n v="0.37"/>
    <n v="1.5"/>
  </r>
  <r>
    <s v="881778"/>
    <s v="資産運用の基礎を学ぶファイナンス入門"/>
    <x v="2"/>
    <s v="https://www.educative.com/jun-sakai-trading-course5/"/>
    <x v="1136"/>
    <d v="1899-12-30T18:16:41"/>
    <x v="1"/>
    <x v="0"/>
    <x v="500"/>
    <n v="2280"/>
    <n v="13"/>
    <n v="52"/>
    <x v="0"/>
    <n v="0.24"/>
    <n v="4"/>
  </r>
  <r>
    <s v="882128"/>
    <s v="The Complete JavaScript Bootcamp"/>
    <x v="0"/>
    <s v="https://www.educative.com/the-complete-javascript-bootcamp/"/>
    <x v="794"/>
    <d v="1899-12-30T16:56:06"/>
    <x v="14"/>
    <x v="0"/>
    <x v="1997"/>
    <n v="358605"/>
    <n v="91"/>
    <n v="47"/>
    <x v="0"/>
    <n v="0.6"/>
    <n v="5"/>
  </r>
  <r>
    <s v="882276"/>
    <s v="Forex - Top Equity Management Strategy"/>
    <x v="2"/>
    <s v="https://www.educative.com/forex-millionaire-money-management-strategy/"/>
    <x v="794"/>
    <d v="1899-12-30T19:56:50"/>
    <x v="1"/>
    <x v="0"/>
    <x v="120"/>
    <n v="360"/>
    <n v="4"/>
    <n v="13"/>
    <x v="0"/>
    <n v="0.88"/>
    <n v="0.58333333300000001"/>
  </r>
  <r>
    <s v="882488"/>
    <s v="WordPress Development For Beginners"/>
    <x v="0"/>
    <s v="https://www.educative.com/wordpress-basic/"/>
    <x v="794"/>
    <d v="1899-12-30T18:46:15"/>
    <x v="8"/>
    <x v="0"/>
    <x v="1998"/>
    <n v="2239340"/>
    <n v="210"/>
    <n v="20"/>
    <x v="0"/>
    <n v="0.71"/>
    <n v="2"/>
  </r>
  <r>
    <s v="883000"/>
    <s v="Complete WordPress Theme Developer Course With Bootstrap"/>
    <x v="0"/>
    <s v="https://www.educative.com/the-complete-wordpress-theme-developer-course/"/>
    <x v="883"/>
    <d v="1899-12-30T20:06:13"/>
    <x v="2"/>
    <x v="0"/>
    <x v="1999"/>
    <n v="512250"/>
    <n v="312"/>
    <n v="160"/>
    <x v="0"/>
    <n v="0.88"/>
    <n v="25"/>
  </r>
  <r>
    <s v="883002"/>
    <s v="Learn Angular 2 Development By Building 12 Apps"/>
    <x v="0"/>
    <s v="https://www.educative.com/learn-angular-2-development-by-building-10-apps/"/>
    <x v="883"/>
    <d v="1899-12-30T21:20:38"/>
    <x v="3"/>
    <x v="0"/>
    <x v="2000"/>
    <n v="257150"/>
    <n v="941"/>
    <n v="80"/>
    <x v="1"/>
    <n v="0.66"/>
    <n v="12"/>
  </r>
  <r>
    <s v="883138"/>
    <s v="Pop and Jazz Keyboards and Harmony (beginner level)"/>
    <x v="3"/>
    <s v="https://www.educative.com/pop-and-jazz-keyboards-and-harmony-beginner-level/"/>
    <x v="1125"/>
    <d v="1899-12-30T19:26:29"/>
    <x v="32"/>
    <x v="0"/>
    <x v="1199"/>
    <n v="8460"/>
    <n v="7"/>
    <n v="13"/>
    <x v="0"/>
    <n v="0.11"/>
    <n v="3"/>
  </r>
  <r>
    <s v="883324"/>
    <s v="Corel Draw X7: Mão na Massa"/>
    <x v="1"/>
    <s v="https://www.educative.com/corel-draw-x7-mao-na-massa/"/>
    <x v="794"/>
    <d v="1899-12-30T22:30:56"/>
    <x v="18"/>
    <x v="0"/>
    <x v="706"/>
    <n v="1800"/>
    <n v="13"/>
    <n v="40"/>
    <x v="1"/>
    <n v="0.34"/>
    <n v="4"/>
  </r>
  <r>
    <s v="883394"/>
    <s v="Forex - Calculate Lot Size Like Pro"/>
    <x v="2"/>
    <s v="https://www.educative.com/forex-calculate-lot-size-like-pro/"/>
    <x v="1104"/>
    <d v="1899-12-30T03:14:09"/>
    <x v="1"/>
    <x v="0"/>
    <x v="1377"/>
    <n v="10860"/>
    <n v="14"/>
    <n v="11"/>
    <x v="0"/>
    <n v="0.86"/>
    <n v="0.6"/>
  </r>
  <r>
    <s v="883706"/>
    <s v="Wordpress Beginner Tutorial: Build Your First Website"/>
    <x v="0"/>
    <s v="https://www.educative.com/wordpress-beginner-tutorial-build-your-first-website/"/>
    <x v="1104"/>
    <d v="1899-12-30T03:29:46"/>
    <x v="21"/>
    <x v="1"/>
    <x v="2001"/>
    <n v="0"/>
    <n v="104"/>
    <n v="23"/>
    <x v="1"/>
    <n v="0.5"/>
    <n v="1.5"/>
  </r>
  <r>
    <s v="883828"/>
    <s v="T-Shirt Design Workshop 02: Mixed Media Design"/>
    <x v="1"/>
    <s v="https://www.educative.com/t-shirt-design-workshop-part-2/"/>
    <x v="946"/>
    <d v="1899-12-30T00:03:29"/>
    <x v="18"/>
    <x v="0"/>
    <x v="1003"/>
    <n v="22125"/>
    <n v="176"/>
    <n v="29"/>
    <x v="1"/>
    <n v="0.4"/>
    <n v="2.5"/>
  </r>
  <r>
    <s v="884658"/>
    <s v="Investing in Stocks? Master The Art of Covered Calls Selling"/>
    <x v="2"/>
    <s v="https://www.educative.com/dont-leave-money-on-the-table-sell-covered-calls/"/>
    <x v="1137"/>
    <d v="1899-12-30T00:32:48"/>
    <x v="17"/>
    <x v="0"/>
    <x v="2002"/>
    <n v="87600"/>
    <n v="17"/>
    <n v="35"/>
    <x v="0"/>
    <n v="0.34"/>
    <n v="3"/>
  </r>
  <r>
    <s v="884946"/>
    <s v="Code a 'Coming Soon' Landing Page in Bootstrap 4"/>
    <x v="0"/>
    <s v="https://www.educative.com/code-a-coming-soon-landing-page-in-bootstrap-4/"/>
    <x v="1138"/>
    <d v="1899-12-30T05:08:23"/>
    <x v="21"/>
    <x v="1"/>
    <x v="2003"/>
    <n v="0"/>
    <n v="473"/>
    <n v="18"/>
    <x v="1"/>
    <n v="0.87"/>
    <n v="1.5"/>
  </r>
  <r>
    <s v="884988"/>
    <s v="Build a Complete Registration and Login System using PHP MVC"/>
    <x v="0"/>
    <s v="https://www.educative.com/php-mvc-login/"/>
    <x v="133"/>
    <d v="1899-12-30T22:20:23"/>
    <x v="17"/>
    <x v="0"/>
    <x v="1629"/>
    <n v="26000"/>
    <n v="50"/>
    <n v="106"/>
    <x v="2"/>
    <n v="0.6"/>
    <n v="5"/>
  </r>
  <r>
    <s v="885342"/>
    <s v="Financial Modeling 101"/>
    <x v="2"/>
    <s v="https://www.educative.com/financial-modeling-101/"/>
    <x v="17"/>
    <d v="1899-12-30T23:43:54"/>
    <x v="21"/>
    <x v="1"/>
    <x v="1737"/>
    <n v="0"/>
    <n v="37"/>
    <n v="5"/>
    <x v="0"/>
    <n v="0.48"/>
    <n v="0.61666666699999995"/>
  </r>
  <r>
    <s v="885413"/>
    <s v="Foundations of Investing"/>
    <x v="2"/>
    <s v="https://www.educative.com/foundations-of-investing/"/>
    <x v="1139"/>
    <d v="1899-12-30T21:07:46"/>
    <x v="7"/>
    <x v="0"/>
    <x v="97"/>
    <n v="0"/>
    <n v="0"/>
    <n v="18"/>
    <x v="1"/>
    <n v="0.95"/>
    <n v="2"/>
  </r>
  <r>
    <s v="885443"/>
    <s v="Investment Portfolio Analysis with R"/>
    <x v="2"/>
    <s v="https://www.educative.com/investment-portfolio-analysis-with-r/"/>
    <x v="946"/>
    <d v="1899-12-30T20:39:08"/>
    <x v="3"/>
    <x v="0"/>
    <x v="954"/>
    <n v="15700"/>
    <n v="38"/>
    <n v="37"/>
    <x v="0"/>
    <n v="0.68"/>
    <n v="6.5"/>
  </r>
  <r>
    <s v="885479"/>
    <s v="Become a Professional Logo Designer"/>
    <x v="1"/>
    <s v="https://www.educative.com/become-a-professional-logo-designer-w/"/>
    <x v="1074"/>
    <d v="1899-12-30T19:02:59"/>
    <x v="2"/>
    <x v="0"/>
    <x v="2004"/>
    <n v="16050"/>
    <n v="16"/>
    <n v="82"/>
    <x v="0"/>
    <n v="0.98"/>
    <n v="8"/>
  </r>
  <r>
    <s v="885974"/>
    <s v="Four Fundamentals of Financial Planning"/>
    <x v="2"/>
    <s v="https://www.educative.com/four-fundamentals-of-financial-planning/"/>
    <x v="146"/>
    <d v="1899-12-30T04:42:58"/>
    <x v="19"/>
    <x v="0"/>
    <x v="2005"/>
    <n v="186570"/>
    <n v="23"/>
    <n v="20"/>
    <x v="2"/>
    <n v="0.54"/>
    <n v="1"/>
  </r>
  <r>
    <s v="886300"/>
    <s v="Accelerated JavaScript Training"/>
    <x v="0"/>
    <s v="https://www.educative.com/javascript-bootcamp-2016/"/>
    <x v="1125"/>
    <d v="1899-12-30T18:23:35"/>
    <x v="36"/>
    <x v="0"/>
    <x v="2006"/>
    <n v="519200"/>
    <n v="1017"/>
    <n v="126"/>
    <x v="1"/>
    <n v="0.99"/>
    <n v="7.5"/>
  </r>
  <r>
    <s v="886614"/>
    <s v="Accelerated ES6 JavaScript Training"/>
    <x v="0"/>
    <s v="https://www.educative.com/es6-bootcamp-next-generation-javascript/"/>
    <x v="1125"/>
    <d v="1899-12-30T18:22:37"/>
    <x v="36"/>
    <x v="0"/>
    <x v="2007"/>
    <n v="639210"/>
    <n v="850"/>
    <n v="114"/>
    <x v="0"/>
    <n v="0.76"/>
    <n v="6"/>
  </r>
  <r>
    <s v="888668"/>
    <s v="How to Sing and Play the Guitar (at the same time)"/>
    <x v="3"/>
    <s v="https://www.educative.com/how-to-sing-and-play-the-guitar-at-the-same-time/"/>
    <x v="1118"/>
    <d v="1899-12-30T19:42:57"/>
    <x v="1"/>
    <x v="0"/>
    <x v="592"/>
    <n v="1560"/>
    <n v="8"/>
    <n v="24"/>
    <x v="2"/>
    <n v="0.11"/>
    <n v="1.5"/>
  </r>
  <r>
    <s v="888698"/>
    <s v="Piano Playing: Reading and Playing Classical Tunes Vol.II"/>
    <x v="3"/>
    <s v="https://www.educative.com/piano-playing-reading-and-playing-classical-tunes-volii/"/>
    <x v="1074"/>
    <d v="1899-12-30T15:36:21"/>
    <x v="7"/>
    <x v="0"/>
    <x v="2008"/>
    <n v="65520"/>
    <n v="3"/>
    <n v="17"/>
    <x v="2"/>
    <n v="0.94"/>
    <n v="1.5"/>
  </r>
  <r>
    <s v="888716"/>
    <s v="Introduction to Finance, Accounting, Modeling and Valuation"/>
    <x v="2"/>
    <s v="https://www.educative.com/introduction-to-accounting-finance-modeling-valuation-by-chris-haroun/"/>
    <x v="1074"/>
    <d v="1899-12-30T06:12:23"/>
    <x v="0"/>
    <x v="0"/>
    <x v="2009"/>
    <n v="2288200"/>
    <n v="1118"/>
    <n v="61"/>
    <x v="0"/>
    <n v="0.81"/>
    <n v="4.5"/>
  </r>
  <r>
    <s v="888852"/>
    <s v="Aprendiendo piano: Lectura de piezas clásicas Vol.II"/>
    <x v="3"/>
    <s v="https://www.educative.com/aprendiendo-piano-lectura-de-piezas-clasicas-volii/"/>
    <x v="1061"/>
    <d v="1899-12-30T01:27:47"/>
    <x v="7"/>
    <x v="0"/>
    <x v="985"/>
    <n v="4520"/>
    <n v="4"/>
    <n v="18"/>
    <x v="1"/>
    <n v="0.11"/>
    <n v="1.5"/>
  </r>
  <r>
    <s v="889066"/>
    <s v="Trading Options Basics"/>
    <x v="2"/>
    <s v="https://www.educative.com/trading-options-basics/"/>
    <x v="883"/>
    <d v="1899-12-30T03:13:22"/>
    <x v="0"/>
    <x v="0"/>
    <x v="37"/>
    <n v="1600"/>
    <n v="0"/>
    <n v="8"/>
    <x v="2"/>
    <n v="0.88"/>
    <n v="1.5"/>
  </r>
  <r>
    <s v="889438"/>
    <s v="ChatBots: Messenger ChatBot with API.AI and Node.JS"/>
    <x v="0"/>
    <s v="https://www.educative.com/chatbots/"/>
    <x v="1131"/>
    <d v="1899-12-30T16:57:08"/>
    <x v="3"/>
    <x v="0"/>
    <x v="819"/>
    <n v="128850"/>
    <n v="529"/>
    <n v="64"/>
    <x v="0"/>
    <n v="0.77"/>
    <n v="4.5"/>
  </r>
  <r>
    <s v="889824"/>
    <s v="61% Profit In 1 Month - Crush Your Forex Trading Paradigm"/>
    <x v="2"/>
    <s v="https://www.educative.com/61-profit-in-1-month-shattering-your-trading-paradigm/"/>
    <x v="1118"/>
    <d v="1899-12-30T22:38:56"/>
    <x v="1"/>
    <x v="0"/>
    <x v="2010"/>
    <n v="20540"/>
    <n v="29"/>
    <n v="25"/>
    <x v="2"/>
    <n v="0.97"/>
    <n v="1.5"/>
  </r>
  <r>
    <s v="890810"/>
    <s v="Practical Understanding of PHP and MySQL"/>
    <x v="0"/>
    <s v="https://www.educative.com/practical-understanding-of-php-and-myqsl-demo/"/>
    <x v="1103"/>
    <d v="1899-12-30T16:35:25"/>
    <x v="21"/>
    <x v="1"/>
    <x v="2011"/>
    <n v="0"/>
    <n v="217"/>
    <n v="24"/>
    <x v="0"/>
    <n v="0.81"/>
    <n v="5.5"/>
  </r>
  <r>
    <s v="891484"/>
    <s v="Forex Trading - Advanced Fundamental Analysis"/>
    <x v="2"/>
    <s v="https://www.educative.com/forex-trading-advanced-fundamental-analysis/"/>
    <x v="1131"/>
    <d v="1899-12-30T17:06:46"/>
    <x v="1"/>
    <x v="0"/>
    <x v="903"/>
    <n v="35080"/>
    <n v="100"/>
    <n v="49"/>
    <x v="1"/>
    <n v="0.46"/>
    <n v="2.5"/>
  </r>
  <r>
    <s v="891490"/>
    <s v="Accounting Superpowers: Learn Accounts, Understand Business!"/>
    <x v="2"/>
    <s v="https://www.educative.com/accounting-basics-for-success-in-business-and-in-life/"/>
    <x v="1129"/>
    <d v="1899-12-30T22:23:09"/>
    <x v="0"/>
    <x v="0"/>
    <x v="358"/>
    <n v="287400"/>
    <n v="96"/>
    <n v="34"/>
    <x v="1"/>
    <n v="0.55000000000000004"/>
    <n v="2.5"/>
  </r>
  <r>
    <s v="892446"/>
    <s v="Visualizing Data"/>
    <x v="2"/>
    <s v="https://www.educative.com/visualizing-data/"/>
    <x v="1140"/>
    <d v="1899-12-30T13:09:03"/>
    <x v="7"/>
    <x v="0"/>
    <x v="1117"/>
    <n v="5960"/>
    <n v="2"/>
    <n v="63"/>
    <x v="2"/>
    <n v="0.8"/>
    <n v="6.5"/>
  </r>
  <r>
    <s v="892898"/>
    <s v="Didgeridoo - from zero to HERO! Part Two. Intermediate."/>
    <x v="3"/>
    <s v="https://www.educative.com/didgeridoo-intermediate/"/>
    <x v="1141"/>
    <d v="1899-12-30T14:48:10"/>
    <x v="23"/>
    <x v="0"/>
    <x v="340"/>
    <n v="1925"/>
    <n v="2"/>
    <n v="30"/>
    <x v="0"/>
    <n v="7.0000000000000007E-2"/>
    <n v="2"/>
  </r>
  <r>
    <s v="893056"/>
    <s v="Didgeridoo - from zero to HERO! Part One - beginning"/>
    <x v="3"/>
    <s v="https://www.educative.com/didgeridoo-beginners/"/>
    <x v="1141"/>
    <d v="1899-12-30T14:47:33"/>
    <x v="23"/>
    <x v="0"/>
    <x v="226"/>
    <n v="3045"/>
    <n v="11"/>
    <n v="38"/>
    <x v="1"/>
    <n v="0.47"/>
    <n v="3"/>
  </r>
  <r>
    <s v="893978"/>
    <s v="How to Fix Common Branding Mistakes, for Graphic Designers"/>
    <x v="1"/>
    <s v="https://www.educative.com/how-to-fix-common-branding-mistakes-for-graphic-designers/"/>
    <x v="34"/>
    <d v="1899-12-30T22:15:11"/>
    <x v="23"/>
    <x v="0"/>
    <x v="203"/>
    <n v="665"/>
    <n v="2"/>
    <n v="9"/>
    <x v="0"/>
    <n v="0.66"/>
    <n v="1.5"/>
  </r>
  <r>
    <s v="894336"/>
    <s v="Master The Psychology of Forex &amp; Binary Options Trading"/>
    <x v="2"/>
    <s v="https://www.educative.com/master-the-psychology-of-forex-binary-options-trading/"/>
    <x v="988"/>
    <d v="1899-12-30T18:47:36"/>
    <x v="1"/>
    <x v="0"/>
    <x v="1433"/>
    <n v="1060"/>
    <n v="16"/>
    <n v="7"/>
    <x v="1"/>
    <n v="0.88"/>
    <n v="1"/>
  </r>
  <r>
    <s v="895030"/>
    <s v="Forex - Price action Reversal Strategy"/>
    <x v="2"/>
    <s v="https://www.educative.com/forex-price-action-reversal-strategy/"/>
    <x v="988"/>
    <d v="1899-12-30T21:31:45"/>
    <x v="1"/>
    <x v="0"/>
    <x v="454"/>
    <n v="760"/>
    <n v="6"/>
    <n v="16"/>
    <x v="0"/>
    <n v="0.93"/>
    <n v="1"/>
  </r>
  <r>
    <s v="895040"/>
    <s v="Build WordPress Plugin to extend Beaver Builder"/>
    <x v="0"/>
    <s v="https://www.educative.com/build-wordpress-plugin-to-extend-beaver-builder/"/>
    <x v="988"/>
    <d v="1899-12-30T23:13:45"/>
    <x v="3"/>
    <x v="0"/>
    <x v="2012"/>
    <n v="85250"/>
    <n v="26"/>
    <n v="17"/>
    <x v="0"/>
    <n v="0.88"/>
    <n v="2"/>
  </r>
  <r>
    <s v="895096"/>
    <s v="Ultimate JavaScript Objects"/>
    <x v="0"/>
    <s v="https://www.educative.com/js-objects/"/>
    <x v="1136"/>
    <d v="1899-12-30T21:00:57"/>
    <x v="1"/>
    <x v="0"/>
    <x v="2013"/>
    <n v="30500"/>
    <n v="43"/>
    <n v="65"/>
    <x v="2"/>
    <n v="0.96"/>
    <n v="2.5"/>
  </r>
  <r>
    <s v="895244"/>
    <s v="CAGED System for Guitar (Guitar Lessons from Lutz Academy)"/>
    <x v="3"/>
    <s v="https://www.educative.com/caged-system-for-guitar/"/>
    <x v="1115"/>
    <d v="1899-12-30T17:08:52"/>
    <x v="3"/>
    <x v="0"/>
    <x v="1899"/>
    <n v="22500"/>
    <n v="15"/>
    <n v="7"/>
    <x v="1"/>
    <n v="7.0000000000000007E-2"/>
    <n v="1.5"/>
  </r>
  <r>
    <s v="895302"/>
    <s v="Adobe After Effect: Create 15 Advance Motion Graphic Element"/>
    <x v="1"/>
    <s v="https://www.educative.com/15-advance-mograph-elements-with-after-effect/"/>
    <x v="1136"/>
    <d v="1899-12-30T23:27:41"/>
    <x v="19"/>
    <x v="0"/>
    <x v="2014"/>
    <n v="4200"/>
    <n v="6"/>
    <n v="21"/>
    <x v="0"/>
    <n v="0.98"/>
    <n v="2.5"/>
  </r>
  <r>
    <s v="895394"/>
    <s v="How To Build Your Own Web Banner Design Business"/>
    <x v="1"/>
    <s v="https://www.educative.com/how-to-build-your-own-web-banner-design-business/"/>
    <x v="1066"/>
    <d v="1899-12-30T18:41:46"/>
    <x v="1"/>
    <x v="0"/>
    <x v="2015"/>
    <n v="100000"/>
    <n v="7"/>
    <n v="21"/>
    <x v="1"/>
    <n v="0.96"/>
    <n v="1"/>
  </r>
  <r>
    <s v="895936"/>
    <s v="Financial Modeling - Build Your Own 3 Statement Projection"/>
    <x v="2"/>
    <s v="https://www.educative.com/financial-modelling-build-your-own-3-statement-projection/"/>
    <x v="1066"/>
    <d v="1899-12-30T20:58:26"/>
    <x v="1"/>
    <x v="0"/>
    <x v="2016"/>
    <n v="21840"/>
    <n v="48"/>
    <n v="13"/>
    <x v="2"/>
    <n v="0.12"/>
    <n v="1"/>
  </r>
  <r>
    <s v="896742"/>
    <s v="Aprenda Modelagem 3D com o 123D Design"/>
    <x v="1"/>
    <s v="https://www.educative.com/123d-design/"/>
    <x v="1136"/>
    <d v="1899-12-30T21:15:34"/>
    <x v="21"/>
    <x v="1"/>
    <x v="1941"/>
    <n v="0"/>
    <n v="26"/>
    <n v="27"/>
    <x v="2"/>
    <n v="0.55000000000000004"/>
    <n v="1"/>
  </r>
  <r>
    <s v="896858"/>
    <s v="The Complete WordPress Development &amp; Customization Course"/>
    <x v="0"/>
    <s v="https://www.educative.com/the-complete-wordpress-development-customization-course/"/>
    <x v="11"/>
    <d v="1899-12-30T17:17:16"/>
    <x v="9"/>
    <x v="0"/>
    <x v="656"/>
    <n v="161100"/>
    <n v="165"/>
    <n v="157"/>
    <x v="0"/>
    <n v="0.95"/>
    <n v="12.5"/>
  </r>
  <r>
    <s v="897146"/>
    <s v="Become a Full Stack Developer with Spring, AWS and Stripe"/>
    <x v="0"/>
    <s v="https://www.educative.com/become-a-full-stack-developer-with-spring-aws-and-stripe/"/>
    <x v="1142"/>
    <d v="1899-12-30T15:47:58"/>
    <x v="30"/>
    <x v="0"/>
    <x v="1867"/>
    <n v="127200"/>
    <n v="193"/>
    <n v="60"/>
    <x v="2"/>
    <n v="0.47"/>
    <n v="10"/>
  </r>
  <r>
    <s v="897162"/>
    <s v="101 Awesome Rockabilly Guitar Licks"/>
    <x v="3"/>
    <s v="https://www.educative.com/101-awesome-rockabilly-guitar-licks/"/>
    <x v="1111"/>
    <d v="1899-12-30T20:58:18"/>
    <x v="7"/>
    <x v="0"/>
    <x v="2017"/>
    <n v="16280"/>
    <n v="64"/>
    <n v="33"/>
    <x v="0"/>
    <n v="0.66"/>
    <n v="2.5"/>
  </r>
  <r>
    <s v="897238"/>
    <s v="Canva Graphics Design for Entrepreneurs - Design 11 Projects"/>
    <x v="1"/>
    <s v="https://www.educative.com/canva-graphic-design-course/"/>
    <x v="1143"/>
    <d v="1899-12-30T00:41:07"/>
    <x v="0"/>
    <x v="0"/>
    <x v="2018"/>
    <n v="3660600"/>
    <n v="202"/>
    <n v="54"/>
    <x v="0"/>
    <n v="0.81"/>
    <n v="3.5"/>
  </r>
  <r>
    <s v="897314"/>
    <s v="HTTP Clients with Laravel: Use and Consume Services and APIs"/>
    <x v="0"/>
    <s v="https://www.educative.com/http-clients-with-laravel-use-and-consume-services-and-apis/"/>
    <x v="1118"/>
    <d v="1899-12-30T19:09:21"/>
    <x v="4"/>
    <x v="0"/>
    <x v="610"/>
    <n v="15405"/>
    <n v="22"/>
    <n v="52"/>
    <x v="1"/>
    <n v="0.34"/>
    <n v="3.5"/>
  </r>
  <r>
    <s v="899240"/>
    <s v="illustrator CC 2015.3 - Curso básico de ferramentas"/>
    <x v="1"/>
    <s v="https://www.educative.com/illustratorcc20153/"/>
    <x v="1142"/>
    <d v="1899-12-30T15:23:08"/>
    <x v="1"/>
    <x v="0"/>
    <x v="52"/>
    <n v="260"/>
    <n v="6"/>
    <n v="12"/>
    <x v="0"/>
    <n v="0.94"/>
    <n v="1"/>
  </r>
  <r>
    <s v="899492"/>
    <s v="How to create awesome website and e-commerce in 1 hour"/>
    <x v="0"/>
    <s v="https://www.educative.com/how-to-create-awesome-websites-and-e-commerce-in-1-hour/"/>
    <x v="1118"/>
    <d v="1899-12-30T16:56:23"/>
    <x v="1"/>
    <x v="0"/>
    <x v="2019"/>
    <n v="18740"/>
    <n v="4"/>
    <n v="10"/>
    <x v="0"/>
    <n v="0.89"/>
    <n v="1"/>
  </r>
  <r>
    <s v="899534"/>
    <s v="Learn Redis from Scratch"/>
    <x v="0"/>
    <s v="https://www.educative.com/learn-redis-from-scratch/"/>
    <x v="1126"/>
    <d v="1899-12-30T16:39:02"/>
    <x v="7"/>
    <x v="0"/>
    <x v="2020"/>
    <n v="22120"/>
    <n v="84"/>
    <n v="31"/>
    <x v="0"/>
    <n v="0.02"/>
    <n v="3"/>
  </r>
  <r>
    <s v="899702"/>
    <s v="Advanced Oboe Studies - Become a Master Oboist!​"/>
    <x v="3"/>
    <s v="https://www.educative.com/advanced-oboe/"/>
    <x v="1137"/>
    <d v="1899-12-30T02:46:15"/>
    <x v="3"/>
    <x v="0"/>
    <x v="1199"/>
    <n v="2350"/>
    <n v="0"/>
    <n v="82"/>
    <x v="0"/>
    <n v="0.75"/>
    <n v="4"/>
  </r>
  <r>
    <s v="900434"/>
    <s v="VueJS V1 Introduction to VueJS JavaScript Framework"/>
    <x v="0"/>
    <s v="https://www.educative.com/vuejs-introduction-to-vuejs-javascript-framework/"/>
    <x v="1135"/>
    <d v="1899-12-30T16:53:56"/>
    <x v="0"/>
    <x v="0"/>
    <x v="2021"/>
    <n v="726400"/>
    <n v="28"/>
    <n v="31"/>
    <x v="1"/>
    <n v="0.94"/>
    <n v="2"/>
  </r>
  <r>
    <s v="900472"/>
    <s v="How To Earn Some Bitcoin Every Time You Use A Search Engine"/>
    <x v="2"/>
    <s v="https://www.educative.com/getting-paid-to-search-the-web/"/>
    <x v="1144"/>
    <d v="1899-12-30T20:50:29"/>
    <x v="1"/>
    <x v="0"/>
    <x v="137"/>
    <n v="1780"/>
    <n v="23"/>
    <n v="10"/>
    <x v="3"/>
    <n v="0.37"/>
    <n v="1"/>
  </r>
  <r>
    <s v="900794"/>
    <s v="JavaScript Basics For Web Developers"/>
    <x v="0"/>
    <s v="https://www.educative.com/javascript-basics-for-web-developers/"/>
    <x v="1124"/>
    <d v="1899-12-30T17:30:42"/>
    <x v="1"/>
    <x v="0"/>
    <x v="2022"/>
    <n v="19160"/>
    <n v="14"/>
    <n v="17"/>
    <x v="2"/>
    <n v="0.89"/>
    <n v="1"/>
  </r>
  <r>
    <s v="901082"/>
    <s v="Digital Art in Adobe Illustrator CC: Angry Bird, Tom &amp; Jerry"/>
    <x v="1"/>
    <s v="https://www.educative.com/adobe-illustrator-cc-course/"/>
    <x v="1145"/>
    <d v="1899-12-30T17:34:45"/>
    <x v="21"/>
    <x v="1"/>
    <x v="2023"/>
    <n v="0"/>
    <n v="27"/>
    <n v="28"/>
    <x v="1"/>
    <n v="0.96"/>
    <n v="2.5"/>
  </r>
  <r>
    <s v="90132"/>
    <s v="Didgeridoo - from zero to HERO! Part Three. Advanced level."/>
    <x v="3"/>
    <s v="https://www.educative.com/didgeridoo-from-beginner-to-advanced-in-easy-stages/"/>
    <x v="1146"/>
    <d v="1899-12-30T08:05:42"/>
    <x v="23"/>
    <x v="0"/>
    <x v="628"/>
    <n v="7315"/>
    <n v="5"/>
    <n v="19"/>
    <x v="0"/>
    <n v="0.02"/>
    <n v="1.5"/>
  </r>
  <r>
    <s v="902150"/>
    <s v="Learn Global Macro Trading &amp; Investing for Retail Investor"/>
    <x v="2"/>
    <s v="https://www.educative.com/gms-soros/"/>
    <x v="1147"/>
    <d v="1899-12-30T18:23:38"/>
    <x v="30"/>
    <x v="0"/>
    <x v="1788"/>
    <n v="13350"/>
    <n v="16"/>
    <n v="27"/>
    <x v="0"/>
    <n v="7.0000000000000007E-2"/>
    <n v="1.5"/>
  </r>
  <r>
    <s v="902300"/>
    <s v="Convert Image to Vector in Adobe illustrator"/>
    <x v="1"/>
    <s v="https://www.educative.com/convert-image-to-vector-in-adobe-illustrator/"/>
    <x v="1126"/>
    <d v="1899-12-30T16:57:42"/>
    <x v="21"/>
    <x v="1"/>
    <x v="609"/>
    <n v="0"/>
    <n v="158"/>
    <n v="13"/>
    <x v="0"/>
    <n v="0.96"/>
    <n v="0.51666666699999997"/>
  </r>
  <r>
    <s v="902474"/>
    <s v="CAGED Pentatonic System for Guitar - Level 1"/>
    <x v="3"/>
    <s v="https://www.educative.com/caged-system-guitar-level-1/"/>
    <x v="1137"/>
    <d v="1899-12-30T03:33:36"/>
    <x v="12"/>
    <x v="0"/>
    <x v="2024"/>
    <n v="59805"/>
    <n v="52"/>
    <n v="35"/>
    <x v="1"/>
    <n v="0.96"/>
    <n v="1.5"/>
  </r>
  <r>
    <s v="902476"/>
    <s v="CAGED Pentatonic System for Guitar - Level 3"/>
    <x v="3"/>
    <s v="https://www.educative.com/caged-country-guitar/"/>
    <x v="1148"/>
    <d v="1899-12-30T03:04:52"/>
    <x v="12"/>
    <x v="0"/>
    <x v="1067"/>
    <n v="55080"/>
    <n v="17"/>
    <n v="32"/>
    <x v="2"/>
    <n v="0.72"/>
    <n v="1.5"/>
  </r>
  <r>
    <s v="902480"/>
    <s v="Pure Rock Guitar : Play Like the Gods of Rock!"/>
    <x v="3"/>
    <s v="https://www.educative.com/pure-rock-guitar-play-like-the-gods-of-rock/"/>
    <x v="1149"/>
    <d v="1899-12-30T21:24:14"/>
    <x v="12"/>
    <x v="0"/>
    <x v="583"/>
    <n v="3600"/>
    <n v="5"/>
    <n v="24"/>
    <x v="0"/>
    <n v="0.55000000000000004"/>
    <n v="4.5"/>
  </r>
  <r>
    <s v="902748"/>
    <s v="Introduction To Data Analytics Using Microsoft Power BI"/>
    <x v="0"/>
    <s v="https://www.educative.com/data-analytics-powerbi/"/>
    <x v="1126"/>
    <d v="1899-12-30T17:36:30"/>
    <x v="12"/>
    <x v="0"/>
    <x v="792"/>
    <n v="79380"/>
    <n v="33"/>
    <n v="16"/>
    <x v="1"/>
    <n v="0.78"/>
    <n v="1.5"/>
  </r>
  <r>
    <s v="902888"/>
    <s v="Investment Portfolio Analysis with Python"/>
    <x v="2"/>
    <s v="https://www.educative.com/investment-portfolio-analysis-with-python/"/>
    <x v="1126"/>
    <d v="1899-12-30T21:40:32"/>
    <x v="3"/>
    <x v="0"/>
    <x v="628"/>
    <n v="10450"/>
    <n v="13"/>
    <n v="37"/>
    <x v="1"/>
    <n v="0.18"/>
    <n v="7"/>
  </r>
  <r>
    <s v="903140"/>
    <s v="The Complete hapiJS Course - Go From Beginner To Advanced!"/>
    <x v="0"/>
    <s v="https://www.educative.com/hapijs-course/"/>
    <x v="1126"/>
    <d v="1899-12-30T15:30:53"/>
    <x v="14"/>
    <x v="0"/>
    <x v="2025"/>
    <n v="330915"/>
    <n v="64"/>
    <n v="54"/>
    <x v="0"/>
    <n v="0.64"/>
    <n v="6"/>
  </r>
  <r>
    <s v="903326"/>
    <s v="CPA 10 COMPLETO"/>
    <x v="2"/>
    <s v="https://www.educative.com/estacio-cpa-10-anbima/"/>
    <x v="1111"/>
    <d v="1899-12-30T23:07:28"/>
    <x v="18"/>
    <x v="0"/>
    <x v="501"/>
    <n v="2525"/>
    <n v="25"/>
    <n v="18"/>
    <x v="1"/>
    <n v="0.02"/>
    <n v="5"/>
  </r>
  <r>
    <s v="903526"/>
    <s v="HTML Web Development Crash Course"/>
    <x v="0"/>
    <s v="https://www.educative.com/html-tutorials/"/>
    <x v="972"/>
    <d v="1899-12-30T21:33:39"/>
    <x v="1"/>
    <x v="0"/>
    <x v="306"/>
    <n v="96960"/>
    <n v="33"/>
    <n v="17"/>
    <x v="1"/>
    <n v="0.99"/>
    <n v="1.5"/>
  </r>
  <r>
    <s v="904076"/>
    <s v="Learn Rails: Quickly Code, Style and Launch 4 Web Apps"/>
    <x v="0"/>
    <s v="https://www.educative.com/learn-rails/"/>
    <x v="513"/>
    <d v="1899-12-30T20:46:39"/>
    <x v="0"/>
    <x v="0"/>
    <x v="906"/>
    <n v="369800"/>
    <n v="21"/>
    <n v="83"/>
    <x v="0"/>
    <n v="0.89"/>
    <n v="3"/>
  </r>
  <r>
    <s v="904144"/>
    <s v="Design Your Own Fonts. Plus A Bunch Of Typography Secrets."/>
    <x v="1"/>
    <s v="https://www.educative.com/design-your-own-fonts/"/>
    <x v="1077"/>
    <d v="1899-12-30T17:03:19"/>
    <x v="7"/>
    <x v="0"/>
    <x v="2026"/>
    <n v="2680"/>
    <n v="8"/>
    <n v="25"/>
    <x v="0"/>
    <n v="0.76"/>
    <n v="1"/>
  </r>
  <r>
    <s v="904240"/>
    <s v="A Guide To Trade Binary Options Like An Expert"/>
    <x v="2"/>
    <s v="https://www.educative.com/a-guide-to-trade-binary-options-like-an-expert/"/>
    <x v="1118"/>
    <d v="1899-12-30T21:48:10"/>
    <x v="27"/>
    <x v="0"/>
    <x v="2"/>
    <n v="220"/>
    <n v="0"/>
    <n v="21"/>
    <x v="0"/>
    <n v="0.97"/>
    <n v="1"/>
  </r>
  <r>
    <s v="904462"/>
    <s v="The Complete Elixir and Phoenix Bootcamp"/>
    <x v="0"/>
    <s v="https://www.educative.com/the-complete-elixir-and-phoenix-bootcamp-and-tutorial/"/>
    <x v="1150"/>
    <d v="1899-12-30T22:44:29"/>
    <x v="3"/>
    <x v="0"/>
    <x v="2027"/>
    <n v="263950"/>
    <n v="1375"/>
    <n v="123"/>
    <x v="1"/>
    <n v="0.33"/>
    <n v="14.5"/>
  </r>
  <r>
    <s v="904818"/>
    <s v="Web Security: Common Vulnerabilities And Their Mitigation"/>
    <x v="0"/>
    <s v="https://www.educative.com/web-security-common-vulnerabilities-and-their-mitigation/"/>
    <x v="1077"/>
    <d v="1899-12-30T16:24:08"/>
    <x v="3"/>
    <x v="0"/>
    <x v="2028"/>
    <n v="77350"/>
    <n v="30"/>
    <n v="56"/>
    <x v="0"/>
    <n v="0.96"/>
    <n v="8"/>
  </r>
  <r>
    <s v="904890"/>
    <s v="React for visual learners"/>
    <x v="0"/>
    <s v="https://www.educative.com/react-for-visual-learners/"/>
    <x v="1118"/>
    <d v="1899-12-30T21:41:36"/>
    <x v="1"/>
    <x v="0"/>
    <x v="1439"/>
    <n v="13180"/>
    <n v="64"/>
    <n v="26"/>
    <x v="1"/>
    <n v="0.24"/>
    <n v="3.5"/>
  </r>
  <r>
    <s v="905096"/>
    <s v="CSS Animations: Create Amazing Effects on Your Website"/>
    <x v="0"/>
    <s v="https://www.educative.com/css-animations-create-amazing-effects-on-your-website/"/>
    <x v="880"/>
    <d v="1899-12-30T19:06:15"/>
    <x v="3"/>
    <x v="0"/>
    <x v="237"/>
    <n v="15000"/>
    <n v="31"/>
    <n v="38"/>
    <x v="0"/>
    <n v="0.98"/>
    <n v="3"/>
  </r>
  <r>
    <s v="905244"/>
    <s v="Adobe Illustrator For Everyone: Create Detailed Vector Image"/>
    <x v="1"/>
    <s v="https://www.educative.com/how-to-create-your-own-steampunk-vehicle-part-1/"/>
    <x v="1094"/>
    <d v="1899-12-30T14:07:47"/>
    <x v="15"/>
    <x v="0"/>
    <x v="399"/>
    <n v="30525"/>
    <n v="17"/>
    <n v="11"/>
    <x v="2"/>
    <n v="0.98"/>
    <n v="1.5"/>
  </r>
  <r>
    <s v="905850"/>
    <s v="The Complete front end web developer Bootcamp - 14 projects"/>
    <x v="0"/>
    <s v="https://www.educative.com/complete-front-end-web-developer-bootcamp/"/>
    <x v="1145"/>
    <d v="1899-12-30T00:30:51"/>
    <x v="0"/>
    <x v="0"/>
    <x v="2029"/>
    <n v="180000"/>
    <n v="129"/>
    <n v="126"/>
    <x v="0"/>
    <n v="0.46"/>
    <n v="18.5"/>
  </r>
  <r>
    <s v="906700"/>
    <s v="Sass: From Beginner to Advanced"/>
    <x v="0"/>
    <s v="https://www.educative.com/sass-from-beginner-to-advanced/"/>
    <x v="915"/>
    <d v="1899-12-30T15:43:34"/>
    <x v="7"/>
    <x v="0"/>
    <x v="2030"/>
    <n v="322360"/>
    <n v="231"/>
    <n v="39"/>
    <x v="0"/>
    <n v="0.05"/>
    <n v="2"/>
  </r>
  <r>
    <s v="906760"/>
    <s v="Corel Draw x7"/>
    <x v="1"/>
    <s v="https://www.educative.com/coreldrawx7/"/>
    <x v="1151"/>
    <d v="1899-12-30T19:22:32"/>
    <x v="1"/>
    <x v="0"/>
    <x v="1158"/>
    <n v="3280"/>
    <n v="43"/>
    <n v="62"/>
    <x v="1"/>
    <n v="0.98"/>
    <n v="12"/>
  </r>
  <r>
    <s v="907386"/>
    <s v="How To Create A Wordpress Website 2016 | NEW Divi Theme 3.0!"/>
    <x v="0"/>
    <s v="https://www.educative.com/how-to-create-a-wordpress-website-2016-new-divi-theme-30/"/>
    <x v="1152"/>
    <d v="1899-12-30T22:12:07"/>
    <x v="7"/>
    <x v="0"/>
    <x v="2031"/>
    <n v="165760"/>
    <n v="383"/>
    <n v="43"/>
    <x v="0"/>
    <n v="0.96"/>
    <n v="5.5"/>
  </r>
  <r>
    <s v="907408"/>
    <s v="Morphing  with After Effect : Everything you need to know"/>
    <x v="1"/>
    <s v="https://www.educative.com/adobe-after-effect-morph-anything/"/>
    <x v="915"/>
    <d v="1899-12-30T14:08:04"/>
    <x v="1"/>
    <x v="0"/>
    <x v="477"/>
    <n v="8420"/>
    <n v="10"/>
    <n v="18"/>
    <x v="0"/>
    <n v="0.36"/>
    <n v="1"/>
  </r>
  <r>
    <s v="907416"/>
    <s v="Tudo sobre Investimentos em Renda Fixa"/>
    <x v="2"/>
    <s v="https://www.educative.com/tudo-sobre-investimentos-em-renda-fixa/"/>
    <x v="844"/>
    <d v="1899-12-30T14:42:20"/>
    <x v="12"/>
    <x v="0"/>
    <x v="2032"/>
    <n v="31005"/>
    <n v="145"/>
    <n v="16"/>
    <x v="0"/>
    <n v="0.96"/>
    <n v="2"/>
  </r>
  <r>
    <s v="907444"/>
    <s v="SAP FICO For Beginners - A Guide to SAP Financial Accounts"/>
    <x v="2"/>
    <s v="https://www.educative.com/sap-fico-for-sap-beginners/"/>
    <x v="1115"/>
    <d v="1899-12-30T16:08:07"/>
    <x v="9"/>
    <x v="0"/>
    <x v="2033"/>
    <n v="144400"/>
    <n v="101"/>
    <n v="59"/>
    <x v="0"/>
    <n v="0.97"/>
    <n v="5"/>
  </r>
  <r>
    <s v="907716"/>
    <s v="International Tax - Tax Beyond boundaries"/>
    <x v="2"/>
    <s v="https://www.educative.com/international-tax-course-intermediate-level/"/>
    <x v="1153"/>
    <d v="1899-12-30T15:03:27"/>
    <x v="9"/>
    <x v="0"/>
    <x v="374"/>
    <n v="2700"/>
    <n v="6"/>
    <n v="235"/>
    <x v="0"/>
    <n v="0.78"/>
    <n v="19.5"/>
  </r>
  <r>
    <s v="907966"/>
    <s v="Guitar: Learn 10 CCR Guitar Chord Progressions"/>
    <x v="3"/>
    <s v="https://www.educative.com/classic-ccr-style/"/>
    <x v="1154"/>
    <d v="1899-12-30T19:22:05"/>
    <x v="3"/>
    <x v="0"/>
    <x v="1183"/>
    <n v="102250"/>
    <n v="8"/>
    <n v="24"/>
    <x v="1"/>
    <n v="0.36"/>
    <n v="2"/>
  </r>
  <r>
    <s v="908324"/>
    <s v="Learn Basics Of Adobe Illustrator"/>
    <x v="1"/>
    <s v="https://www.educative.com/learn-basics-of-adobe-illustrator-under-30-minutes/"/>
    <x v="1155"/>
    <d v="1899-12-30T19:15:36"/>
    <x v="18"/>
    <x v="0"/>
    <x v="2034"/>
    <n v="35025"/>
    <n v="30"/>
    <n v="12"/>
    <x v="0"/>
    <n v="0.95"/>
    <n v="0.7"/>
  </r>
  <r>
    <s v="908664"/>
    <s v="Word Swag : Create Stunning Images with the Word Swag App"/>
    <x v="1"/>
    <s v="https://www.educative.com/word-swag/"/>
    <x v="1094"/>
    <d v="1899-12-30T17:56:53"/>
    <x v="9"/>
    <x v="0"/>
    <x v="2035"/>
    <n v="241600"/>
    <n v="19"/>
    <n v="14"/>
    <x v="0"/>
    <n v="0.96"/>
    <n v="1"/>
  </r>
  <r>
    <s v="908996"/>
    <s v="Parse Server: From Front End to Full Stack"/>
    <x v="0"/>
    <s v="https://www.educative.com/parse-server/"/>
    <x v="1149"/>
    <d v="1899-12-30T00:54:17"/>
    <x v="0"/>
    <x v="0"/>
    <x v="2036"/>
    <n v="226000"/>
    <n v="162"/>
    <n v="66"/>
    <x v="0"/>
    <n v="0.56999999999999995"/>
    <n v="6"/>
  </r>
  <r>
    <s v="909244"/>
    <s v="Docker for Developers - Newest Version 1.12 with Swarm Mode"/>
    <x v="0"/>
    <s v="https://www.educative.com/docker-for-developers/"/>
    <x v="1140"/>
    <d v="1899-12-30T15:37:25"/>
    <x v="8"/>
    <x v="0"/>
    <x v="2037"/>
    <n v="72865"/>
    <n v="104"/>
    <n v="81"/>
    <x v="1"/>
    <n v="0.49"/>
    <n v="5.5"/>
  </r>
  <r>
    <s v="909486"/>
    <s v="Drawing Fun Caricatures! :) -The Best Method!"/>
    <x v="1"/>
    <s v="https://www.educative.com/caricature/"/>
    <x v="1151"/>
    <d v="1899-12-30T21:40:44"/>
    <x v="18"/>
    <x v="0"/>
    <x v="1226"/>
    <n v="1025"/>
    <n v="11"/>
    <n v="6"/>
    <x v="1"/>
    <n v="0.79"/>
    <n v="0.58333333300000001"/>
  </r>
  <r>
    <s v="909836"/>
    <s v="Ultimate JavaScript Strings"/>
    <x v="0"/>
    <s v="https://www.educative.com/js-strings/"/>
    <x v="1149"/>
    <d v="1899-12-30T12:53:13"/>
    <x v="21"/>
    <x v="1"/>
    <x v="2038"/>
    <n v="0"/>
    <n v="117"/>
    <n v="20"/>
    <x v="1"/>
    <n v="0.8"/>
    <n v="0.61666666699999995"/>
  </r>
  <r>
    <s v="909970"/>
    <s v="Paint atmospheric sunset with soft pastel!"/>
    <x v="1"/>
    <s v="https://www.educative.com/catch-the-sunset/"/>
    <x v="1138"/>
    <d v="1899-12-30T19:28:32"/>
    <x v="1"/>
    <x v="0"/>
    <x v="103"/>
    <n v="140"/>
    <n v="1"/>
    <n v="5"/>
    <x v="2"/>
    <n v="0.94"/>
    <n v="0.61666666699999995"/>
  </r>
  <r>
    <s v="910624"/>
    <s v="Create free, fast and secure static website"/>
    <x v="0"/>
    <s v="https://www.educative.com/create-free-fast-and-secure-static-website/"/>
    <x v="915"/>
    <d v="1899-12-30T15:30:23"/>
    <x v="3"/>
    <x v="0"/>
    <x v="2039"/>
    <n v="16100"/>
    <n v="9"/>
    <n v="9"/>
    <x v="0"/>
    <n v="0.96"/>
    <n v="0.51666666699999997"/>
  </r>
  <r>
    <s v="910650"/>
    <s v="Forex Trading: Comprehensive &amp; Concise Forex Trading Course"/>
    <x v="2"/>
    <s v="https://www.educative.com/forex-trading-comprehensive-concise-forex-trading-course/"/>
    <x v="1105"/>
    <d v="1899-12-30T00:52:21"/>
    <x v="33"/>
    <x v="0"/>
    <x v="2040"/>
    <n v="380640"/>
    <n v="33"/>
    <n v="44"/>
    <x v="1"/>
    <n v="0.87"/>
    <n v="3.5"/>
  </r>
  <r>
    <s v="910838"/>
    <s v="The Complete Web Development Tutorial Using React and Redux"/>
    <x v="0"/>
    <s v="https://www.educative.com/the-complete-web-development-tutorial-using-react-and-redux/"/>
    <x v="1115"/>
    <d v="1899-12-30T17:16:45"/>
    <x v="7"/>
    <x v="0"/>
    <x v="2041"/>
    <n v="31840"/>
    <n v="43"/>
    <n v="29"/>
    <x v="1"/>
    <n v="0.8"/>
    <n v="4"/>
  </r>
  <r>
    <s v="911318"/>
    <s v="Master ECMAScript 2015 (ES6)"/>
    <x v="0"/>
    <s v="https://www.educative.com/ecmascript2015/"/>
    <x v="54"/>
    <d v="1899-12-30T22:10:27"/>
    <x v="21"/>
    <x v="1"/>
    <x v="2042"/>
    <n v="0"/>
    <n v="441"/>
    <n v="37"/>
    <x v="0"/>
    <n v="0.78"/>
    <n v="2.5"/>
  </r>
  <r>
    <s v="911474"/>
    <s v="Complete Wordpress Theme Development Course"/>
    <x v="0"/>
    <s v="https://www.educative.com/complete-wordpress-theme-development-course/"/>
    <x v="1143"/>
    <d v="1899-12-30T20:07:17"/>
    <x v="2"/>
    <x v="0"/>
    <x v="2043"/>
    <n v="157500"/>
    <n v="223"/>
    <n v="64"/>
    <x v="1"/>
    <n v="0.16"/>
    <n v="6.5"/>
  </r>
  <r>
    <s v="911712"/>
    <s v="Wordpress Site Migration"/>
    <x v="0"/>
    <s v="https://www.educative.com/wordpress-site-migration-tutorial/"/>
    <x v="1137"/>
    <d v="1899-12-30T02:38:31"/>
    <x v="1"/>
    <x v="0"/>
    <x v="2044"/>
    <n v="37880"/>
    <n v="40"/>
    <n v="35"/>
    <x v="1"/>
    <n v="0.14000000000000001"/>
    <n v="1.5"/>
  </r>
  <r>
    <s v="912254"/>
    <s v="Oboe Solos: Learn to Perform Three Fun, Unique Pieces!"/>
    <x v="3"/>
    <s v="https://www.educative.com/oboe-solos/"/>
    <x v="1137"/>
    <d v="1899-12-30T03:10:09"/>
    <x v="3"/>
    <x v="0"/>
    <x v="1226"/>
    <n v="2050"/>
    <n v="0"/>
    <n v="43"/>
    <x v="1"/>
    <n v="0.88"/>
    <n v="2"/>
  </r>
  <r>
    <s v="912946"/>
    <s v="Professional Rails Code Along"/>
    <x v="0"/>
    <s v="https://www.educative.com/professional-ruby-on-rails-coding-course/"/>
    <x v="907"/>
    <d v="1899-12-30T03:48:09"/>
    <x v="7"/>
    <x v="0"/>
    <x v="2045"/>
    <n v="58760"/>
    <n v="237"/>
    <n v="120"/>
    <x v="0"/>
    <n v="0.47"/>
    <n v="19"/>
  </r>
  <r>
    <s v="912996"/>
    <s v="The Bubble Course - Create Complete Web Apps without Coding"/>
    <x v="0"/>
    <s v="https://www.educative.com/bubble-course/"/>
    <x v="1117"/>
    <d v="1899-12-30T18:04:32"/>
    <x v="19"/>
    <x v="0"/>
    <x v="2046"/>
    <n v="118800"/>
    <n v="220"/>
    <n v="47"/>
    <x v="1"/>
    <n v="0.92"/>
    <n v="4.5"/>
  </r>
  <r>
    <s v="913194"/>
    <s v="Adobe Illustrator | Master in 3D"/>
    <x v="1"/>
    <s v="https://www.educative.com/adobe-illustrator-master-in-3d/"/>
    <x v="1137"/>
    <d v="1899-12-30T00:23:08"/>
    <x v="18"/>
    <x v="0"/>
    <x v="2047"/>
    <n v="11125"/>
    <n v="4"/>
    <n v="14"/>
    <x v="0"/>
    <n v="0.94"/>
    <n v="0.53333333299999997"/>
  </r>
  <r>
    <s v="913768"/>
    <s v="Illustrator CC 2016 Power Workshops (Deutsch)"/>
    <x v="1"/>
    <s v="https://www.educative.com/illustrator-cc-2016-power-workshops-deutsch/"/>
    <x v="1115"/>
    <d v="1899-12-30T17:16:46"/>
    <x v="2"/>
    <x v="0"/>
    <x v="2048"/>
    <n v="14400"/>
    <n v="10"/>
    <n v="50"/>
    <x v="0"/>
    <n v="0.98"/>
    <n v="4.5"/>
  </r>
  <r>
    <s v="913966"/>
    <s v="HTML : Beginner Guide to HTML writing"/>
    <x v="0"/>
    <s v="https://www.educative.com/html-beginner-guide/"/>
    <x v="1137"/>
    <d v="1899-12-30T18:50:58"/>
    <x v="1"/>
    <x v="0"/>
    <x v="525"/>
    <n v="15660"/>
    <n v="20"/>
    <n v="13"/>
    <x v="0"/>
    <n v="0.89"/>
    <n v="0.61666666699999995"/>
  </r>
  <r>
    <s v="914164"/>
    <s v="Forex Basics: Learn how to read and analyze Forex charts"/>
    <x v="2"/>
    <s v="https://www.educative.com/forex-basics-c/"/>
    <x v="1156"/>
    <d v="1899-12-30T16:40:03"/>
    <x v="14"/>
    <x v="0"/>
    <x v="182"/>
    <n v="2145"/>
    <n v="0"/>
    <n v="45"/>
    <x v="0"/>
    <n v="0.88"/>
    <n v="4.5"/>
  </r>
  <r>
    <s v="915206"/>
    <s v="MetaTrader4 Platform Training"/>
    <x v="2"/>
    <s v="https://www.educative.com/metatrader4-platform-training/"/>
    <x v="1157"/>
    <d v="1899-12-30T19:16:59"/>
    <x v="21"/>
    <x v="1"/>
    <x v="2049"/>
    <n v="0"/>
    <n v="45"/>
    <n v="15"/>
    <x v="1"/>
    <n v="0.8"/>
    <n v="1.5"/>
  </r>
  <r>
    <s v="915964"/>
    <s v="Learn to Reliably Invest In The Stock Market"/>
    <x v="2"/>
    <s v="https://www.educative.com/become-a-stock-millionaire/"/>
    <x v="1149"/>
    <d v="1899-12-30T15:06:31"/>
    <x v="3"/>
    <x v="0"/>
    <x v="1646"/>
    <n v="42050"/>
    <n v="14"/>
    <n v="19"/>
    <x v="0"/>
    <n v="0.93"/>
    <n v="0.61666666699999995"/>
  </r>
  <r>
    <s v="916902"/>
    <s v="The Complete E-Commerce Web Developer Course 5.0"/>
    <x v="0"/>
    <s v="https://www.educative.com/e-commerce-web-developer-course/"/>
    <x v="1020"/>
    <d v="1899-12-30T16:12:58"/>
    <x v="14"/>
    <x v="0"/>
    <x v="2050"/>
    <n v="625755"/>
    <n v="58"/>
    <n v="96"/>
    <x v="0"/>
    <n v="0.92"/>
    <n v="12.5"/>
  </r>
  <r>
    <s v="917172"/>
    <s v="Forex - Trade Gartley with Precision - Complete Strategy"/>
    <x v="2"/>
    <s v="https://www.educative.com/forex-trade-gartley-with-precision-complete-strategy/"/>
    <x v="1149"/>
    <d v="1899-12-30T16:49:37"/>
    <x v="1"/>
    <x v="0"/>
    <x v="244"/>
    <n v="1000"/>
    <n v="1"/>
    <n v="23"/>
    <x v="0"/>
    <n v="0.88"/>
    <n v="1.5"/>
  </r>
  <r>
    <s v="917176"/>
    <s v="Violin for Beginners"/>
    <x v="3"/>
    <s v="https://www.educative.com/violin-for-beginners/"/>
    <x v="142"/>
    <d v="1899-12-30T23:22:53"/>
    <x v="3"/>
    <x v="0"/>
    <x v="2"/>
    <n v="200"/>
    <n v="0"/>
    <n v="18"/>
    <x v="0"/>
    <n v="0.93"/>
    <n v="0.73333333300000003"/>
  </r>
  <r>
    <s v="917432"/>
    <s v="The Professional Bass Masterclass"/>
    <x v="3"/>
    <s v="https://www.educative.com/the-professional-bass-masterclass/"/>
    <x v="1158"/>
    <d v="1899-12-30T18:22:57"/>
    <x v="0"/>
    <x v="0"/>
    <x v="1405"/>
    <n v="289800"/>
    <n v="136"/>
    <n v="88"/>
    <x v="0"/>
    <n v="0.68"/>
    <n v="7"/>
  </r>
  <r>
    <s v="917724"/>
    <s v="Learn JavaScript for Web Development"/>
    <x v="0"/>
    <s v="https://www.educative.com/javascript-learn-javascript-essentials-and-build-project/"/>
    <x v="1159"/>
    <d v="1899-12-30T16:41:11"/>
    <x v="30"/>
    <x v="0"/>
    <x v="2051"/>
    <n v="966975"/>
    <n v="220"/>
    <n v="95"/>
    <x v="1"/>
    <n v="0.1"/>
    <n v="8.5"/>
  </r>
  <r>
    <s v="918688"/>
    <s v="How I Make Consistent Returns Trading Options"/>
    <x v="2"/>
    <s v="https://www.educative.com/how-i-make-15-per-month-trading-options/"/>
    <x v="1160"/>
    <d v="1899-12-30T17:42:52"/>
    <x v="0"/>
    <x v="0"/>
    <x v="2052"/>
    <n v="462000"/>
    <n v="162"/>
    <n v="26"/>
    <x v="0"/>
    <n v="0.96"/>
    <n v="3.5"/>
  </r>
  <r>
    <s v="918870"/>
    <s v="HTML CSS Learn to create a website from scratch"/>
    <x v="0"/>
    <s v="https://www.educative.com/html-css-learn-to-create-a-website-from-scratch/"/>
    <x v="907"/>
    <d v="1899-12-30T21:40:35"/>
    <x v="3"/>
    <x v="0"/>
    <x v="2053"/>
    <n v="244600"/>
    <n v="49"/>
    <n v="32"/>
    <x v="1"/>
    <n v="0.99"/>
    <n v="2"/>
  </r>
  <r>
    <s v="919354"/>
    <s v="Learn Bootstrap 4 The Most Popular HTML5 CSS3 &amp; JS Framework"/>
    <x v="0"/>
    <s v="https://www.educative.com/learn-bootstrap-4-the-most-popular-html5-css3-js-framework/"/>
    <x v="86"/>
    <d v="1899-12-30T00:57:35"/>
    <x v="0"/>
    <x v="0"/>
    <x v="2054"/>
    <n v="55800"/>
    <n v="37"/>
    <n v="119"/>
    <x v="0"/>
    <n v="0.98"/>
    <n v="10"/>
  </r>
  <r>
    <s v="919906"/>
    <s v="Trading Options For Consistent Returns: Options Basics"/>
    <x v="2"/>
    <s v="https://www.educative.com/trading-options-for-income/"/>
    <x v="1161"/>
    <d v="1899-12-30T21:57:04"/>
    <x v="21"/>
    <x v="1"/>
    <x v="2055"/>
    <n v="0"/>
    <n v="281"/>
    <n v="20"/>
    <x v="0"/>
    <n v="0.84"/>
    <n v="1.5"/>
  </r>
  <r>
    <s v="920194"/>
    <s v="CAGED Pentatonic System for Guitar - Level 2"/>
    <x v="3"/>
    <s v="https://www.educative.com/caged-system-guitar-level-2/"/>
    <x v="1090"/>
    <d v="1899-12-30T16:15:07"/>
    <x v="12"/>
    <x v="0"/>
    <x v="1291"/>
    <n v="54900"/>
    <n v="13"/>
    <n v="26"/>
    <x v="1"/>
    <n v="0.34"/>
    <n v="1.5"/>
  </r>
  <r>
    <s v="920306"/>
    <s v="Web Site for Beginners - Learn Web Building like knitting"/>
    <x v="0"/>
    <s v="https://www.educative.com/web-design-for-grandmothers-with-html/"/>
    <x v="1111"/>
    <d v="1899-12-30T00:40:59"/>
    <x v="1"/>
    <x v="0"/>
    <x v="2056"/>
    <n v="188500"/>
    <n v="147"/>
    <n v="14"/>
    <x v="0"/>
    <n v="0.67"/>
    <n v="1.5"/>
  </r>
  <r>
    <s v="920424"/>
    <s v="Option Trading for Rookies: Basic Option Strategies"/>
    <x v="2"/>
    <s v="https://www.educative.com/basic-option-strategies-trading-vertical-options/"/>
    <x v="1154"/>
    <d v="1899-12-30T18:10:44"/>
    <x v="8"/>
    <x v="0"/>
    <x v="2057"/>
    <n v="76950"/>
    <n v="27"/>
    <n v="61"/>
    <x v="0"/>
    <n v="0.08"/>
    <n v="2.5"/>
  </r>
  <r>
    <s v="920544"/>
    <s v="React Redux React-Router: From Beginner to Paid Professional"/>
    <x v="0"/>
    <s v="https://www.educative.com/react-redux-react-router/"/>
    <x v="1154"/>
    <d v="1899-12-30T22:22:25"/>
    <x v="1"/>
    <x v="0"/>
    <x v="2058"/>
    <n v="230720"/>
    <n v="876"/>
    <n v="60"/>
    <x v="0"/>
    <n v="0.95"/>
    <n v="6.5"/>
  </r>
  <r>
    <s v="920604"/>
    <s v="Intro to Financial Modeling"/>
    <x v="2"/>
    <s v="https://www.educative.com/intro-to-financial-modeling/"/>
    <x v="1064"/>
    <d v="1899-12-30T20:12:24"/>
    <x v="11"/>
    <x v="0"/>
    <x v="2059"/>
    <n v="113085"/>
    <n v="110"/>
    <n v="55"/>
    <x v="1"/>
    <n v="0.48"/>
    <n v="6"/>
  </r>
  <r>
    <s v="921474"/>
    <s v="The Complete DevOps Engineer Course 2.0 - Java &amp; Kubernetes"/>
    <x v="0"/>
    <s v="https://www.educative.com/the-complete-devops-engineer-course-20-java-kubernetes/"/>
    <x v="1105"/>
    <d v="1899-12-30T20:53:04"/>
    <x v="14"/>
    <x v="0"/>
    <x v="2060"/>
    <n v="1040325"/>
    <n v="105"/>
    <n v="117"/>
    <x v="0"/>
    <n v="0.7"/>
    <n v="14"/>
  </r>
  <r>
    <s v="921560"/>
    <s v="For Free - Deploy Quickly Spring Boot on Heroku With MySQL"/>
    <x v="0"/>
    <s v="https://www.educative.com/learn-quickly-deploying-spring-boot-app-on-heroku-with-mysql/"/>
    <x v="1105"/>
    <d v="1899-12-30T07:33:17"/>
    <x v="8"/>
    <x v="0"/>
    <x v="1139"/>
    <n v="16815"/>
    <n v="19"/>
    <n v="10"/>
    <x v="0"/>
    <n v="0.98"/>
    <n v="1"/>
  </r>
  <r>
    <s v="92194"/>
    <s v="Create a classified website in 2 hours - guaranteed"/>
    <x v="0"/>
    <s v="https://www.educative.com/create-a-classified-website-in-2-hours-guaranteed/"/>
    <x v="190"/>
    <d v="1899-12-30T09:36:07"/>
    <x v="3"/>
    <x v="0"/>
    <x v="2061"/>
    <n v="170550"/>
    <n v="84"/>
    <n v="22"/>
    <x v="2"/>
    <n v="0.21"/>
    <n v="1"/>
  </r>
  <r>
    <s v="922092"/>
    <s v="Photoshop para principiantes: ¡De cero a experto!"/>
    <x v="1"/>
    <s v="https://www.educative.com/adobe-photoshop-curso-practico/"/>
    <x v="844"/>
    <d v="1899-12-30T19:07:23"/>
    <x v="29"/>
    <x v="0"/>
    <x v="2062"/>
    <n v="49200"/>
    <n v="15"/>
    <n v="62"/>
    <x v="0"/>
    <n v="0.1"/>
    <n v="7.5"/>
  </r>
  <r>
    <s v="922464"/>
    <s v="Create Awesome Ebook Covers Using Microsoft Word"/>
    <x v="1"/>
    <s v="https://www.educative.com/ebook-cover-creator/"/>
    <x v="1162"/>
    <d v="1899-12-30T19:07:42"/>
    <x v="12"/>
    <x v="0"/>
    <x v="65"/>
    <n v="20115"/>
    <n v="6"/>
    <n v="23"/>
    <x v="1"/>
    <n v="0.79"/>
    <n v="3.5"/>
  </r>
  <r>
    <s v="922600"/>
    <s v="CSS Web Development Crash Course"/>
    <x v="0"/>
    <s v="https://www.educative.com/css-course/"/>
    <x v="69"/>
    <d v="1899-12-30T17:33:48"/>
    <x v="1"/>
    <x v="0"/>
    <x v="2063"/>
    <n v="200160"/>
    <n v="53"/>
    <n v="26"/>
    <x v="0"/>
    <n v="0.53"/>
    <n v="2.5"/>
  </r>
  <r>
    <s v="922750"/>
    <s v="HTML : HTML Awesomeness"/>
    <x v="0"/>
    <s v="https://www.educative.com/html-awesomeness/"/>
    <x v="1138"/>
    <d v="1899-12-30T19:33:35"/>
    <x v="18"/>
    <x v="0"/>
    <x v="2064"/>
    <n v="24700"/>
    <n v="23"/>
    <n v="27"/>
    <x v="0"/>
    <n v="0.89"/>
    <n v="0.63333333300000005"/>
  </r>
  <r>
    <s v="922828"/>
    <s v="Aprenda a tocar Pandeiro - Curso Iniciante - Samba/Choro"/>
    <x v="3"/>
    <s v="https://www.educative.com/aprenda-a-tocar-pandeiro-curso-iniciante-sambachoro/"/>
    <x v="1163"/>
    <d v="1899-12-30T18:50:26"/>
    <x v="10"/>
    <x v="0"/>
    <x v="728"/>
    <n v="7650"/>
    <n v="22"/>
    <n v="20"/>
    <x v="1"/>
    <n v="0.19"/>
    <n v="2"/>
  </r>
  <r>
    <s v="923146"/>
    <s v="CSS Specialist: Comprehensive CSS Training"/>
    <x v="0"/>
    <s v="https://www.educative.com/css-specialist-comprehensive-css-training/"/>
    <x v="1129"/>
    <d v="1899-12-30T20:48:38"/>
    <x v="9"/>
    <x v="0"/>
    <x v="2065"/>
    <n v="48700"/>
    <n v="31"/>
    <n v="52"/>
    <x v="0"/>
    <n v="0.76"/>
    <n v="6"/>
  </r>
  <r>
    <s v="923184"/>
    <s v="Pin Bars: The Most Powerful Forex Trading Signal"/>
    <x v="2"/>
    <s v="https://www.educative.com/make-money-in-forex-using-pin-bars/"/>
    <x v="1111"/>
    <d v="1899-12-30T13:10:13"/>
    <x v="0"/>
    <x v="0"/>
    <x v="1000"/>
    <n v="98800"/>
    <n v="16"/>
    <n v="19"/>
    <x v="0"/>
    <n v="0.41"/>
    <n v="1"/>
  </r>
  <r>
    <s v="923616"/>
    <s v="Website Investing 101 - Buying &amp; Selling Online Businesses"/>
    <x v="2"/>
    <s v="https://www.educative.com/cash-flow-website-investing-buy-sell-online-businesses-digital-assets/"/>
    <x v="1162"/>
    <d v="1899-12-30T17:03:15"/>
    <x v="21"/>
    <x v="1"/>
    <x v="2066"/>
    <n v="0"/>
    <n v="151"/>
    <n v="51"/>
    <x v="2"/>
    <n v="0.52"/>
    <n v="2"/>
  </r>
  <r>
    <s v="923902"/>
    <s v="Learn Photoshop for Design: 100% Practical Projects"/>
    <x v="1"/>
    <s v="https://www.educative.com/photoshop-for-design-learn-banner-design-in-photoshop/"/>
    <x v="1129"/>
    <d v="1899-12-30T17:51:02"/>
    <x v="1"/>
    <x v="0"/>
    <x v="1606"/>
    <n v="13020"/>
    <n v="5"/>
    <n v="12"/>
    <x v="0"/>
    <n v="0.94"/>
    <n v="0.66666666699999999"/>
  </r>
  <r>
    <s v="924216"/>
    <s v="Django For Beginners"/>
    <x v="0"/>
    <s v="https://www.educative.com/django-for-beginners/"/>
    <x v="513"/>
    <d v="1899-12-30T18:49:41"/>
    <x v="13"/>
    <x v="0"/>
    <x v="2067"/>
    <n v="93450"/>
    <n v="16"/>
    <n v="51"/>
    <x v="1"/>
    <n v="0.11"/>
    <n v="4"/>
  </r>
  <r>
    <s v="924704"/>
    <s v="Ultimate Web Developer Course Build 10 Websites from Scratch"/>
    <x v="0"/>
    <s v="https://www.educative.com/ultimate-web-developer-course-build-10-websites-from-scratch/"/>
    <x v="1128"/>
    <d v="1899-12-30T15:09:14"/>
    <x v="0"/>
    <x v="0"/>
    <x v="2068"/>
    <n v="1871800"/>
    <n v="110"/>
    <n v="402"/>
    <x v="2"/>
    <n v="7.0000000000000007E-2"/>
    <n v="32.5"/>
  </r>
  <r>
    <s v="925286"/>
    <s v="Play Piano To-day! - Beginner Piano Lessons For Busy People!"/>
    <x v="3"/>
    <s v="https://www.educative.com/piano-for-busy-people/"/>
    <x v="791"/>
    <d v="1899-12-30T23:35:16"/>
    <x v="9"/>
    <x v="0"/>
    <x v="2069"/>
    <n v="47600"/>
    <n v="16"/>
    <n v="91"/>
    <x v="1"/>
    <n v="7.0000000000000007E-2"/>
    <n v="4"/>
  </r>
  <r>
    <s v="925854"/>
    <s v="No Bull Investing: Investing 101 For Financial Freedom"/>
    <x v="2"/>
    <s v="https://www.educative.com/no-bull-investing-investing-101-for-financial-freedom/"/>
    <x v="12"/>
    <d v="1899-12-30T22:53:07"/>
    <x v="9"/>
    <x v="0"/>
    <x v="638"/>
    <n v="121300"/>
    <n v="12"/>
    <n v="25"/>
    <x v="2"/>
    <n v="0.89"/>
    <n v="6.5"/>
  </r>
  <r>
    <s v="926206"/>
    <s v="HTML5 and CSS3 : Landing Pages for Entrepreneurs 2016"/>
    <x v="0"/>
    <s v="https://www.educative.com/landing-pages-for-entrepreneurs/"/>
    <x v="1145"/>
    <d v="1899-12-30T15:50:50"/>
    <x v="14"/>
    <x v="0"/>
    <x v="799"/>
    <n v="459030"/>
    <n v="16"/>
    <n v="45"/>
    <x v="0"/>
    <n v="0.96"/>
    <n v="4"/>
  </r>
  <r>
    <s v="927186"/>
    <s v="Learn Blender 3D  - The introduction course"/>
    <x v="1"/>
    <s v="https://www.educative.com/learn-blender-3d-in-under-2-hours-the-intro-course/"/>
    <x v="1064"/>
    <d v="1899-12-30T00:52:30"/>
    <x v="9"/>
    <x v="0"/>
    <x v="647"/>
    <n v="73900"/>
    <n v="12"/>
    <n v="15"/>
    <x v="0"/>
    <n v="0.94"/>
    <n v="1.5"/>
  </r>
  <r>
    <s v="927336"/>
    <s v="Graphicriver Autor – Verkaufe deine Designs online"/>
    <x v="1"/>
    <s v="https://www.educative.com/graphicriver-autor-verkaufe-deine-designs-online/"/>
    <x v="1164"/>
    <d v="1899-12-30T14:20:14"/>
    <x v="19"/>
    <x v="0"/>
    <x v="56"/>
    <n v="1950"/>
    <n v="8"/>
    <n v="20"/>
    <x v="1"/>
    <n v="0.14000000000000001"/>
    <n v="1.5"/>
  </r>
  <r>
    <s v="927442"/>
    <s v="Learn the Foundations of Stocks and Options"/>
    <x v="2"/>
    <s v="https://www.educative.com/learn-how-to-trade-stocks-and-options/"/>
    <x v="880"/>
    <d v="1899-12-30T21:18:34"/>
    <x v="3"/>
    <x v="0"/>
    <x v="583"/>
    <n v="4000"/>
    <n v="18"/>
    <n v="63"/>
    <x v="2"/>
    <n v="0.48"/>
    <n v="7.5"/>
  </r>
  <r>
    <s v="92760"/>
    <s v="Crash Course: Fundamentals Of HTML &amp; CSS From Scratch."/>
    <x v="0"/>
    <s v="https://www.educative.com/beginner-crash-course-fundamentals-of-html-css-in-60-mins/"/>
    <x v="1165"/>
    <d v="1899-12-30T19:48:56"/>
    <x v="1"/>
    <x v="0"/>
    <x v="2070"/>
    <n v="147360"/>
    <n v="216"/>
    <n v="52"/>
    <x v="0"/>
    <n v="0.61"/>
    <n v="2"/>
  </r>
  <r>
    <s v="928040"/>
    <s v="Learn Spring Framework Practically - Hands On Recipies"/>
    <x v="0"/>
    <s v="https://www.educative.com/learn-spring-framework-practically-hands-on-recipies/"/>
    <x v="880"/>
    <d v="1899-12-30T05:58:08"/>
    <x v="25"/>
    <x v="0"/>
    <x v="2071"/>
    <n v="75690"/>
    <n v="50"/>
    <n v="48"/>
    <x v="1"/>
    <n v="0.79"/>
    <n v="5.5"/>
  </r>
  <r>
    <s v="928858"/>
    <s v="Learn How To Build A Professional Web Site By Using Joomla"/>
    <x v="0"/>
    <s v="https://www.educative.com/learn-how-to-build-a-professional-web-site-by-using-joomla/"/>
    <x v="880"/>
    <d v="1899-12-30T21:03:21"/>
    <x v="31"/>
    <x v="0"/>
    <x v="2072"/>
    <n v="502880"/>
    <n v="22"/>
    <n v="29"/>
    <x v="0"/>
    <n v="0.34"/>
    <n v="4"/>
  </r>
  <r>
    <s v="929016"/>
    <s v="HTML and HTML5 For Beginners 2016"/>
    <x v="0"/>
    <s v="https://www.educative.com/html-and-html5-for-beginners-2016/"/>
    <x v="880"/>
    <d v="1899-12-30T22:16:30"/>
    <x v="0"/>
    <x v="0"/>
    <x v="2073"/>
    <n v="112600"/>
    <n v="178"/>
    <n v="32"/>
    <x v="1"/>
    <n v="0.01"/>
    <n v="3"/>
  </r>
  <r>
    <s v="929130"/>
    <s v="Angular 4: From Theory to Practice &amp; FREE E-Book"/>
    <x v="0"/>
    <s v="https://www.educative.com/angular-2-from-theory-to-practice/"/>
    <x v="3"/>
    <d v="1899-12-30T21:35:06"/>
    <x v="0"/>
    <x v="0"/>
    <x v="2074"/>
    <n v="875000"/>
    <n v="622"/>
    <n v="129"/>
    <x v="1"/>
    <n v="0.89"/>
    <n v="15.5"/>
  </r>
  <r>
    <s v="929146"/>
    <s v="Learn Stock Options: Options Made Simple 101"/>
    <x v="2"/>
    <s v="https://www.educative.com/learn-to-trade-stock-options-options-made-simple/"/>
    <x v="1138"/>
    <d v="1899-12-30T04:53:31"/>
    <x v="23"/>
    <x v="0"/>
    <x v="2075"/>
    <n v="3255"/>
    <n v="13"/>
    <n v="49"/>
    <x v="0"/>
    <n v="0.96"/>
    <n v="5"/>
  </r>
  <r>
    <s v="929260"/>
    <s v="Learn SASS: from beginner to expert"/>
    <x v="0"/>
    <s v="https://www.educative.com/learn-sass-from-beginner-to-expert/"/>
    <x v="747"/>
    <d v="1899-12-30T17:34:55"/>
    <x v="1"/>
    <x v="0"/>
    <x v="2076"/>
    <n v="34680"/>
    <n v="9"/>
    <n v="13"/>
    <x v="1"/>
    <n v="0.78"/>
    <n v="1"/>
  </r>
  <r>
    <s v="929526"/>
    <s v="Learn to trade Candlestick Patterns"/>
    <x v="2"/>
    <s v="https://www.educative.com/learn-to-trade-candlestick-patterns/"/>
    <x v="1166"/>
    <d v="1899-12-30T23:58:31"/>
    <x v="1"/>
    <x v="0"/>
    <x v="504"/>
    <n v="3100"/>
    <n v="23"/>
    <n v="22"/>
    <x v="0"/>
    <n v="0.76"/>
    <n v="1.5"/>
  </r>
  <r>
    <s v="930416"/>
    <s v="How to design a business card on Photoshop (for beginners)"/>
    <x v="1"/>
    <s v="https://www.educative.com/businesscarddesignphotoshop/"/>
    <x v="1167"/>
    <d v="1899-12-30T19:02:40"/>
    <x v="21"/>
    <x v="1"/>
    <x v="2077"/>
    <n v="0"/>
    <n v="197"/>
    <n v="12"/>
    <x v="0"/>
    <n v="0.74"/>
    <n v="1"/>
  </r>
  <r>
    <s v="931152"/>
    <s v="Instant Bodhran - part two; learning further drumming skills"/>
    <x v="3"/>
    <s v="https://www.educative.com/instant-bodhran-part-two-learning-further-drumming-skills/"/>
    <x v="1161"/>
    <d v="1899-12-30T22:04:40"/>
    <x v="7"/>
    <x v="0"/>
    <x v="157"/>
    <n v="1120"/>
    <n v="1"/>
    <n v="10"/>
    <x v="2"/>
    <n v="0.15"/>
    <n v="1"/>
  </r>
  <r>
    <s v="931588"/>
    <s v="Learn to trade Chart Patterns"/>
    <x v="2"/>
    <s v="https://www.educative.com/learn-to-trade-chart-patterns/"/>
    <x v="1138"/>
    <d v="1899-12-30T17:04:54"/>
    <x v="1"/>
    <x v="0"/>
    <x v="193"/>
    <n v="1500"/>
    <n v="8"/>
    <n v="23"/>
    <x v="2"/>
    <n v="0.15"/>
    <n v="2"/>
  </r>
  <r>
    <s v="931626"/>
    <s v="Learn to Trade With Fibonacci Tools"/>
    <x v="2"/>
    <s v="https://www.educative.com/learn-to-trade-with-fibonacci-tools/"/>
    <x v="1138"/>
    <d v="1899-12-30T20:24:38"/>
    <x v="19"/>
    <x v="0"/>
    <x v="136"/>
    <n v="7560"/>
    <n v="45"/>
    <n v="30"/>
    <x v="1"/>
    <n v="0.86"/>
    <n v="4"/>
  </r>
  <r>
    <s v="932274"/>
    <s v="The Ultimate Fibonacci Trading Plan for Forex and Stocks"/>
    <x v="2"/>
    <s v="https://www.educative.com/fibonacci-trading-strategy/"/>
    <x v="1064"/>
    <d v="1899-12-30T19:12:04"/>
    <x v="0"/>
    <x v="0"/>
    <x v="2078"/>
    <n v="79800"/>
    <n v="15"/>
    <n v="15"/>
    <x v="0"/>
    <n v="0.24"/>
    <n v="1"/>
  </r>
  <r>
    <s v="932454"/>
    <s v="Contabilidad rápida y eficaz"/>
    <x v="2"/>
    <s v="https://www.educative.com/contabilidad11/"/>
    <x v="1161"/>
    <d v="1899-12-30T01:05:49"/>
    <x v="7"/>
    <x v="0"/>
    <x v="1807"/>
    <n v="15160"/>
    <n v="60"/>
    <n v="60"/>
    <x v="1"/>
    <n v="0.18"/>
    <n v="2"/>
  </r>
  <r>
    <s v="932804"/>
    <s v="Improvise On The Piano In 30 Minutes"/>
    <x v="3"/>
    <s v="https://www.educative.com/improvise-on-the-piano-in-30-minutes/"/>
    <x v="1161"/>
    <d v="1899-12-30T18:24:45"/>
    <x v="7"/>
    <x v="0"/>
    <x v="728"/>
    <n v="3400"/>
    <n v="8"/>
    <n v="19"/>
    <x v="1"/>
    <n v="0.89"/>
    <n v="1.5"/>
  </r>
  <r>
    <s v="932842"/>
    <s v="Piano Lesson Variety"/>
    <x v="3"/>
    <s v="https://www.educative.com/piano-lesson-variety/"/>
    <x v="1161"/>
    <d v="1899-12-30T22:00:29"/>
    <x v="7"/>
    <x v="0"/>
    <x v="9"/>
    <n v="2360"/>
    <n v="1"/>
    <n v="28"/>
    <x v="1"/>
    <n v="7.0000000000000007E-2"/>
    <n v="4"/>
  </r>
  <r>
    <s v="933110"/>
    <s v="Develop a Professional OnePage WordPress site With No Coding"/>
    <x v="0"/>
    <s v="https://www.educative.com/develop-a-professional-onepage-wordpress-site-with-no-coding/"/>
    <x v="1012"/>
    <d v="1899-12-30T16:47:15"/>
    <x v="1"/>
    <x v="0"/>
    <x v="2079"/>
    <n v="34940"/>
    <n v="13"/>
    <n v="13"/>
    <x v="0"/>
    <n v="0.78"/>
    <n v="1.5"/>
  </r>
  <r>
    <s v="933260"/>
    <s v="jQuery Essentials: Learn the Fundamental of jQuery"/>
    <x v="0"/>
    <s v="https://www.educative.com/jquery-essentials/"/>
    <x v="1064"/>
    <d v="1899-12-30T00:45:41"/>
    <x v="1"/>
    <x v="0"/>
    <x v="2080"/>
    <n v="20080"/>
    <n v="43"/>
    <n v="40"/>
    <x v="0"/>
    <n v="0.89"/>
    <n v="3.5"/>
  </r>
  <r>
    <s v="933394"/>
    <s v="The Complete Guide to Forex Trading"/>
    <x v="2"/>
    <s v="https://www.educative.com/the-complete-guide-to-forex-trading/"/>
    <x v="1168"/>
    <d v="1899-12-30T16:14:41"/>
    <x v="1"/>
    <x v="0"/>
    <x v="2024"/>
    <n v="26580"/>
    <n v="12"/>
    <n v="33"/>
    <x v="0"/>
    <n v="0.02"/>
    <n v="5"/>
  </r>
  <r>
    <s v="933666"/>
    <s v="How to play in a local Irish music session with confidence"/>
    <x v="3"/>
    <s v="https://www.educative.com/how-to-get-into-an-irish-music-session-with-confidence/"/>
    <x v="1161"/>
    <d v="1899-12-30T21:30:16"/>
    <x v="7"/>
    <x v="0"/>
    <x v="848"/>
    <n v="7720"/>
    <n v="5"/>
    <n v="8"/>
    <x v="0"/>
    <n v="7.0000000000000007E-2"/>
    <n v="1"/>
  </r>
  <r>
    <s v="933812"/>
    <s v="Instant Harmonica - play Whiskey in the Jar + Molly Malone!"/>
    <x v="3"/>
    <s v="https://www.educative.com/instant-harmonica-play-whiskey-in-the-jar-molly-malone/"/>
    <x v="1169"/>
    <d v="1899-12-30T15:32:31"/>
    <x v="7"/>
    <x v="0"/>
    <x v="274"/>
    <n v="840"/>
    <n v="3"/>
    <n v="27"/>
    <x v="1"/>
    <n v="7.0000000000000007E-2"/>
    <n v="2"/>
  </r>
  <r>
    <s v="933814"/>
    <s v="Instant Harmonica - play Blowing in the Wind + Popeye theme!"/>
    <x v="3"/>
    <s v="https://www.educative.com/instant-harmonica-play-blowing-in-the-wind-popeye-theme/"/>
    <x v="1170"/>
    <d v="1899-12-30T16:18:59"/>
    <x v="7"/>
    <x v="0"/>
    <x v="52"/>
    <n v="520"/>
    <n v="1"/>
    <n v="24"/>
    <x v="1"/>
    <n v="0.16"/>
    <n v="1.5"/>
  </r>
  <r>
    <s v="933816"/>
    <s v="Instant Harmonica - play Yesterday + Scarborough Fair today!"/>
    <x v="3"/>
    <s v="https://www.educative.com/instant-harmonica-play-yesterday-scarborough-fair-today/"/>
    <x v="1090"/>
    <d v="1899-12-30T19:51:47"/>
    <x v="7"/>
    <x v="0"/>
    <x v="107"/>
    <n v="1320"/>
    <n v="5"/>
    <n v="26"/>
    <x v="0"/>
    <n v="0.11"/>
    <n v="2"/>
  </r>
  <r>
    <s v="933818"/>
    <s v="Instant Harmonica - play the groovy Irish Washerwoman now!"/>
    <x v="3"/>
    <s v="https://www.educative.com/instant-harmonica-play-the-groovy-irish-washerwoman-now/"/>
    <x v="64"/>
    <d v="1899-12-30T23:11:26"/>
    <x v="7"/>
    <x v="0"/>
    <x v="340"/>
    <n v="2200"/>
    <n v="8"/>
    <n v="13"/>
    <x v="0"/>
    <n v="7.0000000000000007E-2"/>
    <n v="1"/>
  </r>
  <r>
    <s v="933888"/>
    <s v="Adobe Illustrator: How to Draw Squared Animals Icons"/>
    <x v="1"/>
    <s v="https://www.educative.com/adobe-illustrator-how-to-draw-squared-animals-icons/"/>
    <x v="67"/>
    <d v="1899-12-30T15:38:21"/>
    <x v="32"/>
    <x v="0"/>
    <x v="2081"/>
    <n v="517140"/>
    <n v="38"/>
    <n v="13"/>
    <x v="0"/>
    <n v="0.96"/>
    <n v="0.53333333299999997"/>
  </r>
  <r>
    <s v="934570"/>
    <s v="Wordpress Backup &amp; Restore"/>
    <x v="0"/>
    <s v="https://www.educative.com/wordpress-backup-restore/"/>
    <x v="1171"/>
    <d v="1899-12-30T17:20:21"/>
    <x v="8"/>
    <x v="0"/>
    <x v="456"/>
    <n v="45410"/>
    <n v="37"/>
    <n v="18"/>
    <x v="1"/>
    <n v="0.78"/>
    <n v="1.5"/>
  </r>
  <r>
    <s v="934574"/>
    <s v="Basics of Commerce A Complete Study"/>
    <x v="2"/>
    <s v="https://www.educative.com/basics-of-commerce-a-complete-study/"/>
    <x v="89"/>
    <d v="1899-12-30T16:30:33"/>
    <x v="2"/>
    <x v="0"/>
    <x v="1756"/>
    <n v="329550"/>
    <n v="4"/>
    <n v="105"/>
    <x v="1"/>
    <n v="0.76"/>
    <n v="5.5"/>
  </r>
  <r>
    <s v="934614"/>
    <s v="Beginners Guide to Stock Market Investing"/>
    <x v="2"/>
    <s v="https://www.educative.com/beginners-guide-to-stock-market-investing/"/>
    <x v="1171"/>
    <d v="1899-12-30T18:30:57"/>
    <x v="21"/>
    <x v="1"/>
    <x v="2082"/>
    <n v="0"/>
    <n v="109"/>
    <n v="42"/>
    <x v="2"/>
    <n v="0.96"/>
    <n v="2.5"/>
  </r>
  <r>
    <s v="934790"/>
    <s v="Adobe - Create a professional logo step-by-step (Farming)"/>
    <x v="1"/>
    <s v="https://www.educative.com/adobe-create-a-professional-logo-step-by-step-farming/"/>
    <x v="1161"/>
    <d v="1899-12-30T23:51:44"/>
    <x v="1"/>
    <x v="0"/>
    <x v="1112"/>
    <n v="4280"/>
    <n v="0"/>
    <n v="15"/>
    <x v="1"/>
    <n v="0.98"/>
    <n v="1"/>
  </r>
  <r>
    <s v="93484"/>
    <s v="Drawing Cartoony Characters"/>
    <x v="1"/>
    <s v="https://www.educative.com/cartoonycharacters/"/>
    <x v="14"/>
    <d v="1899-12-30T00:45:01"/>
    <x v="1"/>
    <x v="0"/>
    <x v="2083"/>
    <n v="31280"/>
    <n v="103"/>
    <n v="9"/>
    <x v="1"/>
    <n v="0.79"/>
    <n v="2"/>
  </r>
  <r>
    <s v="935014"/>
    <s v="Simplified Cross Browser Web Testing Using VirtualBox"/>
    <x v="0"/>
    <s v="https://www.educative.com/cross-browser-web-testing-virtualbox/"/>
    <x v="1020"/>
    <d v="1899-12-30T00:45:39"/>
    <x v="1"/>
    <x v="0"/>
    <x v="2041"/>
    <n v="15920"/>
    <n v="3"/>
    <n v="18"/>
    <x v="1"/>
    <n v="0.11"/>
    <n v="1"/>
  </r>
  <r>
    <s v="935108"/>
    <s v="Adobe - Create a professional logo step-by-step (Beauty)"/>
    <x v="1"/>
    <s v="https://www.educative.com/adobe-create-a-professional-logo-step-by-step-beauty/"/>
    <x v="1167"/>
    <d v="1899-12-30T23:43:41"/>
    <x v="1"/>
    <x v="0"/>
    <x v="2084"/>
    <n v="48400"/>
    <n v="27"/>
    <n v="21"/>
    <x v="0"/>
    <n v="0.93"/>
    <n v="1.5"/>
  </r>
  <r>
    <s v="935900"/>
    <s v="Pedais de efeito para Contrabaixo"/>
    <x v="3"/>
    <s v="https://www.educative.com/pedais-de-efeito-para-contrabaixo/"/>
    <x v="1090"/>
    <d v="1899-12-30T21:11:24"/>
    <x v="3"/>
    <x v="0"/>
    <x v="31"/>
    <n v="500"/>
    <n v="3"/>
    <n v="10"/>
    <x v="1"/>
    <n v="0.06"/>
    <n v="2.5"/>
  </r>
  <r>
    <s v="936182"/>
    <s v="Learn By Example: Angular JS"/>
    <x v="0"/>
    <s v="https://www.educative.com/learn-by-example-angular-js/"/>
    <x v="844"/>
    <d v="1899-12-30T19:36:10"/>
    <x v="3"/>
    <x v="0"/>
    <x v="2085"/>
    <n v="75750"/>
    <n v="32"/>
    <n v="60"/>
    <x v="0"/>
    <n v="0.96"/>
    <n v="7"/>
  </r>
  <r>
    <s v="936298"/>
    <s v="Trade the News in Forex: EA Robot Included"/>
    <x v="2"/>
    <s v="https://www.educative.com/tradethenews/"/>
    <x v="1172"/>
    <d v="1899-12-30T02:40:52"/>
    <x v="0"/>
    <x v="0"/>
    <x v="717"/>
    <n v="55200"/>
    <n v="11"/>
    <n v="11"/>
    <x v="1"/>
    <n v="0.78"/>
    <n v="0.56666666700000001"/>
  </r>
  <r>
    <s v="936328"/>
    <s v="Learn to Trade Forex and Stocks: From Beginner to Advanced"/>
    <x v="2"/>
    <s v="https://www.educative.com/tradeforex/"/>
    <x v="1173"/>
    <d v="1899-12-30T20:33:30"/>
    <x v="0"/>
    <x v="0"/>
    <x v="1940"/>
    <n v="329000"/>
    <n v="25"/>
    <n v="42"/>
    <x v="0"/>
    <n v="0.39"/>
    <n v="2"/>
  </r>
  <r>
    <s v="936504"/>
    <s v="The Complete HTML5 and CSS3 Course"/>
    <x v="0"/>
    <s v="https://www.educative.com/the-complete-html5-and-css3-course/"/>
    <x v="513"/>
    <d v="1899-12-30T16:44:47"/>
    <x v="7"/>
    <x v="0"/>
    <x v="257"/>
    <n v="61920"/>
    <n v="30"/>
    <n v="126"/>
    <x v="0"/>
    <n v="0.96"/>
    <n v="15"/>
  </r>
  <r>
    <s v="936884"/>
    <s v="Free Options 101 - Basic of Call and Put Options in 1 Hours"/>
    <x v="2"/>
    <s v="https://www.educative.com/free-options-101-basic-of-call-and-put-options-in-1-hours/"/>
    <x v="844"/>
    <d v="1899-12-30T18:10:12"/>
    <x v="21"/>
    <x v="1"/>
    <x v="2086"/>
    <n v="0"/>
    <n v="71"/>
    <n v="26"/>
    <x v="3"/>
    <n v="0.87"/>
    <n v="1.5"/>
  </r>
  <r>
    <s v="937134"/>
    <s v="Javascript Intermediate level 3 - JSON"/>
    <x v="0"/>
    <s v="https://www.educative.com/javascript-intermediate-json-course/"/>
    <x v="1172"/>
    <d v="1899-12-30T17:48:52"/>
    <x v="9"/>
    <x v="0"/>
    <x v="480"/>
    <n v="173500"/>
    <n v="76"/>
    <n v="25"/>
    <x v="1"/>
    <n v="0.78"/>
    <n v="2.5"/>
  </r>
  <r>
    <s v="937150"/>
    <s v="How to Invest in Startups - Expert Reveals Winning Secrets."/>
    <x v="2"/>
    <s v="https://www.educative.com/how-to-invest-in-startups/"/>
    <x v="1012"/>
    <d v="1899-12-30T14:24:43"/>
    <x v="21"/>
    <x v="1"/>
    <x v="2087"/>
    <n v="0"/>
    <n v="5"/>
    <n v="145"/>
    <x v="1"/>
    <n v="0.78"/>
    <n v="8.5"/>
  </r>
  <r>
    <s v="937206"/>
    <s v="Learn PHP CodeIgniter Framework with AJAX and Bootstrap"/>
    <x v="0"/>
    <s v="https://www.educative.com/learn-php-codeigniter-framework-with-ajax-and-bootstrap/"/>
    <x v="1020"/>
    <d v="1899-12-30T16:14:43"/>
    <x v="30"/>
    <x v="0"/>
    <x v="698"/>
    <n v="122550"/>
    <n v="52"/>
    <n v="21"/>
    <x v="0"/>
    <n v="0.95"/>
    <n v="2.5"/>
  </r>
  <r>
    <s v="937586"/>
    <s v="Ruby on Rails 5 - BDD, RSpec and Capybara"/>
    <x v="0"/>
    <s v="https://www.educative.com/ruby-rails-5-bdd-rspec-capybara/"/>
    <x v="1174"/>
    <d v="1899-12-30T00:17:36"/>
    <x v="0"/>
    <x v="0"/>
    <x v="2088"/>
    <n v="374000"/>
    <n v="193"/>
    <n v="145"/>
    <x v="1"/>
    <n v="0.9"/>
    <n v="14.5"/>
  </r>
  <r>
    <s v="938260"/>
    <s v="Piano For Singer/Songwriters 2: Pop/Rock Rhythm Immersion"/>
    <x v="3"/>
    <s v="https://www.educative.com/piano-singersongwriter-rhythm/"/>
    <x v="1012"/>
    <d v="1899-12-30T19:12:11"/>
    <x v="9"/>
    <x v="0"/>
    <x v="33"/>
    <n v="56700"/>
    <n v="37"/>
    <n v="24"/>
    <x v="1"/>
    <n v="7.0000000000000007E-2"/>
    <n v="1.5"/>
  </r>
  <r>
    <s v="93850"/>
    <s v="Financial Modeling - Facebook Case Study"/>
    <x v="2"/>
    <s v="https://www.educative.com/financial-modeling-facebook-case-study_in_excel/"/>
    <x v="841"/>
    <d v="1899-12-30T05:31:08"/>
    <x v="18"/>
    <x v="0"/>
    <x v="40"/>
    <n v="225"/>
    <n v="3"/>
    <n v="13"/>
    <x v="1"/>
    <n v="0.88"/>
    <n v="1.5"/>
  </r>
  <r>
    <s v="938560"/>
    <s v="The Complete Ethical Hacking Course 2.0: Python &amp; Kali Linux"/>
    <x v="0"/>
    <s v="https://www.educative.com/penetration-testing-ethical-hacking-course-python-kali-linux/"/>
    <x v="913"/>
    <d v="1899-12-30T15:08:29"/>
    <x v="14"/>
    <x v="0"/>
    <x v="2089"/>
    <n v="1526265"/>
    <n v="268"/>
    <n v="66"/>
    <x v="0"/>
    <n v="0.76"/>
    <n v="11"/>
  </r>
  <r>
    <s v="938680"/>
    <s v="Logo Design Made Easy: Create your own logo in PowerPoint"/>
    <x v="1"/>
    <s v="https://www.educative.com/logodesignmadeeasy/"/>
    <x v="25"/>
    <d v="1899-12-30T16:30:46"/>
    <x v="1"/>
    <x v="0"/>
    <x v="1737"/>
    <n v="21720"/>
    <n v="17"/>
    <n v="8"/>
    <x v="0"/>
    <n v="0.96"/>
    <n v="1"/>
  </r>
  <r>
    <s v="939536"/>
    <s v="Learn basics of HTML in 30 Minutes"/>
    <x v="0"/>
    <s v="https://www.educative.com/learn-basics-of-html/"/>
    <x v="1175"/>
    <d v="1899-12-30T16:37:09"/>
    <x v="1"/>
    <x v="0"/>
    <x v="2090"/>
    <n v="18900"/>
    <n v="17"/>
    <n v="11"/>
    <x v="2"/>
    <n v="0.89"/>
    <n v="0.55000000000000004"/>
  </r>
  <r>
    <s v="939636"/>
    <s v="Coaching Bundle: Guitar for Music Educators: Part 2"/>
    <x v="3"/>
    <s v="https://www.educative.com/coaching-bundle-guitar-for-music-educators-part-2/"/>
    <x v="1175"/>
    <d v="1899-12-30T15:11:55"/>
    <x v="34"/>
    <x v="0"/>
    <x v="90"/>
    <n v="135"/>
    <n v="1"/>
    <n v="6"/>
    <x v="0"/>
    <n v="0.24"/>
    <n v="0.5"/>
  </r>
  <r>
    <s v="939668"/>
    <s v="Learn 3 - All Time A R Rahman Hits on Carnatic Flute!"/>
    <x v="3"/>
    <s v="https://www.educative.com/arrahman-hits/"/>
    <x v="30"/>
    <d v="1899-12-30T22:38:05"/>
    <x v="31"/>
    <x v="0"/>
    <x v="580"/>
    <n v="6860"/>
    <n v="18"/>
    <n v="31"/>
    <x v="0"/>
    <n v="1"/>
    <n v="2.5"/>
  </r>
  <r>
    <s v="939882"/>
    <s v="Adobe Illustrator: Learn Easy Logo Design."/>
    <x v="1"/>
    <s v="https://www.educative.com/logo-design-in-adobe-illustrator/"/>
    <x v="1153"/>
    <d v="1899-12-30T16:43:47"/>
    <x v="1"/>
    <x v="0"/>
    <x v="2091"/>
    <n v="7420"/>
    <n v="5"/>
    <n v="26"/>
    <x v="0"/>
    <n v="0.1"/>
    <n v="3.5"/>
  </r>
  <r>
    <s v="939962"/>
    <s v="Learn SVG Animation - With HTML, CSS &amp; Javascript"/>
    <x v="0"/>
    <s v="https://www.educative.com/learn-svg-animation/"/>
    <x v="1155"/>
    <d v="1899-12-30T18:51:32"/>
    <x v="4"/>
    <x v="0"/>
    <x v="2092"/>
    <n v="841945"/>
    <n v="680"/>
    <n v="22"/>
    <x v="0"/>
    <n v="0.15"/>
    <n v="1.5"/>
  </r>
  <r>
    <s v="941120"/>
    <s v="Option Trading for Rookies: Make &amp; Manage Profitable Trades"/>
    <x v="2"/>
    <s v="https://www.educative.com/option-trading-for-rookies-make-and-manage-profitable-option-trades/"/>
    <x v="1175"/>
    <d v="1899-12-30T22:19:00"/>
    <x v="8"/>
    <x v="0"/>
    <x v="723"/>
    <n v="48165"/>
    <n v="19"/>
    <n v="59"/>
    <x v="1"/>
    <n v="0.16"/>
    <n v="2"/>
  </r>
  <r>
    <s v="941310"/>
    <s v="Matemática Financeira com HP12C e MS Excel"/>
    <x v="2"/>
    <s v="https://www.educative.com/matematica-financeira-com-hp12-e-ms-excel/"/>
    <x v="1159"/>
    <d v="1899-12-30T13:50:11"/>
    <x v="1"/>
    <x v="0"/>
    <x v="70"/>
    <n v="1480"/>
    <n v="17"/>
    <n v="30"/>
    <x v="1"/>
    <n v="0.76"/>
    <n v="4.5"/>
  </r>
  <r>
    <s v="941520"/>
    <s v="Financial Accounting For Beginners"/>
    <x v="2"/>
    <s v="https://www.educative.com/financial-accounting-for-beginners/"/>
    <x v="1076"/>
    <d v="1899-12-30T18:41:49"/>
    <x v="6"/>
    <x v="0"/>
    <x v="1158"/>
    <n v="9840"/>
    <n v="3"/>
    <n v="22"/>
    <x v="0"/>
    <n v="0.76"/>
    <n v="1.5"/>
  </r>
  <r>
    <s v="941990"/>
    <s v="Work From Home Online (Part/Full) : Trade Forex 4 Beginners"/>
    <x v="2"/>
    <s v="https://www.educative.com/make-money-work-from-home-online-trade-forex-4-beginners/"/>
    <x v="1176"/>
    <d v="1899-12-30T19:33:35"/>
    <x v="12"/>
    <x v="0"/>
    <x v="2093"/>
    <n v="134145"/>
    <n v="23"/>
    <n v="17"/>
    <x v="2"/>
    <n v="0.96"/>
    <n v="1"/>
  </r>
  <r>
    <s v="941998"/>
    <s v="Master Electron: Desktop Apps using HTML, JavaScript &amp; CSS"/>
    <x v="0"/>
    <s v="https://www.educative.com/master-electron/"/>
    <x v="45"/>
    <d v="1899-12-30T23:58:01"/>
    <x v="5"/>
    <x v="0"/>
    <x v="2094"/>
    <n v="313830"/>
    <n v="224"/>
    <n v="47"/>
    <x v="2"/>
    <n v="0.13"/>
    <n v="5.5"/>
  </r>
  <r>
    <s v="942366"/>
    <s v="Introductory To HTML and CSS"/>
    <x v="0"/>
    <s v="https://www.educative.com/introductory-to-html-and-css/"/>
    <x v="1167"/>
    <d v="1899-12-30T21:35:25"/>
    <x v="3"/>
    <x v="0"/>
    <x v="2095"/>
    <n v="205300"/>
    <n v="112"/>
    <n v="15"/>
    <x v="2"/>
    <n v="0.38"/>
    <n v="1"/>
  </r>
  <r>
    <s v="942768"/>
    <s v="Photoshop Learn Concept Art Manipulation"/>
    <x v="1"/>
    <s v="https://www.educative.com/photoshop-learn-concept-art-manipulation/"/>
    <x v="1172"/>
    <d v="1899-12-30T03:11:48"/>
    <x v="18"/>
    <x v="0"/>
    <x v="37"/>
    <n v="200"/>
    <n v="0"/>
    <n v="11"/>
    <x v="1"/>
    <n v="0.94"/>
    <n v="1.5"/>
  </r>
  <r>
    <s v="943306"/>
    <s v="Learn Node.js by building educative: Stripe + MailChimp + Wistia"/>
    <x v="0"/>
    <s v="https://www.educative.com/use-javascript-to-build-educative-stripe-mailchimp-wistia/"/>
    <x v="1155"/>
    <d v="1899-12-30T23:42:46"/>
    <x v="36"/>
    <x v="0"/>
    <x v="2096"/>
    <n v="156750"/>
    <n v="36"/>
    <n v="34"/>
    <x v="0"/>
    <n v="0.77"/>
    <n v="5.5"/>
  </r>
  <r>
    <s v="943386"/>
    <s v="CSS :basics for beginners"/>
    <x v="0"/>
    <s v="https://www.educative.com/learn-css-fast/"/>
    <x v="1012"/>
    <d v="1899-12-30T14:34:31"/>
    <x v="19"/>
    <x v="0"/>
    <x v="252"/>
    <n v="32550"/>
    <n v="8"/>
    <n v="13"/>
    <x v="0"/>
    <n v="0"/>
    <n v="0.53333333299999997"/>
  </r>
  <r>
    <s v="943426"/>
    <s v="Learn How to Play CashFlow Game"/>
    <x v="2"/>
    <s v="https://www.educative.com/learn-how-to-play-cashflow-game/"/>
    <x v="1177"/>
    <d v="1899-12-30T21:16:49"/>
    <x v="23"/>
    <x v="0"/>
    <x v="2097"/>
    <n v="51065"/>
    <n v="11"/>
    <n v="26"/>
    <x v="0"/>
    <n v="0.26"/>
    <n v="1"/>
  </r>
  <r>
    <s v="943724"/>
    <s v="Car Sketching with Simple Analog Tools"/>
    <x v="1"/>
    <s v="https://www.educative.com/car-sketching-with-markers/"/>
    <x v="1012"/>
    <d v="1899-12-30T18:50:57"/>
    <x v="7"/>
    <x v="0"/>
    <x v="498"/>
    <n v="920"/>
    <n v="5"/>
    <n v="10"/>
    <x v="0"/>
    <n v="0.79"/>
    <n v="0.61666666699999995"/>
  </r>
  <r>
    <s v="944156"/>
    <s v="Javascript :basics for beginners"/>
    <x v="0"/>
    <s v="https://www.educative.com/learn-javascript-fast/"/>
    <x v="1012"/>
    <d v="1899-12-30T17:01:28"/>
    <x v="19"/>
    <x v="0"/>
    <x v="189"/>
    <n v="31710"/>
    <n v="22"/>
    <n v="12"/>
    <x v="1"/>
    <n v="0.66"/>
    <n v="0.61666666699999995"/>
  </r>
  <r>
    <s v="94428"/>
    <s v="Learn Complete Web Development From Scratch"/>
    <x v="0"/>
    <s v="https://www.educative.com/learn-complete-web-development-from-scratch/"/>
    <x v="141"/>
    <d v="1899-12-30T09:23:00"/>
    <x v="7"/>
    <x v="0"/>
    <x v="2098"/>
    <n v="562960"/>
    <n v="106"/>
    <n v="46"/>
    <x v="0"/>
    <n v="0.66"/>
    <n v="12"/>
  </r>
  <r>
    <s v="94430"/>
    <s v="Learn Javascript &amp; JQuery From Scratch"/>
    <x v="0"/>
    <s v="https://www.educative.com/learn-javascript-jquery-from-scratch/"/>
    <x v="33"/>
    <d v="1899-12-30T15:19:29"/>
    <x v="19"/>
    <x v="0"/>
    <x v="2099"/>
    <n v="2546910"/>
    <n v="2685"/>
    <n v="10"/>
    <x v="0"/>
    <n v="0.79"/>
    <n v="2"/>
  </r>
  <r>
    <s v="94432"/>
    <s v="Learn PHP Fundamentals From Scratch"/>
    <x v="0"/>
    <s v="https://www.educative.com/learn-php-fundamentals-from-scratch/"/>
    <x v="111"/>
    <d v="1899-12-30T08:12:40"/>
    <x v="21"/>
    <x v="1"/>
    <x v="2100"/>
    <n v="0"/>
    <n v="1236"/>
    <n v="9"/>
    <x v="0"/>
    <n v="0"/>
    <n v="2"/>
  </r>
  <r>
    <s v="944534"/>
    <s v="Forex:Trade Management &amp; Psychology"/>
    <x v="2"/>
    <s v="https://www.educative.com/forexmoney-management-psychology/"/>
    <x v="1157"/>
    <d v="1899-12-30T19:07:06"/>
    <x v="2"/>
    <x v="0"/>
    <x v="52"/>
    <n v="1950"/>
    <n v="0"/>
    <n v="19"/>
    <x v="0"/>
    <n v="0.56999999999999995"/>
    <n v="2"/>
  </r>
  <r>
    <s v="944550"/>
    <s v="Learn Piano Online-A Quiet Solace Piano Solo"/>
    <x v="3"/>
    <s v="https://www.educative.com/learn-piano-online-a-quiet-solace-piano-solo/"/>
    <x v="1012"/>
    <d v="1899-12-30T21:48:56"/>
    <x v="3"/>
    <x v="0"/>
    <x v="103"/>
    <n v="350"/>
    <n v="0"/>
    <n v="10"/>
    <x v="2"/>
    <n v="0"/>
    <n v="1"/>
  </r>
  <r>
    <s v="944594"/>
    <s v="Strategy layout and Backtesting"/>
    <x v="2"/>
    <s v="https://www.educative.com/strategy-layout-and-backtesting/"/>
    <x v="1157"/>
    <d v="1899-12-30T19:36:22"/>
    <x v="0"/>
    <x v="0"/>
    <x v="741"/>
    <n v="7200"/>
    <n v="2"/>
    <n v="24"/>
    <x v="0"/>
    <n v="0.98"/>
    <n v="4"/>
  </r>
  <r>
    <s v="944804"/>
    <s v="Coaching Bundle: Guitar for Music Educators: Part 1"/>
    <x v="3"/>
    <s v="https://www.educative.com/coaching-bundle-guitar-for-music-educators-part-1/"/>
    <x v="1178"/>
    <d v="1899-12-30T23:22:14"/>
    <x v="34"/>
    <x v="0"/>
    <x v="90"/>
    <n v="135"/>
    <n v="1"/>
    <n v="5"/>
    <x v="0"/>
    <n v="0.04"/>
    <n v="0.5"/>
  </r>
  <r>
    <s v="944886"/>
    <s v="WordPress Look and Feel with Themes"/>
    <x v="0"/>
    <s v="https://www.educative.com/learn-wordpress-customize-look-and-feel-with-themes/"/>
    <x v="1179"/>
    <d v="1899-12-30T19:34:22"/>
    <x v="18"/>
    <x v="0"/>
    <x v="2101"/>
    <n v="59275"/>
    <n v="10"/>
    <n v="12"/>
    <x v="1"/>
    <n v="0.96"/>
    <n v="1"/>
  </r>
  <r>
    <s v="944906"/>
    <s v="WordPress Plugins and Widgets"/>
    <x v="0"/>
    <s v="https://www.educative.com/wordpress-plugins-and-widgets/"/>
    <x v="297"/>
    <d v="1899-12-30T18:15:07"/>
    <x v="7"/>
    <x v="0"/>
    <x v="1533"/>
    <n v="348440"/>
    <n v="29"/>
    <n v="12"/>
    <x v="0"/>
    <n v="0.96"/>
    <n v="1"/>
  </r>
  <r>
    <s v="945194"/>
    <s v="Finanzielle Unabhängigkeit-1: Erste Schritte zur Million"/>
    <x v="2"/>
    <s v="https://www.educative.com/finanzielle-unabhaengigkeit-1-erste-schritte-zur-million/"/>
    <x v="1155"/>
    <d v="1899-12-30T21:20:45"/>
    <x v="1"/>
    <x v="0"/>
    <x v="2102"/>
    <n v="9300"/>
    <n v="51"/>
    <n v="28"/>
    <x v="0"/>
    <n v="0.99"/>
    <n v="1"/>
  </r>
  <r>
    <s v="94532"/>
    <s v="Beginner Financial Analysis: Invest Like Warren Buffett"/>
    <x v="2"/>
    <s v="https://www.educative.com/beginner-financial-analysis-invest-like-warren-buffett/"/>
    <x v="312"/>
    <d v="1899-12-30T21:49:34"/>
    <x v="3"/>
    <x v="0"/>
    <x v="155"/>
    <n v="4150"/>
    <n v="4"/>
    <n v="19"/>
    <x v="1"/>
    <n v="0.82"/>
    <n v="0.68333333299999999"/>
  </r>
  <r>
    <s v="945320"/>
    <s v="Javascript Intermediate level 2 - Mastering Functions"/>
    <x v="0"/>
    <s v="https://www.educative.com/javascript-intermediate-mastering-functions/"/>
    <x v="1172"/>
    <d v="1899-12-30T18:20:56"/>
    <x v="9"/>
    <x v="0"/>
    <x v="2103"/>
    <n v="241200"/>
    <n v="116"/>
    <n v="28"/>
    <x v="0"/>
    <n v="0.96"/>
    <n v="2.5"/>
  </r>
  <r>
    <s v="945336"/>
    <s v="Javascript Intermediate level 1 - Mastering the DOM"/>
    <x v="0"/>
    <s v="https://www.educative.com/javascript-intermediate-mastering-the-dom/"/>
    <x v="1172"/>
    <d v="1899-12-30T19:52:11"/>
    <x v="9"/>
    <x v="0"/>
    <x v="2104"/>
    <n v="183800"/>
    <n v="169"/>
    <n v="31"/>
    <x v="0"/>
    <n v="0.36"/>
    <n v="3"/>
  </r>
  <r>
    <s v="945602"/>
    <s v="PHP User Login Registration Script With All Features"/>
    <x v="0"/>
    <s v="https://www.educative.com/php-user-login-registration-system/"/>
    <x v="1180"/>
    <d v="1899-12-30T19:14:23"/>
    <x v="0"/>
    <x v="0"/>
    <x v="2105"/>
    <n v="1120600"/>
    <n v="46"/>
    <n v="47"/>
    <x v="1"/>
    <n v="0.76"/>
    <n v="4"/>
  </r>
  <r>
    <s v="945750"/>
    <s v="Fundamentals of Accounting"/>
    <x v="2"/>
    <s v="https://www.educative.com/fundamentals-of-accounting/"/>
    <x v="1181"/>
    <d v="1899-12-30T22:03:44"/>
    <x v="1"/>
    <x v="0"/>
    <x v="2106"/>
    <n v="31200"/>
    <n v="43"/>
    <n v="25"/>
    <x v="0"/>
    <n v="0.47"/>
    <n v="3"/>
  </r>
  <r>
    <s v="945978"/>
    <s v="Ultimate Angular 4 (previously Angular 2) with Bootstrap 4"/>
    <x v="0"/>
    <s v="https://www.educative.com/ultimate-angular-2/"/>
    <x v="664"/>
    <d v="1899-12-30T22:25:38"/>
    <x v="3"/>
    <x v="0"/>
    <x v="2107"/>
    <n v="569200"/>
    <n v="1846"/>
    <n v="80"/>
    <x v="1"/>
    <n v="0.22"/>
    <n v="5.5"/>
  </r>
  <r>
    <s v="946310"/>
    <s v="PHP webservices"/>
    <x v="0"/>
    <s v="https://www.educative.com/php-webservices/"/>
    <x v="1181"/>
    <d v="1899-12-30T16:41:53"/>
    <x v="19"/>
    <x v="0"/>
    <x v="1201"/>
    <n v="39150"/>
    <n v="25"/>
    <n v="8"/>
    <x v="0"/>
    <n v="0.76"/>
    <n v="0.56666666700000001"/>
  </r>
  <r>
    <s v="946326"/>
    <s v="Learn Calligraphy, Handwriting animation wz After Effects"/>
    <x v="1"/>
    <s v="https://www.educative.com/animate_calligraphy_art/"/>
    <x v="4"/>
    <d v="1899-12-30T21:56:02"/>
    <x v="7"/>
    <x v="0"/>
    <x v="48"/>
    <n v="4640"/>
    <n v="1"/>
    <n v="18"/>
    <x v="0"/>
    <n v="0.98"/>
    <n v="2.5"/>
  </r>
  <r>
    <s v="947098"/>
    <s v="Understanding TypeScript"/>
    <x v="0"/>
    <s v="https://www.educative.com/understanding-typescript/"/>
    <x v="1155"/>
    <d v="1899-12-30T17:33:38"/>
    <x v="36"/>
    <x v="0"/>
    <x v="2108"/>
    <n v="1004520"/>
    <n v="1560"/>
    <n v="137"/>
    <x v="0"/>
    <n v="0.18"/>
    <n v="7"/>
  </r>
  <r>
    <s v="947116"/>
    <s v="Learn PHP Object Oriented Features with Simple Examples"/>
    <x v="0"/>
    <s v="https://www.educative.com/learn-php-object-oriented-features-with-simple-examples/"/>
    <x v="1160"/>
    <d v="1899-12-30T13:47:13"/>
    <x v="1"/>
    <x v="0"/>
    <x v="1645"/>
    <n v="34460"/>
    <n v="28"/>
    <n v="7"/>
    <x v="1"/>
    <n v="0.76"/>
    <n v="1"/>
  </r>
  <r>
    <s v="947120"/>
    <s v="HTML5, CSS3 And JavaScript Fundamentals 2016"/>
    <x v="0"/>
    <s v="https://www.educative.com/html5-css3-and-javascript-fundamentals-2016/"/>
    <x v="1178"/>
    <d v="1899-12-30T16:48:58"/>
    <x v="28"/>
    <x v="0"/>
    <x v="1425"/>
    <n v="72105"/>
    <n v="125"/>
    <n v="7"/>
    <x v="0"/>
    <n v="0.96"/>
    <n v="1"/>
  </r>
  <r>
    <s v="947204"/>
    <s v="Learn W3.CSS"/>
    <x v="0"/>
    <s v="https://www.educative.com/learn-w3css/"/>
    <x v="1178"/>
    <d v="1899-12-30T17:18:52"/>
    <x v="3"/>
    <x v="0"/>
    <x v="1081"/>
    <n v="50100"/>
    <n v="7"/>
    <n v="10"/>
    <x v="1"/>
    <n v="0.89"/>
    <n v="0.56666666700000001"/>
  </r>
  <r>
    <s v="947498"/>
    <s v="Web Design HTML CSS How to Create a Website from Scratch"/>
    <x v="0"/>
    <s v="https://www.educative.com/html-css-how-to-create-a-website-from-scratch/"/>
    <x v="1005"/>
    <d v="1899-12-30T05:21:37"/>
    <x v="3"/>
    <x v="0"/>
    <x v="2109"/>
    <n v="180050"/>
    <n v="28"/>
    <n v="22"/>
    <x v="0"/>
    <n v="0.94"/>
    <n v="2"/>
  </r>
  <r>
    <s v="948204"/>
    <s v="Web Building Starter Pack. Html Css and JQuery Animations"/>
    <x v="0"/>
    <s v="https://www.educative.com/web-building-starter-pack-html-css-and-jquery-animations/"/>
    <x v="1182"/>
    <d v="1899-12-30T21:58:04"/>
    <x v="19"/>
    <x v="0"/>
    <x v="80"/>
    <n v="30990"/>
    <n v="16"/>
    <n v="42"/>
    <x v="0"/>
    <n v="0.2"/>
    <n v="7.5"/>
  </r>
  <r>
    <s v="948294"/>
    <s v="مدخل في أساسيات الفوطوشوب للمبتدئين فقط"/>
    <x v="1"/>
    <s v="https://www.educative.com/arabic-photoshop-for-beginers-easy/"/>
    <x v="1153"/>
    <d v="1899-12-30T02:48:13"/>
    <x v="29"/>
    <x v="0"/>
    <x v="52"/>
    <n v="1560"/>
    <n v="9"/>
    <n v="7"/>
    <x v="0"/>
    <n v="0.94"/>
    <n v="1"/>
  </r>
  <r>
    <s v="948440"/>
    <s v="PSD to Responsive HTML5: Beginner to Advanced"/>
    <x v="0"/>
    <s v="https://www.educative.com/psd-to-html5-beginner-to-advanced/"/>
    <x v="1108"/>
    <d v="1899-12-30T21:11:56"/>
    <x v="7"/>
    <x v="0"/>
    <x v="2110"/>
    <n v="60080"/>
    <n v="218"/>
    <n v="49"/>
    <x v="0"/>
    <n v="0.96"/>
    <n v="6"/>
  </r>
  <r>
    <s v="948974"/>
    <s v="THE Forex Robot: Incredible ROI (Robot Included)"/>
    <x v="2"/>
    <s v="https://www.educative.com/the-forex-robot-1000-annual-profit-robot-included/"/>
    <x v="1183"/>
    <d v="1899-12-30T15:20:57"/>
    <x v="0"/>
    <x v="0"/>
    <x v="2111"/>
    <n v="368600"/>
    <n v="171"/>
    <n v="35"/>
    <x v="0"/>
    <n v="0.04"/>
    <n v="1.5"/>
  </r>
  <r>
    <s v="949134"/>
    <s v="The Extreme Web Development Course - For Beginners"/>
    <x v="0"/>
    <s v="https://www.educative.com/the-extreme-web-development-course/"/>
    <x v="1179"/>
    <d v="1899-12-30T20:51:08"/>
    <x v="0"/>
    <x v="0"/>
    <x v="1891"/>
    <n v="284000"/>
    <n v="62"/>
    <n v="152"/>
    <x v="0"/>
    <n v="7.0000000000000007E-2"/>
    <n v="5.5"/>
  </r>
  <r>
    <s v="949282"/>
    <s v="Learn Angular 2 from Beginner to Advanced"/>
    <x v="0"/>
    <s v="https://www.educative.com/learn-angular-2-from-beginner-to-advanced/"/>
    <x v="1182"/>
    <d v="1899-12-30T00:25:59"/>
    <x v="14"/>
    <x v="0"/>
    <x v="2112"/>
    <n v="6375720"/>
    <n v="526"/>
    <n v="67"/>
    <x v="1"/>
    <n v="0.7"/>
    <n v="10"/>
  </r>
  <r>
    <s v="949504"/>
    <s v="Straddle Options Trading - Profit in Any Market Direction"/>
    <x v="2"/>
    <s v="https://www.educative.com/straddle-options-trading-profit-in-any-market-direction/"/>
    <x v="1108"/>
    <d v="1899-12-30T17:32:40"/>
    <x v="0"/>
    <x v="0"/>
    <x v="1128"/>
    <n v="167400"/>
    <n v="9"/>
    <n v="19"/>
    <x v="1"/>
    <n v="0.34"/>
    <n v="1"/>
  </r>
  <r>
    <s v="950748"/>
    <s v="Finanzielle Unabhängigkeit-2 Millionär werden mit Investment"/>
    <x v="2"/>
    <s v="https://www.educative.com/finanzielle-unabhaengigkeit-2-millionaer-werden-mit-investment/"/>
    <x v="1155"/>
    <d v="1899-12-30T21:20:46"/>
    <x v="1"/>
    <x v="0"/>
    <x v="471"/>
    <n v="7680"/>
    <n v="37"/>
    <n v="18"/>
    <x v="2"/>
    <n v="0.93"/>
    <n v="0.71666666700000003"/>
  </r>
  <r>
    <s v="950750"/>
    <s v="Finanzielle Unabhängigkeit-3 Millionär werden mit Immobilien"/>
    <x v="2"/>
    <s v="https://www.educative.com/finanzielle-unabhaengigkeit-3-millionaer-werden-mit-immobilien/"/>
    <x v="1155"/>
    <d v="1899-12-30T21:20:48"/>
    <x v="1"/>
    <x v="0"/>
    <x v="497"/>
    <n v="6520"/>
    <n v="23"/>
    <n v="14"/>
    <x v="2"/>
    <n v="0.66"/>
    <n v="1"/>
  </r>
  <r>
    <s v="950894"/>
    <s v="photoshop - CURSO DE PHOTOSHOP DO BÁSICO AO AVANÇADO"/>
    <x v="1"/>
    <s v="https://www.educative.com/photoshop-do-basico-ao-avancado/"/>
    <x v="127"/>
    <d v="1899-12-30T17:22:18"/>
    <x v="9"/>
    <x v="0"/>
    <x v="2113"/>
    <n v="111000"/>
    <n v="183"/>
    <n v="77"/>
    <x v="0"/>
    <n v="7.0000000000000007E-2"/>
    <n v="10"/>
  </r>
  <r>
    <s v="951050"/>
    <s v="Trading Options For Consistent Returns: Calendar Spreads"/>
    <x v="2"/>
    <s v="https://www.educative.com/trading-options-for-consistent-returns-calendar-spreads/"/>
    <x v="1182"/>
    <d v="1899-12-30T04:58:46"/>
    <x v="0"/>
    <x v="0"/>
    <x v="2114"/>
    <n v="242800"/>
    <n v="69"/>
    <n v="20"/>
    <x v="1"/>
    <n v="0.89"/>
    <n v="1.5"/>
  </r>
  <r>
    <s v="951060"/>
    <s v="Web Design How to Create a Website HTML CSS Bootstrap"/>
    <x v="0"/>
    <s v="https://www.educative.com/how-to-create-a-website-html-css-bootstrap/"/>
    <x v="1155"/>
    <d v="1899-12-30T13:14:13"/>
    <x v="30"/>
    <x v="0"/>
    <x v="2115"/>
    <n v="394725"/>
    <n v="29"/>
    <n v="29"/>
    <x v="0"/>
    <n v="0.14000000000000001"/>
    <n v="2"/>
  </r>
  <r>
    <s v="951304"/>
    <s v="The Play-Doh Technique: Fun Hand-made Vectors In Illustrator"/>
    <x v="1"/>
    <s v="https://www.educative.com/play-doh-technique/"/>
    <x v="1153"/>
    <d v="1899-12-30T23:42:39"/>
    <x v="1"/>
    <x v="0"/>
    <x v="2116"/>
    <n v="22900"/>
    <n v="42"/>
    <n v="20"/>
    <x v="0"/>
    <n v="0.97"/>
    <n v="0.63333333300000005"/>
  </r>
  <r>
    <s v="951608"/>
    <s v="Learn the Viola - Scales and Fundamentals"/>
    <x v="3"/>
    <s v="https://www.educative.com/learn-the-viola-scales-and-fundamentals/"/>
    <x v="1082"/>
    <d v="1899-12-30T17:34:03"/>
    <x v="17"/>
    <x v="0"/>
    <x v="274"/>
    <n v="1680"/>
    <n v="3"/>
    <n v="38"/>
    <x v="0"/>
    <n v="0.09"/>
    <n v="2.5"/>
  </r>
  <r>
    <s v="95176"/>
    <s v="ChalkTalk: Financial Accounting"/>
    <x v="2"/>
    <s v="https://www.educative.com/chalk-talk-accounting/"/>
    <x v="1184"/>
    <d v="1899-12-30T22:33:18"/>
    <x v="1"/>
    <x v="0"/>
    <x v="162"/>
    <n v="500"/>
    <n v="1"/>
    <n v="108"/>
    <x v="0"/>
    <n v="0.96"/>
    <n v="3.5"/>
  </r>
  <r>
    <s v="951912"/>
    <s v="Adobe - How to create a professional Video Title/ Web Banner"/>
    <x v="1"/>
    <s v="https://www.educative.com/adobe-how-to-create-a-professional-video-title-or-web-banner/"/>
    <x v="1173"/>
    <d v="1899-12-30T20:28:12"/>
    <x v="1"/>
    <x v="0"/>
    <x v="565"/>
    <n v="32120"/>
    <n v="8"/>
    <n v="9"/>
    <x v="0"/>
    <n v="0.15"/>
    <n v="0.73333333300000003"/>
  </r>
  <r>
    <s v="952106"/>
    <s v="Design &amp; Create Text Logos in Adobe Photoshop CS5"/>
    <x v="1"/>
    <s v="https://www.educative.com/learn-how-to-design-create-text-logos-in-adobe-photoshop-cs5/"/>
    <x v="1185"/>
    <d v="1899-12-30T17:25:29"/>
    <x v="8"/>
    <x v="0"/>
    <x v="2117"/>
    <n v="193325"/>
    <n v="19"/>
    <n v="23"/>
    <x v="0"/>
    <n v="0.55000000000000004"/>
    <n v="1.5"/>
  </r>
  <r>
    <s v="953152"/>
    <s v="The Complete Piano &amp; Music Theory Beginners Course"/>
    <x v="3"/>
    <s v="https://www.educative.com/piano-lessons-music-theory-beginners-course/"/>
    <x v="1171"/>
    <d v="1899-12-30T22:49:21"/>
    <x v="3"/>
    <x v="0"/>
    <x v="2118"/>
    <n v="521750"/>
    <n v="665"/>
    <n v="23"/>
    <x v="3"/>
    <n v="0.12"/>
    <n v="1.5"/>
  </r>
  <r>
    <s v="953220"/>
    <s v="Creative Perspective Illustration with GIMP"/>
    <x v="1"/>
    <s v="https://www.educative.com/creative-perspective/"/>
    <x v="8"/>
    <d v="1899-12-30T18:24:48"/>
    <x v="3"/>
    <x v="0"/>
    <x v="79"/>
    <n v="2150"/>
    <n v="3"/>
    <n v="57"/>
    <x v="1"/>
    <n v="0.7"/>
    <n v="6.5"/>
  </r>
  <r>
    <s v="953432"/>
    <s v="Easy Finance For Startups"/>
    <x v="2"/>
    <s v="https://www.educative.com/easy-finance-for-startups/"/>
    <x v="1185"/>
    <d v="1899-12-30T21:15:15"/>
    <x v="3"/>
    <x v="0"/>
    <x v="40"/>
    <n v="450"/>
    <n v="4"/>
    <n v="6"/>
    <x v="0"/>
    <n v="0.88"/>
    <n v="0.66666666699999999"/>
  </r>
  <r>
    <s v="953442"/>
    <s v="Blues School! A Course For Beginners in Blues Piano &amp; Improv"/>
    <x v="3"/>
    <s v="https://www.educative.com/blues-piano-improvisation-amaze-yourself/"/>
    <x v="72"/>
    <d v="1899-12-30T21:44:05"/>
    <x v="29"/>
    <x v="0"/>
    <x v="497"/>
    <n v="39120"/>
    <n v="44"/>
    <n v="54"/>
    <x v="2"/>
    <n v="0.02"/>
    <n v="3"/>
  </r>
  <r>
    <s v="953490"/>
    <s v="TopTrader Academy - Complete Options Course"/>
    <x v="2"/>
    <s v="https://www.educative.com/toptraderacademy-complete-options-course/"/>
    <x v="1020"/>
    <d v="1899-12-30T22:09:05"/>
    <x v="2"/>
    <x v="0"/>
    <x v="149"/>
    <n v="6300"/>
    <n v="1"/>
    <n v="11"/>
    <x v="1"/>
    <n v="0.22"/>
    <n v="3"/>
  </r>
  <r>
    <s v="954036"/>
    <s v="JSON :basics for beginners"/>
    <x v="0"/>
    <s v="https://www.educative.com/learn-json/"/>
    <x v="297"/>
    <d v="1899-12-30T16:42:59"/>
    <x v="12"/>
    <x v="0"/>
    <x v="2119"/>
    <n v="92340"/>
    <n v="18"/>
    <n v="8"/>
    <x v="1"/>
    <n v="0.99"/>
    <n v="0.55000000000000004"/>
  </r>
  <r>
    <s v="954710"/>
    <s v="HTML/CSS Bootcamp"/>
    <x v="0"/>
    <s v="https://www.educative.com/html-css-code-bootcamp/"/>
    <x v="1134"/>
    <d v="1899-12-30T15:11:13"/>
    <x v="7"/>
    <x v="0"/>
    <x v="1751"/>
    <n v="7760"/>
    <n v="26"/>
    <n v="87"/>
    <x v="0"/>
    <n v="0.36"/>
    <n v="10"/>
  </r>
  <r>
    <s v="954842"/>
    <s v="Black Scholes Option Pricing Model"/>
    <x v="2"/>
    <s v="https://www.educative.com/black-scholes-option-pricing-model/"/>
    <x v="187"/>
    <d v="1899-12-30T16:42:34"/>
    <x v="18"/>
    <x v="0"/>
    <x v="200"/>
    <n v="75"/>
    <n v="0"/>
    <n v="10"/>
    <x v="2"/>
    <n v="0.97"/>
    <n v="1"/>
  </r>
  <r>
    <s v="954948"/>
    <s v="Build Responsive Websites in an Hour using Portalfin"/>
    <x v="0"/>
    <s v="https://www.educative.com/build-website/"/>
    <x v="1076"/>
    <d v="1899-12-30T17:45:52"/>
    <x v="21"/>
    <x v="1"/>
    <x v="2120"/>
    <n v="0"/>
    <n v="42"/>
    <n v="17"/>
    <x v="0"/>
    <n v="0.8"/>
    <n v="0.73333333300000003"/>
  </r>
  <r>
    <s v="955138"/>
    <s v="AJAX :basics for beginners"/>
    <x v="0"/>
    <s v="https://www.educative.com/ajaxbasics/"/>
    <x v="1186"/>
    <d v="1899-12-30T20:59:38"/>
    <x v="23"/>
    <x v="0"/>
    <x v="2121"/>
    <n v="43435"/>
    <n v="23"/>
    <n v="9"/>
    <x v="0"/>
    <n v="0.94"/>
    <n v="0.56666666700000001"/>
  </r>
  <r>
    <s v="955194"/>
    <s v="Coding Made Easy: A Beginners Guide To JavaScript"/>
    <x v="0"/>
    <s v="https://www.educative.com/coding-made-easy-a-beginners-guide-to-javascript/"/>
    <x v="1099"/>
    <d v="1899-12-30T21:58:41"/>
    <x v="7"/>
    <x v="0"/>
    <x v="2122"/>
    <n v="78000"/>
    <n v="33"/>
    <n v="16"/>
    <x v="0"/>
    <n v="0.9"/>
    <n v="1"/>
  </r>
  <r>
    <s v="955242"/>
    <s v="Learn to Composite a 2D Action Shot in Photoshop"/>
    <x v="1"/>
    <s v="https://www.educative.com/3dmotive-learn-to-composite-a-2d-action-shot-in-photoshop/"/>
    <x v="1186"/>
    <d v="1899-12-30T21:38:26"/>
    <x v="1"/>
    <x v="0"/>
    <x v="299"/>
    <n v="800"/>
    <n v="2"/>
    <n v="8"/>
    <x v="0"/>
    <n v="0.79"/>
    <n v="1.5"/>
  </r>
  <r>
    <s v="955748"/>
    <s v="Trading for Beginners - Entry Level"/>
    <x v="2"/>
    <s v="https://www.educative.com/trading-for-beginners-tier-1/"/>
    <x v="1108"/>
    <d v="1899-12-30T22:21:54"/>
    <x v="21"/>
    <x v="1"/>
    <x v="1336"/>
    <n v="0"/>
    <n v="256"/>
    <n v="16"/>
    <x v="0"/>
    <n v="0.55000000000000004"/>
    <n v="1.5"/>
  </r>
  <r>
    <s v="955818"/>
    <s v="Jquery :basics for beginners"/>
    <x v="0"/>
    <s v="https://www.educative.com/jquery-basics-for-beginners/"/>
    <x v="1155"/>
    <d v="1899-12-30T19:01:34"/>
    <x v="3"/>
    <x v="0"/>
    <x v="2123"/>
    <n v="63700"/>
    <n v="34"/>
    <n v="15"/>
    <x v="0"/>
    <n v="0.76"/>
    <n v="0.66666666699999999"/>
  </r>
  <r>
    <s v="955914"/>
    <s v="A beginner`s guide to fingerpicking and strumming guitar'"/>
    <x v="3"/>
    <s v="https://www.educative.com/guitar-domination-fingerpicking-strumming-beginners/"/>
    <x v="1020"/>
    <d v="1899-12-30T21:51:59"/>
    <x v="21"/>
    <x v="1"/>
    <x v="1022"/>
    <n v="0"/>
    <n v="29"/>
    <n v="20"/>
    <x v="0"/>
    <n v="0.14000000000000001"/>
    <n v="2"/>
  </r>
  <r>
    <s v="956002"/>
    <s v="After Effects - Alles rund um das Tracking"/>
    <x v="1"/>
    <s v="https://www.educative.com/spannende-after-effects-techniken/"/>
    <x v="1020"/>
    <d v="1899-12-30T16:14:44"/>
    <x v="1"/>
    <x v="0"/>
    <x v="90"/>
    <n v="20"/>
    <n v="0"/>
    <n v="6"/>
    <x v="0"/>
    <n v="0.94"/>
    <n v="1.5"/>
  </r>
  <r>
    <s v="956102"/>
    <s v="Guitar Lessons for complete beginners - super simple and fun"/>
    <x v="3"/>
    <s v="https://www.educative.com/guitar-lessons-for-complete-beginners/"/>
    <x v="1155"/>
    <d v="1899-12-30T17:49:04"/>
    <x v="1"/>
    <x v="0"/>
    <x v="418"/>
    <n v="18720"/>
    <n v="9"/>
    <n v="12"/>
    <x v="1"/>
    <n v="0.44"/>
    <n v="0.66666666699999999"/>
  </r>
  <r>
    <s v="956888"/>
    <s v="Tumult Hype Pro Basics: HTML5 Animations Made Easier"/>
    <x v="0"/>
    <s v="https://www.educative.com/tumult-hype-pro-basics-html5-animations-made-easier/"/>
    <x v="747"/>
    <d v="1899-12-30T17:15:45"/>
    <x v="3"/>
    <x v="0"/>
    <x v="918"/>
    <n v="35800"/>
    <n v="32"/>
    <n v="57"/>
    <x v="0"/>
    <n v="0.67"/>
    <n v="4"/>
  </r>
  <r>
    <s v="957362"/>
    <s v="AngularJs :basics for beginners"/>
    <x v="0"/>
    <s v="https://www.educative.com/angularjs-basics-for-beginners/"/>
    <x v="664"/>
    <d v="1899-12-30T14:50:49"/>
    <x v="12"/>
    <x v="0"/>
    <x v="1671"/>
    <n v="55665"/>
    <n v="16"/>
    <n v="14"/>
    <x v="2"/>
    <n v="0.94"/>
    <n v="1"/>
  </r>
  <r>
    <s v="957422"/>
    <s v="How to Create A Website: An HTML Tutorial and CSS Tutorial"/>
    <x v="0"/>
    <s v="https://www.educative.com/html-tutorial/"/>
    <x v="1076"/>
    <d v="1899-12-30T20:55:57"/>
    <x v="4"/>
    <x v="0"/>
    <x v="2124"/>
    <n v="195780"/>
    <n v="260"/>
    <n v="330"/>
    <x v="0"/>
    <n v="0.8"/>
    <n v="32.5"/>
  </r>
  <r>
    <s v="958132"/>
    <s v="Learn By Example: jQuery"/>
    <x v="0"/>
    <s v="https://www.educative.com/learn-by-example-jquery/"/>
    <x v="664"/>
    <d v="1899-12-30T21:27:18"/>
    <x v="3"/>
    <x v="0"/>
    <x v="2125"/>
    <n v="85100"/>
    <n v="49"/>
    <n v="78"/>
    <x v="0"/>
    <n v="0.59"/>
    <n v="7"/>
  </r>
  <r>
    <s v="958750"/>
    <s v="Web Design Creating websites from scratch"/>
    <x v="0"/>
    <s v="https://www.educative.com/web-design-creating-websites-from-scratch/"/>
    <x v="664"/>
    <d v="1899-12-30T22:32:38"/>
    <x v="30"/>
    <x v="0"/>
    <x v="2126"/>
    <n v="1044000"/>
    <n v="64"/>
    <n v="28"/>
    <x v="0"/>
    <n v="0.41"/>
    <n v="2"/>
  </r>
  <r>
    <s v="958982"/>
    <s v="JavaScript : JavaScript Awesomeness"/>
    <x v="0"/>
    <s v="https://www.educative.com/javascript-javascript/"/>
    <x v="1171"/>
    <d v="1899-12-30T18:06:58"/>
    <x v="18"/>
    <x v="0"/>
    <x v="400"/>
    <n v="19625"/>
    <n v="20"/>
    <n v="25"/>
    <x v="1"/>
    <n v="0.86"/>
    <n v="1"/>
  </r>
  <r>
    <s v="959144"/>
    <s v="Practical Accounts APP Overview"/>
    <x v="2"/>
    <s v="https://www.educative.com/practical-accounts-app-overview/"/>
    <x v="1183"/>
    <d v="1899-12-30T23:38:32"/>
    <x v="1"/>
    <x v="0"/>
    <x v="2127"/>
    <n v="27220"/>
    <n v="1"/>
    <n v="14"/>
    <x v="1"/>
    <n v="0.76"/>
    <n v="3"/>
  </r>
  <r>
    <s v="959200"/>
    <s v="JavaScript For Absolute Beginners - Level One"/>
    <x v="0"/>
    <s v="https://www.educative.com/javascript-for-absolute-beginners-level-one/"/>
    <x v="664"/>
    <d v="1899-12-30T21:06:29"/>
    <x v="4"/>
    <x v="0"/>
    <x v="2128"/>
    <n v="46345"/>
    <n v="80"/>
    <n v="8"/>
    <x v="0"/>
    <n v="0.51"/>
    <n v="1.5"/>
  </r>
  <r>
    <s v="959586"/>
    <s v="Javascript from Beginner to Advanced Level"/>
    <x v="0"/>
    <s v="https://www.educative.com/javascript-from-beginner-to-advanced-level/"/>
    <x v="17"/>
    <d v="1899-12-30T14:40:00"/>
    <x v="14"/>
    <x v="0"/>
    <x v="1903"/>
    <n v="1196130"/>
    <n v="160"/>
    <n v="50"/>
    <x v="0"/>
    <n v="0.14000000000000001"/>
    <n v="6.5"/>
  </r>
  <r>
    <s v="959604"/>
    <s v="Angular JS Essentials"/>
    <x v="0"/>
    <s v="https://www.educative.com/angular-js-crash-course/"/>
    <x v="24"/>
    <d v="1899-12-30T15:31:13"/>
    <x v="14"/>
    <x v="0"/>
    <x v="2129"/>
    <n v="913965"/>
    <n v="99"/>
    <n v="24"/>
    <x v="0"/>
    <n v="0.14000000000000001"/>
    <n v="4"/>
  </r>
  <r>
    <s v="960326"/>
    <s v="Advanced Features in Adobe Illustrator"/>
    <x v="1"/>
    <s v="https://www.educative.com/advanced-features-in-adobe-illustrator/"/>
    <x v="1159"/>
    <d v="1899-12-30T17:13:16"/>
    <x v="19"/>
    <x v="0"/>
    <x v="2130"/>
    <n v="40440"/>
    <n v="6"/>
    <n v="14"/>
    <x v="0"/>
    <n v="0.95"/>
    <n v="1"/>
  </r>
  <r>
    <s v="960786"/>
    <s v="バイナリーオプション取引"/>
    <x v="2"/>
    <s v="https://www.educative.com/binaryoptiontrainingprogram/"/>
    <x v="54"/>
    <d v="1899-12-30T17:50:49"/>
    <x v="20"/>
    <x v="0"/>
    <x v="729"/>
    <n v="2465"/>
    <n v="3"/>
    <n v="24"/>
    <x v="0"/>
    <n v="0.8"/>
    <n v="0.65"/>
  </r>
  <r>
    <s v="960898"/>
    <s v="Photoshop CC 2017 for Beginners: Master Photoshop Essentials"/>
    <x v="1"/>
    <s v="https://www.educative.com/adobe-photoshop-cc-for-beginners/"/>
    <x v="1187"/>
    <d v="1899-12-30T19:25:03"/>
    <x v="14"/>
    <x v="0"/>
    <x v="2131"/>
    <n v="75855"/>
    <n v="20"/>
    <n v="43"/>
    <x v="0"/>
    <n v="0.05"/>
    <n v="3"/>
  </r>
  <r>
    <s v="961508"/>
    <s v="Learn Spring Security 4 Basics - Hands On"/>
    <x v="0"/>
    <s v="https://www.educative.com/learn-spring-security-4-basics-hands-on/"/>
    <x v="664"/>
    <d v="1899-12-30T14:44:43"/>
    <x v="8"/>
    <x v="0"/>
    <x v="2132"/>
    <n v="20520"/>
    <n v="28"/>
    <n v="16"/>
    <x v="2"/>
    <n v="0.89"/>
    <n v="2"/>
  </r>
  <r>
    <s v="961630"/>
    <s v="Beginner Guitar Quick-Start Course"/>
    <x v="3"/>
    <s v="https://www.educative.com/learn-guitar-in-30-minutes/"/>
    <x v="1148"/>
    <d v="1899-12-30T00:11:43"/>
    <x v="21"/>
    <x v="1"/>
    <x v="2133"/>
    <n v="0"/>
    <n v="20"/>
    <n v="7"/>
    <x v="1"/>
    <n v="0.03"/>
    <n v="1"/>
  </r>
  <r>
    <s v="961684"/>
    <s v="Mastering Logo Design - 20 Projects step-by-step"/>
    <x v="1"/>
    <s v="https://www.educative.com/mastering-logo-designing-20-projects-step-by-step/"/>
    <x v="1076"/>
    <d v="1899-12-30T17:57:11"/>
    <x v="0"/>
    <x v="0"/>
    <x v="2134"/>
    <n v="519800"/>
    <n v="24"/>
    <n v="77"/>
    <x v="0"/>
    <n v="0.82"/>
    <n v="7.5"/>
  </r>
  <r>
    <s v="961774"/>
    <s v="ABC DO VIOLÃO E GUITARRA"/>
    <x v="3"/>
    <s v="https://www.educative.com/abc-do-violao-e-guitarra/"/>
    <x v="74"/>
    <d v="1899-12-30T18:54:28"/>
    <x v="20"/>
    <x v="0"/>
    <x v="162"/>
    <n v="2125"/>
    <n v="2"/>
    <n v="30"/>
    <x v="0"/>
    <n v="0.15"/>
    <n v="2.5"/>
  </r>
  <r>
    <s v="961996"/>
    <s v="Learn Reactivex From Ground Up"/>
    <x v="0"/>
    <s v="https://www.educative.com/learn-reactivex-from-ground-up/"/>
    <x v="1156"/>
    <d v="1899-12-30T14:56:51"/>
    <x v="7"/>
    <x v="0"/>
    <x v="596"/>
    <n v="8280"/>
    <n v="32"/>
    <n v="32"/>
    <x v="1"/>
    <n v="0.74"/>
    <n v="5"/>
  </r>
  <r>
    <s v="963094"/>
    <s v="Instant Harmonica - play the cool tune Dirty Old Town now!"/>
    <x v="3"/>
    <s v="https://www.educative.com/instant-harmonica-play-the-cool-celtic-tune-dirty-old-town/"/>
    <x v="1159"/>
    <d v="1899-12-30T16:54:54"/>
    <x v="7"/>
    <x v="0"/>
    <x v="149"/>
    <n v="1680"/>
    <n v="8"/>
    <n v="17"/>
    <x v="0"/>
    <n v="0.61"/>
    <n v="1.5"/>
  </r>
  <r>
    <s v="963378"/>
    <s v="JavaScript For Absolute Beginners - Level Two"/>
    <x v="0"/>
    <s v="https://www.educative.com/javascript-for-absolute-beginners-level-two/"/>
    <x v="1169"/>
    <d v="1899-12-30T17:59:39"/>
    <x v="19"/>
    <x v="0"/>
    <x v="1449"/>
    <n v="12720"/>
    <n v="85"/>
    <n v="9"/>
    <x v="0"/>
    <n v="0.39"/>
    <n v="1"/>
  </r>
  <r>
    <s v="963412"/>
    <s v="Building Websites JavaScript and the DOM"/>
    <x v="0"/>
    <s v="https://www.educative.com/building-websites-learn-javascript-and-the-dom/"/>
    <x v="913"/>
    <d v="1899-12-30T14:48:26"/>
    <x v="29"/>
    <x v="0"/>
    <x v="2135"/>
    <n v="2131080"/>
    <n v="64"/>
    <n v="37"/>
    <x v="0"/>
    <n v="0.14000000000000001"/>
    <n v="3"/>
  </r>
  <r>
    <s v="963664"/>
    <s v="Learn Piano Online-Nocturnal Piano Solo"/>
    <x v="3"/>
    <s v="https://www.educative.com/learn-piano-online-nocturnal-piano-solo/"/>
    <x v="1157"/>
    <d v="1899-12-30T04:58:08"/>
    <x v="6"/>
    <x v="0"/>
    <x v="25"/>
    <n v="120"/>
    <n v="0"/>
    <n v="11"/>
    <x v="1"/>
    <n v="0.53"/>
    <n v="1.5"/>
  </r>
  <r>
    <s v="964118"/>
    <s v="Bootstrap :basics for beginners"/>
    <x v="0"/>
    <s v="https://www.educative.com/bootstrap-basics-for-beginners/"/>
    <x v="1157"/>
    <d v="1899-12-30T14:49:10"/>
    <x v="7"/>
    <x v="0"/>
    <x v="163"/>
    <n v="46080"/>
    <n v="20"/>
    <n v="14"/>
    <x v="0"/>
    <n v="0.82"/>
    <n v="1"/>
  </r>
  <r>
    <s v="964478"/>
    <s v="Zombie Apocalypse Photoshop Actions"/>
    <x v="1"/>
    <s v="https://www.educative.com/zombie-apocalypse-photoshop-actions/"/>
    <x v="913"/>
    <d v="1899-12-30T22:19:48"/>
    <x v="3"/>
    <x v="0"/>
    <x v="95"/>
    <n v="600"/>
    <n v="1"/>
    <n v="15"/>
    <x v="0"/>
    <n v="0.94"/>
    <n v="1.5"/>
  </r>
  <r>
    <s v="964732"/>
    <s v="Modern Web Development with SASS, Gulp, NPM &amp; Web Workflows"/>
    <x v="0"/>
    <s v="https://www.educative.com/modern-web-development-with-sass-gulp-npm-web-workflows/"/>
    <x v="37"/>
    <d v="1899-12-30T03:11:31"/>
    <x v="8"/>
    <x v="0"/>
    <x v="506"/>
    <n v="47690"/>
    <n v="62"/>
    <n v="59"/>
    <x v="2"/>
    <n v="0.3"/>
    <n v="5"/>
  </r>
  <r>
    <s v="964828"/>
    <s v="Forex Trading - Learn An Effective Forex Trading Strategy"/>
    <x v="2"/>
    <s v="https://www.educative.com/forex-trading-strategy-technical-analysis/"/>
    <x v="26"/>
    <d v="1899-12-30T22:45:02"/>
    <x v="8"/>
    <x v="0"/>
    <x v="142"/>
    <n v="21185"/>
    <n v="34"/>
    <n v="16"/>
    <x v="0"/>
    <n v="0.74"/>
    <n v="1.5"/>
  </r>
  <r>
    <s v="965306"/>
    <s v="Forex: What's a Trend and When it is Strong and Reliable"/>
    <x v="2"/>
    <s v="https://www.educative.com/forex-whats-a-trend-strong-and-reliable/"/>
    <x v="1160"/>
    <d v="1899-12-30T15:39:55"/>
    <x v="21"/>
    <x v="1"/>
    <x v="2136"/>
    <n v="0"/>
    <n v="43"/>
    <n v="30"/>
    <x v="0"/>
    <n v="0.96"/>
    <n v="2"/>
  </r>
  <r>
    <s v="965528"/>
    <s v="Web Development Masterclass - Complete Certificate Course"/>
    <x v="0"/>
    <s v="https://www.educative.com/web-development-masterclass-complete-certificate-course/"/>
    <x v="1159"/>
    <d v="1899-12-30T03:14:13"/>
    <x v="0"/>
    <x v="0"/>
    <x v="2137"/>
    <n v="818000"/>
    <n v="178"/>
    <n v="348"/>
    <x v="0"/>
    <n v="0.92"/>
    <n v="19.5"/>
  </r>
  <r>
    <s v="965832"/>
    <s v="The Complete Investment Banking Course 2017"/>
    <x v="2"/>
    <s v="https://www.educative.com/the-complete-investment-banking-course-2016/"/>
    <x v="1128"/>
    <d v="1899-12-30T16:16:26"/>
    <x v="14"/>
    <x v="0"/>
    <x v="2138"/>
    <n v="1672125"/>
    <n v="809"/>
    <n v="110"/>
    <x v="2"/>
    <n v="0.81"/>
    <n v="5.5"/>
  </r>
  <r>
    <s v="965870"/>
    <s v="Angular and Firebase - Build a Web App with Typescript"/>
    <x v="0"/>
    <s v="https://www.educative.com/angular-firebase-application/"/>
    <x v="1164"/>
    <d v="1899-12-30T21:46:03"/>
    <x v="2"/>
    <x v="0"/>
    <x v="2139"/>
    <n v="294900"/>
    <n v="359"/>
    <n v="65"/>
    <x v="0"/>
    <n v="0.13"/>
    <n v="5"/>
  </r>
  <r>
    <s v="966268"/>
    <s v="Digital Asset Designer: Creating and Selling Mockups"/>
    <x v="1"/>
    <s v="https://www.educative.com/digital-asset-designer-mockups/"/>
    <x v="1164"/>
    <d v="1899-12-30T17:20:02"/>
    <x v="3"/>
    <x v="0"/>
    <x v="244"/>
    <n v="2500"/>
    <n v="12"/>
    <n v="28"/>
    <x v="0"/>
    <n v="0.2"/>
    <n v="3"/>
  </r>
  <r>
    <s v="966522"/>
    <s v="Curso de ejercicios técnicos al piano Vol.1"/>
    <x v="3"/>
    <s v="https://www.educative.com/aprendiendo-piano-curso-de-ejercicios-tecnicos/"/>
    <x v="1188"/>
    <d v="1899-12-30T17:24:49"/>
    <x v="6"/>
    <x v="0"/>
    <x v="1722"/>
    <n v="11160"/>
    <n v="9"/>
    <n v="24"/>
    <x v="0"/>
    <n v="0.11"/>
    <n v="1.5"/>
  </r>
  <r>
    <s v="966794"/>
    <s v="WordPress Development With NodeJS, Gulp, Composer &amp; More"/>
    <x v="0"/>
    <s v="https://www.educative.com/wordpress-development-with-nodejs-gulpjs-composer-sass-more/"/>
    <x v="624"/>
    <d v="1899-12-30T13:47:26"/>
    <x v="18"/>
    <x v="0"/>
    <x v="2140"/>
    <n v="7225"/>
    <n v="30"/>
    <n v="30"/>
    <x v="0"/>
    <n v="0.98"/>
    <n v="4"/>
  </r>
  <r>
    <s v="967058"/>
    <s v="Ethereum Developer: Build A Decentralised Blockchain App"/>
    <x v="0"/>
    <s v="https://www.educative.com/ethereum-developer/"/>
    <x v="913"/>
    <d v="1899-12-30T17:50:36"/>
    <x v="14"/>
    <x v="0"/>
    <x v="2141"/>
    <n v="617955"/>
    <n v="527"/>
    <n v="38"/>
    <x v="1"/>
    <n v="0.92"/>
    <n v="3.5"/>
  </r>
  <r>
    <s v="967380"/>
    <s v="How to play Piano - Go from a Beginner/Intermediate to a Pro"/>
    <x v="3"/>
    <s v="https://www.educative.com/how-to-play-piano-go-from-a-beginnerintermediate-to-a-pro/"/>
    <x v="1185"/>
    <d v="1899-12-30T18:25:57"/>
    <x v="0"/>
    <x v="0"/>
    <x v="2142"/>
    <n v="1063200"/>
    <n v="159"/>
    <n v="291"/>
    <x v="0"/>
    <n v="0.14000000000000001"/>
    <n v="31"/>
  </r>
  <r>
    <s v="967410"/>
    <s v="XML :basics for beginners"/>
    <x v="0"/>
    <s v="https://www.educative.com/xml-basics-for-beginners/"/>
    <x v="913"/>
    <d v="1899-12-30T16:38:41"/>
    <x v="7"/>
    <x v="0"/>
    <x v="1307"/>
    <n v="42480"/>
    <n v="12"/>
    <n v="11"/>
    <x v="2"/>
    <n v="0.66"/>
    <n v="0.65"/>
  </r>
  <r>
    <s v="967422"/>
    <s v="XML DOM :basics for beginners"/>
    <x v="0"/>
    <s v="https://www.educative.com/xml-dom-basics-for-beginners/"/>
    <x v="913"/>
    <d v="1899-12-30T16:47:11"/>
    <x v="23"/>
    <x v="0"/>
    <x v="1692"/>
    <n v="32200"/>
    <n v="1"/>
    <n v="7"/>
    <x v="1"/>
    <n v="0.89"/>
    <n v="0.7"/>
  </r>
  <r>
    <s v="967424"/>
    <s v="XML DTD :basics for beginners"/>
    <x v="0"/>
    <s v="https://www.educative.com/xml-dtd-basics-for-beginners/"/>
    <x v="913"/>
    <d v="1899-12-30T16:52:50"/>
    <x v="23"/>
    <x v="0"/>
    <x v="2143"/>
    <n v="31605"/>
    <n v="3"/>
    <n v="7"/>
    <x v="0"/>
    <n v="0.24"/>
    <n v="0.55000000000000004"/>
  </r>
  <r>
    <s v="967486"/>
    <s v="الدورة الشاملة illustrator from zero to hero"/>
    <x v="1"/>
    <s v="https://www.educative.com/illustrator-arabic/"/>
    <x v="17"/>
    <d v="1899-12-30T14:30:40"/>
    <x v="2"/>
    <x v="0"/>
    <x v="504"/>
    <n v="23250"/>
    <n v="40"/>
    <n v="158"/>
    <x v="2"/>
    <n v="0.98"/>
    <n v="30"/>
  </r>
  <r>
    <s v="968026"/>
    <s v="Learn to Play Tabla - The Indian drums"/>
    <x v="3"/>
    <s v="https://www.educative.com/learn-to-play-tabla/"/>
    <x v="233"/>
    <d v="1899-12-30T21:04:11"/>
    <x v="21"/>
    <x v="1"/>
    <x v="90"/>
    <n v="0"/>
    <n v="0"/>
    <n v="20"/>
    <x v="0"/>
    <n v="0.78"/>
    <n v="1.5"/>
  </r>
  <r>
    <s v="968056"/>
    <s v="What You Should Know to Become a Trader"/>
    <x v="2"/>
    <s v="https://www.educative.com/what-you-should-know-to-become-a-trader/"/>
    <x v="1189"/>
    <d v="1899-12-30T05:13:00"/>
    <x v="24"/>
    <x v="0"/>
    <x v="236"/>
    <n v="2125"/>
    <n v="2"/>
    <n v="14"/>
    <x v="0"/>
    <n v="0.9"/>
    <n v="1.5"/>
  </r>
  <r>
    <s v="968268"/>
    <s v="Photoshop: Organización de eventos y decoración de fiestas"/>
    <x v="1"/>
    <s v="https://www.educative.com/curso-de-photoshop-como-hacer-todo-para-tu-fiesta-tematica/"/>
    <x v="1134"/>
    <d v="1899-12-30T20:08:18"/>
    <x v="29"/>
    <x v="0"/>
    <x v="2144"/>
    <n v="15000"/>
    <n v="5"/>
    <n v="56"/>
    <x v="1"/>
    <n v="0.98"/>
    <n v="8.5"/>
  </r>
  <r>
    <s v="968278"/>
    <s v="XSLT :basics for beginners"/>
    <x v="0"/>
    <s v="https://www.educative.com/xslt-basics-for-beginners/"/>
    <x v="1164"/>
    <d v="1899-12-30T15:14:59"/>
    <x v="23"/>
    <x v="0"/>
    <x v="899"/>
    <n v="30695"/>
    <n v="6"/>
    <n v="7"/>
    <x v="0"/>
    <n v="0.67"/>
    <n v="0.53333333299999997"/>
  </r>
  <r>
    <s v="968292"/>
    <s v="XPATH :basics for beginners"/>
    <x v="0"/>
    <s v="https://www.educative.com/xpath-basics-for-beginners/"/>
    <x v="1164"/>
    <d v="1899-12-30T15:20:47"/>
    <x v="7"/>
    <x v="0"/>
    <x v="2145"/>
    <n v="35120"/>
    <n v="6"/>
    <n v="8"/>
    <x v="1"/>
    <n v="0.55000000000000004"/>
    <n v="0.61666666699999995"/>
  </r>
  <r>
    <s v="968304"/>
    <s v="XQUERY :basics for beginners"/>
    <x v="0"/>
    <s v="https://www.educative.com/xquery-basics-for-beginners/"/>
    <x v="1164"/>
    <d v="1899-12-30T15:26:05"/>
    <x v="7"/>
    <x v="0"/>
    <x v="2019"/>
    <n v="37480"/>
    <n v="2"/>
    <n v="6"/>
    <x v="0"/>
    <n v="0.89"/>
    <n v="0.63333333300000005"/>
  </r>
  <r>
    <s v="969170"/>
    <s v="XSD :basics for beginners"/>
    <x v="0"/>
    <s v="https://www.educative.com/xsd-basics-for-beginners/"/>
    <x v="1164"/>
    <d v="1899-12-30T18:01:26"/>
    <x v="23"/>
    <x v="0"/>
    <x v="1660"/>
    <n v="26425"/>
    <n v="0"/>
    <n v="7"/>
    <x v="0"/>
    <n v="0.24"/>
    <n v="0.7"/>
  </r>
  <r>
    <s v="969348"/>
    <s v="AppML :basics for beginners"/>
    <x v="0"/>
    <s v="https://www.educative.com/appml-basics-for-beginners/"/>
    <x v="1164"/>
    <d v="1899-12-30T18:41:31"/>
    <x v="19"/>
    <x v="0"/>
    <x v="604"/>
    <n v="23100"/>
    <n v="0"/>
    <n v="8"/>
    <x v="1"/>
    <n v="0.82"/>
    <n v="0.63333333300000005"/>
  </r>
  <r>
    <s v="970252"/>
    <s v="PHP :basics for beginners"/>
    <x v="0"/>
    <s v="https://www.educative.com/php-basics-for-beginners-new/"/>
    <x v="1148"/>
    <d v="1899-12-30T15:29:17"/>
    <x v="12"/>
    <x v="0"/>
    <x v="2146"/>
    <n v="70290"/>
    <n v="4"/>
    <n v="12"/>
    <x v="0"/>
    <n v="0.95"/>
    <n v="1.5"/>
  </r>
  <r>
    <s v="970462"/>
    <s v="Ukelele exprés: aprende a tocar en menos de un mes"/>
    <x v="3"/>
    <s v="https://www.educative.com/ukelele-expres-gratis/"/>
    <x v="1177"/>
    <d v="1899-12-30T19:14:29"/>
    <x v="21"/>
    <x v="1"/>
    <x v="2147"/>
    <n v="0"/>
    <n v="64"/>
    <n v="25"/>
    <x v="1"/>
    <n v="0.4"/>
    <n v="1.5"/>
  </r>
  <r>
    <s v="970600"/>
    <s v="REST APIs with Flask and Python"/>
    <x v="0"/>
    <s v="https://www.educative.com/rest-api-flask-and-python/"/>
    <x v="1011"/>
    <d v="1899-12-30T19:00:38"/>
    <x v="36"/>
    <x v="0"/>
    <x v="2148"/>
    <n v="566610"/>
    <n v="737"/>
    <n v="115"/>
    <x v="0"/>
    <n v="0.14000000000000001"/>
    <n v="12.5"/>
  </r>
  <r>
    <s v="970874"/>
    <s v="Complete AJAX Using Bootstrap, PHP From Basic To Advanced."/>
    <x v="0"/>
    <s v="https://www.educative.com/complete-ajax-using-bootstrap-php-from-basic-to-advanced/"/>
    <x v="1190"/>
    <d v="1899-12-30T04:49:57"/>
    <x v="14"/>
    <x v="0"/>
    <x v="2149"/>
    <n v="918060"/>
    <n v="111"/>
    <n v="18"/>
    <x v="1"/>
    <n v="0.21"/>
    <n v="2.5"/>
  </r>
  <r>
    <s v="970880"/>
    <s v="Blues Guitar Lessons for Beginners: Chords, Rhythm and Lead"/>
    <x v="3"/>
    <s v="https://www.educative.com/blues-guitar-lessons-for-beginners-chords-rhythm-and-lead/"/>
    <x v="1191"/>
    <d v="1899-12-30T03:26:29"/>
    <x v="8"/>
    <x v="0"/>
    <x v="1789"/>
    <n v="243010"/>
    <n v="19"/>
    <n v="16"/>
    <x v="0"/>
    <n v="0.11"/>
    <n v="3"/>
  </r>
  <r>
    <s v="971022"/>
    <s v="ASP :basics for beginners"/>
    <x v="0"/>
    <s v="https://www.educative.com/asp-basics-for-beginners/"/>
    <x v="1189"/>
    <d v="1899-12-30T15:52:42"/>
    <x v="23"/>
    <x v="0"/>
    <x v="2150"/>
    <n v="26740"/>
    <n v="7"/>
    <n v="8"/>
    <x v="0"/>
    <n v="0.11"/>
    <n v="1"/>
  </r>
  <r>
    <s v="971110"/>
    <s v="The Truths about (in)secure Retirement"/>
    <x v="2"/>
    <s v="https://www.educative.com/retirement-planning-calculator/"/>
    <x v="1108"/>
    <d v="1899-12-30T18:42:18"/>
    <x v="0"/>
    <x v="0"/>
    <x v="153"/>
    <n v="17200"/>
    <n v="6"/>
    <n v="32"/>
    <x v="0"/>
    <n v="0.3"/>
    <n v="4.5"/>
  </r>
  <r>
    <s v="971260"/>
    <s v="Logo Design - Design a Logo in Photoshop for beginners"/>
    <x v="1"/>
    <s v="https://www.educative.com/logo-design-photoshop/"/>
    <x v="66"/>
    <d v="1899-12-30T18:27:20"/>
    <x v="19"/>
    <x v="0"/>
    <x v="2151"/>
    <n v="22200"/>
    <n v="20"/>
    <n v="12"/>
    <x v="1"/>
    <n v="0.94"/>
    <n v="0.58333333300000001"/>
  </r>
  <r>
    <s v="971962"/>
    <s v="Learn Guitar: Zero to Guitar Fingerpicking in 30 days"/>
    <x v="3"/>
    <s v="https://www.educative.com/zero-to-guitar-fingerpicking/"/>
    <x v="42"/>
    <d v="1899-12-30T03:33:30"/>
    <x v="3"/>
    <x v="0"/>
    <x v="2152"/>
    <n v="74750"/>
    <n v="26"/>
    <n v="36"/>
    <x v="0"/>
    <n v="0.78"/>
    <n v="2.5"/>
  </r>
  <r>
    <s v="972126"/>
    <s v="Forex Trading Masterclass - Learn To Trade Better"/>
    <x v="2"/>
    <s v="https://www.educative.com/forex-market-masterclass/"/>
    <x v="1176"/>
    <d v="1899-12-30T21:19:54"/>
    <x v="0"/>
    <x v="0"/>
    <x v="1090"/>
    <n v="30400"/>
    <n v="7"/>
    <n v="30"/>
    <x v="0"/>
    <n v="7.0000000000000007E-2"/>
    <n v="3"/>
  </r>
  <r>
    <s v="972704"/>
    <s v="How to play Contemporary Piano"/>
    <x v="3"/>
    <s v="https://www.educative.com/how-to-play-contemporary-piano/"/>
    <x v="1183"/>
    <d v="1899-12-30T13:59:25"/>
    <x v="18"/>
    <x v="0"/>
    <x v="2153"/>
    <n v="30000"/>
    <n v="35"/>
    <n v="10"/>
    <x v="1"/>
    <n v="0.26"/>
    <n v="0.6"/>
  </r>
  <r>
    <s v="97338"/>
    <s v="Forex Basics"/>
    <x v="2"/>
    <s v="https://www.educative.com/forex-basics/"/>
    <x v="111"/>
    <d v="1899-12-30T17:40:23"/>
    <x v="21"/>
    <x v="1"/>
    <x v="2154"/>
    <n v="0"/>
    <n v="712"/>
    <n v="26"/>
    <x v="0"/>
    <n v="0.89"/>
    <n v="3.5"/>
  </r>
  <r>
    <s v="973932"/>
    <s v="Learn Spring Security 4 Intermediate - Hands On"/>
    <x v="0"/>
    <s v="https://www.educative.com/learn-spring-security-4-intermediate-hands-on/"/>
    <x v="1108"/>
    <d v="1899-12-30T16:16:36"/>
    <x v="8"/>
    <x v="0"/>
    <x v="1257"/>
    <n v="21565"/>
    <n v="16"/>
    <n v="20"/>
    <x v="0"/>
    <n v="0.96"/>
    <n v="2"/>
  </r>
  <r>
    <s v="974704"/>
    <s v="Learn Piano Online-In the Garden Piano Solo"/>
    <x v="3"/>
    <s v="https://www.educative.com/learn-piano-online-in-the-garden-piano-solo/"/>
    <x v="1108"/>
    <d v="1899-12-30T22:36:29"/>
    <x v="6"/>
    <x v="0"/>
    <x v="90"/>
    <n v="60"/>
    <n v="0"/>
    <n v="11"/>
    <x v="0"/>
    <n v="0.37"/>
    <n v="1"/>
  </r>
  <r>
    <s v="974954"/>
    <s v="Numeracy skills in business and everyday life:Think and Deal"/>
    <x v="2"/>
    <s v="https://www.educative.com/numeracy-skills-in-business-and-everyday-life-think-and-deal/"/>
    <x v="1192"/>
    <d v="1899-12-30T19:36:43"/>
    <x v="1"/>
    <x v="0"/>
    <x v="169"/>
    <n v="1800"/>
    <n v="4"/>
    <n v="15"/>
    <x v="1"/>
    <n v="0.8"/>
    <n v="0.63333333300000005"/>
  </r>
  <r>
    <s v="975046"/>
    <s v="Trading Options With Money Flow"/>
    <x v="2"/>
    <s v="https://www.educative.com/trading-options-using-money-flow/"/>
    <x v="1134"/>
    <d v="1899-12-30T22:52:31"/>
    <x v="0"/>
    <x v="0"/>
    <x v="2155"/>
    <n v="276000"/>
    <n v="42"/>
    <n v="17"/>
    <x v="0"/>
    <n v="0.94"/>
    <n v="1"/>
  </r>
  <r>
    <s v="975060"/>
    <s v="Learn React JS from scratch"/>
    <x v="0"/>
    <s v="https://www.educative.com/learn-react-js-from-scratch/"/>
    <x v="1128"/>
    <d v="1899-12-30T16:01:44"/>
    <x v="28"/>
    <x v="0"/>
    <x v="2146"/>
    <n v="179630"/>
    <n v="42"/>
    <n v="34"/>
    <x v="0"/>
    <n v="0.95"/>
    <n v="4"/>
  </r>
  <r>
    <s v="975074"/>
    <s v="ALGOTECH Hedge Fund Method for Stock Market Trading"/>
    <x v="2"/>
    <s v="https://www.educative.com/algotech-hedge-fund-method-for-stock-market/"/>
    <x v="1128"/>
    <d v="1899-12-30T21:05:19"/>
    <x v="1"/>
    <x v="0"/>
    <x v="1383"/>
    <n v="12100"/>
    <n v="19"/>
    <n v="4"/>
    <x v="2"/>
    <n v="0.96"/>
    <n v="0.31666666700000001"/>
  </r>
  <r>
    <s v="975414"/>
    <s v="Contango VXX - ETF Options Trading - Double Your Investment"/>
    <x v="2"/>
    <s v="https://www.educative.com/contango-vxx-trading-idiot-proof-way-to-double-your-return/"/>
    <x v="1190"/>
    <d v="1899-12-30T15:10:38"/>
    <x v="0"/>
    <x v="0"/>
    <x v="1545"/>
    <n v="102600"/>
    <n v="20"/>
    <n v="20"/>
    <x v="0"/>
    <n v="0.34"/>
    <n v="1"/>
  </r>
  <r>
    <s v="975626"/>
    <s v="Learn to Play 'Let It Snow on Piano&quot;"/>
    <x v="3"/>
    <s v="https://www.educative.com/learn-to-play-let-it-snow-on-piano/"/>
    <x v="1183"/>
    <d v="1899-12-30T17:36:42"/>
    <x v="7"/>
    <x v="0"/>
    <x v="741"/>
    <n v="1440"/>
    <n v="4"/>
    <n v="8"/>
    <x v="0"/>
    <n v="0.11"/>
    <n v="1"/>
  </r>
  <r>
    <s v="975906"/>
    <s v="The Sass Course! Learn Sass for Real-World Websites"/>
    <x v="0"/>
    <s v="https://www.educative.com/learn-sass/"/>
    <x v="73"/>
    <d v="1899-12-30T16:53:19"/>
    <x v="8"/>
    <x v="0"/>
    <x v="1491"/>
    <n v="92625"/>
    <n v="141"/>
    <n v="18"/>
    <x v="0"/>
    <n v="0.89"/>
    <n v="3.5"/>
  </r>
  <r>
    <s v="975910"/>
    <s v="How to achieve personal transformation"/>
    <x v="2"/>
    <s v="https://www.educative.com/learnhowtocreatewealth/"/>
    <x v="1"/>
    <d v="1899-12-30T00:28:07"/>
    <x v="1"/>
    <x v="0"/>
    <x v="97"/>
    <n v="0"/>
    <n v="0"/>
    <n v="10"/>
    <x v="1"/>
    <n v="0.47"/>
    <n v="0.53333333299999997"/>
  </r>
  <r>
    <s v="975916"/>
    <s v="17 Complete JavaScript projects explained step by step"/>
    <x v="0"/>
    <s v="https://www.educative.com/17-complete-javascript-projects-explained-step-by-step/"/>
    <x v="1193"/>
    <d v="1899-12-30T14:03:38"/>
    <x v="15"/>
    <x v="0"/>
    <x v="463"/>
    <n v="60495"/>
    <n v="26"/>
    <n v="106"/>
    <x v="0"/>
    <n v="0.11"/>
    <n v="9.5"/>
  </r>
  <r>
    <s v="975982"/>
    <s v="4 Easy Daily Forex Trades: A Recipe for Trading Success"/>
    <x v="2"/>
    <s v="https://www.educative.com/4dailytrades/"/>
    <x v="19"/>
    <d v="1899-12-30T00:37:02"/>
    <x v="0"/>
    <x v="0"/>
    <x v="2156"/>
    <n v="63800"/>
    <n v="19"/>
    <n v="12"/>
    <x v="0"/>
    <n v="0.89"/>
    <n v="1"/>
  </r>
  <r>
    <s v="976284"/>
    <s v="Mastering DevOps"/>
    <x v="0"/>
    <s v="https://www.educative.com/mastering-devops/"/>
    <x v="1194"/>
    <d v="1899-12-30T13:46:19"/>
    <x v="9"/>
    <x v="0"/>
    <x v="227"/>
    <n v="102300"/>
    <n v="118"/>
    <n v="38"/>
    <x v="2"/>
    <n v="0.3"/>
    <n v="6"/>
  </r>
  <r>
    <s v="976598"/>
    <s v="Building Websites Create a fully functional Web contact form"/>
    <x v="0"/>
    <s v="https://www.educative.com/how-to-create-a-fully-functional-web-contact-form/"/>
    <x v="1190"/>
    <d v="1899-12-30T20:52:47"/>
    <x v="0"/>
    <x v="0"/>
    <x v="2157"/>
    <n v="678400"/>
    <n v="29"/>
    <n v="19"/>
    <x v="0"/>
    <n v="0.93"/>
    <n v="1.5"/>
  </r>
  <r>
    <s v="976854"/>
    <s v="Spring 4 Mastercourse: Covers Annotation &amp; XML Configuration"/>
    <x v="0"/>
    <s v="https://www.educative.com/java-spring-framework/"/>
    <x v="791"/>
    <d v="1899-12-30T22:08:04"/>
    <x v="0"/>
    <x v="0"/>
    <x v="2158"/>
    <n v="270600"/>
    <n v="53"/>
    <n v="320"/>
    <x v="1"/>
    <n v="0.11"/>
    <n v="23.5"/>
  </r>
  <r>
    <s v="977470"/>
    <s v="The Complete HMTL5 Course - Go From Beginner To Advanced!"/>
    <x v="0"/>
    <s v="https://www.educative.com/complete-hmtl5-course/"/>
    <x v="1152"/>
    <d v="1899-12-30T21:24:51"/>
    <x v="8"/>
    <x v="0"/>
    <x v="2159"/>
    <n v="230850"/>
    <n v="15"/>
    <n v="36"/>
    <x v="0"/>
    <n v="0.96"/>
    <n v="2"/>
  </r>
  <r>
    <s v="977474"/>
    <s v="Ultimate CSS3 Course - From Beginners To Professional"/>
    <x v="0"/>
    <s v="https://www.educative.com/ultimate-css3-course/"/>
    <x v="1152"/>
    <d v="1899-12-30T22:36:36"/>
    <x v="8"/>
    <x v="0"/>
    <x v="1687"/>
    <n v="250325"/>
    <n v="25"/>
    <n v="30"/>
    <x v="0"/>
    <n v="0.3"/>
    <n v="2"/>
  </r>
  <r>
    <s v="977516"/>
    <s v="Wordpress for Non-Technical People"/>
    <x v="0"/>
    <s v="https://www.educative.com/wordpress-for-non-technical-people/"/>
    <x v="3"/>
    <d v="1899-12-30T21:51:28"/>
    <x v="2"/>
    <x v="0"/>
    <x v="696"/>
    <n v="351900"/>
    <n v="10"/>
    <n v="65"/>
    <x v="0"/>
    <n v="0.2"/>
    <n v="4.5"/>
  </r>
  <r>
    <s v="978272"/>
    <s v="Create your own Photoshop brush preset!"/>
    <x v="1"/>
    <s v="https://www.educative.com/create-autumn-leaf-brushes/"/>
    <x v="34"/>
    <d v="1899-12-30T01:59:31"/>
    <x v="1"/>
    <x v="0"/>
    <x v="2"/>
    <n v="80"/>
    <n v="1"/>
    <n v="8"/>
    <x v="1"/>
    <n v="0.94"/>
    <n v="0.61666666699999995"/>
  </r>
  <r>
    <s v="978462"/>
    <s v="Blender Modelling Series - Volume Two"/>
    <x v="1"/>
    <s v="https://www.educative.com/blender-modelling-series-volume-two-master-object-mode/"/>
    <x v="1159"/>
    <d v="1899-12-30T20:22:14"/>
    <x v="9"/>
    <x v="0"/>
    <x v="767"/>
    <n v="152600"/>
    <n v="3"/>
    <n v="24"/>
    <x v="0"/>
    <n v="0.95"/>
    <n v="2"/>
  </r>
  <r>
    <s v="978576"/>
    <s v="The Complete Figure Drawing Course HD"/>
    <x v="1"/>
    <s v="https://www.educative.com/the-complete-figure-drawing-course-hd/"/>
    <x v="1192"/>
    <d v="1899-12-30T21:40:06"/>
    <x v="3"/>
    <x v="0"/>
    <x v="2160"/>
    <n v="66150"/>
    <n v="136"/>
    <n v="225"/>
    <x v="1"/>
    <n v="0.37"/>
    <n v="78.5"/>
  </r>
  <r>
    <s v="978728"/>
    <s v="Thoughtful Web Development Course: HTML, Vue.js, PHP, MySQL"/>
    <x v="0"/>
    <s v="https://www.educative.com/web-development-html5-css3-php-oop-and-mysql-database/"/>
    <x v="1192"/>
    <d v="1899-12-30T14:18:27"/>
    <x v="0"/>
    <x v="0"/>
    <x v="2161"/>
    <n v="168400"/>
    <n v="144"/>
    <n v="536"/>
    <x v="1"/>
    <n v="0.8"/>
    <n v="25"/>
  </r>
  <r>
    <s v="978850"/>
    <s v="Learn by Example : ReactJS"/>
    <x v="0"/>
    <s v="https://www.educative.com/learn-by-example-reactjs/"/>
    <x v="61"/>
    <d v="1899-12-30T19:39:12"/>
    <x v="3"/>
    <x v="0"/>
    <x v="2162"/>
    <n v="74800"/>
    <n v="37"/>
    <n v="74"/>
    <x v="1"/>
    <n v="0.96"/>
    <n v="7.5"/>
  </r>
  <r>
    <s v="978852"/>
    <s v="Beginning Web development Learn the basics of HTML"/>
    <x v="0"/>
    <s v="https://www.educative.com/learn-the-basics-of-html-in-less-than-a-week/"/>
    <x v="1195"/>
    <d v="1899-12-30T15:14:59"/>
    <x v="8"/>
    <x v="0"/>
    <x v="2163"/>
    <n v="934040"/>
    <n v="71"/>
    <n v="59"/>
    <x v="0"/>
    <n v="0.34"/>
    <n v="2"/>
  </r>
  <r>
    <s v="979616"/>
    <s v="Investing In Stocks For Big Gains, Fundamental Investing"/>
    <x v="2"/>
    <s v="https://www.educative.com/fundamental-analysis-of-stocks/"/>
    <x v="1106"/>
    <d v="1899-12-30T14:28:36"/>
    <x v="0"/>
    <x v="0"/>
    <x v="992"/>
    <n v="53400"/>
    <n v="11"/>
    <n v="21"/>
    <x v="2"/>
    <n v="0.78"/>
    <n v="2"/>
  </r>
  <r>
    <s v="980114"/>
    <s v="The Complete TypeScript Programming Guide for Web Developers"/>
    <x v="0"/>
    <s v="https://www.educative.com/typescript-programming/"/>
    <x v="1159"/>
    <d v="1899-12-30T17:02:13"/>
    <x v="7"/>
    <x v="0"/>
    <x v="1847"/>
    <n v="9440"/>
    <n v="31"/>
    <n v="35"/>
    <x v="0"/>
    <n v="0.96"/>
    <n v="4"/>
  </r>
  <r>
    <s v="980408"/>
    <s v="Introduction to the economics of public services regulation"/>
    <x v="2"/>
    <s v="https://www.educative.com/introduction-to-the-economics-of-public-services-regulation/"/>
    <x v="24"/>
    <d v="1899-12-30T17:57:55"/>
    <x v="17"/>
    <x v="0"/>
    <x v="580"/>
    <n v="7840"/>
    <n v="35"/>
    <n v="69"/>
    <x v="1"/>
    <n v="0.96"/>
    <n v="8"/>
  </r>
  <r>
    <s v="98066"/>
    <s v="Complete Website &amp; CMS in PHP &amp; MySQL From Scratch!"/>
    <x v="0"/>
    <s v="https://www.educative.com/cms-admin-panel-in-php-mysql/"/>
    <x v="1196"/>
    <d v="1899-12-30T09:51:00"/>
    <x v="1"/>
    <x v="0"/>
    <x v="320"/>
    <n v="67140"/>
    <n v="82"/>
    <n v="48"/>
    <x v="2"/>
    <n v="0.55000000000000004"/>
    <n v="12.5"/>
  </r>
  <r>
    <s v="98140"/>
    <s v="Introduction to Bootstrap 3"/>
    <x v="0"/>
    <s v="https://www.educative.com/introduction-to-bootstrap-3/"/>
    <x v="1197"/>
    <d v="1899-12-30T03:11:22"/>
    <x v="1"/>
    <x v="0"/>
    <x v="2164"/>
    <n v="115900"/>
    <n v="79"/>
    <n v="29"/>
    <x v="0"/>
    <n v="0"/>
    <n v="2.5"/>
  </r>
  <r>
    <s v="981600"/>
    <s v="HTML and CSS BootCamp for Beginners"/>
    <x v="0"/>
    <s v="https://www.educative.com/html-and-css-bootcamp-for-beginners/"/>
    <x v="49"/>
    <d v="1899-12-30T22:20:41"/>
    <x v="19"/>
    <x v="0"/>
    <x v="961"/>
    <n v="53310"/>
    <n v="35"/>
    <n v="48"/>
    <x v="0"/>
    <n v="0.72"/>
    <n v="6.5"/>
  </r>
  <r>
    <s v="981684"/>
    <s v="Adobe InDesign CC Advanced"/>
    <x v="1"/>
    <s v="https://www.educative.com/adobe-indesign-cc-advanced/"/>
    <x v="1134"/>
    <d v="1899-12-30T17:09:56"/>
    <x v="19"/>
    <x v="0"/>
    <x v="500"/>
    <n v="3420"/>
    <n v="24"/>
    <n v="50"/>
    <x v="2"/>
    <n v="0.98"/>
    <n v="3.5"/>
  </r>
  <r>
    <s v="982328"/>
    <s v="How to Build an Autocomplete System Like Google"/>
    <x v="0"/>
    <s v="https://www.educative.com/how-to-build-an-autocomplete-system-using-javascript-and-php/"/>
    <x v="1159"/>
    <d v="1899-12-30T23:24:28"/>
    <x v="19"/>
    <x v="0"/>
    <x v="1453"/>
    <n v="7650"/>
    <n v="5"/>
    <n v="9"/>
    <x v="1"/>
    <n v="0.11"/>
    <n v="1"/>
  </r>
  <r>
    <s v="982860"/>
    <s v="Django + AngularJS for a Powerful Web Application"/>
    <x v="0"/>
    <s v="https://www.educative.com/django-angularjs/"/>
    <x v="1152"/>
    <d v="1899-12-30T17:34:00"/>
    <x v="8"/>
    <x v="0"/>
    <x v="2165"/>
    <n v="423985"/>
    <n v="59"/>
    <n v="36"/>
    <x v="1"/>
    <n v="0.89"/>
    <n v="5.5"/>
  </r>
  <r>
    <s v="983418"/>
    <s v="The Allman Brothers Guitar Roots And Techniques"/>
    <x v="3"/>
    <s v="https://www.educative.com/allmanbrothersguitar/"/>
    <x v="1198"/>
    <d v="1899-12-30T21:58:01"/>
    <x v="30"/>
    <x v="0"/>
    <x v="1345"/>
    <n v="201900"/>
    <n v="29"/>
    <n v="14"/>
    <x v="1"/>
    <n v="0.11"/>
    <n v="1.5"/>
  </r>
  <r>
    <s v="983444"/>
    <s v="Adobe Illustrator Vectors For Hand Letterers"/>
    <x v="1"/>
    <s v="https://www.educative.com/adobe-illustrator-vectors-for-hand-letterers/"/>
    <x v="1194"/>
    <d v="1899-12-30T18:50:38"/>
    <x v="9"/>
    <x v="0"/>
    <x v="498"/>
    <n v="2300"/>
    <n v="2"/>
    <n v="9"/>
    <x v="1"/>
    <n v="0.79"/>
    <n v="0.61666666699999995"/>
  </r>
  <r>
    <s v="983534"/>
    <s v="Try AngularJS: Beginner's Guide to Front End Web Development"/>
    <x v="0"/>
    <s v="https://www.educative.com/try-angularjs/"/>
    <x v="1152"/>
    <d v="1899-12-30T20:38:03"/>
    <x v="3"/>
    <x v="0"/>
    <x v="2166"/>
    <n v="846300"/>
    <n v="126"/>
    <n v="33"/>
    <x v="1"/>
    <n v="0.61"/>
    <n v="4.5"/>
  </r>
  <r>
    <s v="984072"/>
    <s v="Build Modern Websites Quick With HTML,CSS and Bootstrap"/>
    <x v="0"/>
    <s v="https://www.educative.com/build-modern-websites-quick-with-htmlcss-and-bootstrap/"/>
    <x v="1134"/>
    <d v="1899-12-30T15:48:43"/>
    <x v="1"/>
    <x v="0"/>
    <x v="114"/>
    <n v="18240"/>
    <n v="17"/>
    <n v="48"/>
    <x v="0"/>
    <n v="0.89"/>
    <n v="4.5"/>
  </r>
  <r>
    <s v="985104"/>
    <s v="Investimento em Ações para Leigos"/>
    <x v="2"/>
    <s v="https://www.educative.com/investimento-em-acoes-para-leigos/"/>
    <x v="7"/>
    <d v="1899-12-30T15:53:07"/>
    <x v="1"/>
    <x v="0"/>
    <x v="427"/>
    <n v="4020"/>
    <n v="46"/>
    <n v="19"/>
    <x v="0"/>
    <n v="0.94"/>
    <n v="2.5"/>
  </r>
  <r>
    <s v="985922"/>
    <s v="Excel Crash Course: Master Excel for Financial Analysis"/>
    <x v="2"/>
    <s v="https://www.educative.com/excel-crash-course-master-excel-for-financial-analysis/"/>
    <x v="1134"/>
    <d v="1899-12-30T00:51:59"/>
    <x v="11"/>
    <x v="0"/>
    <x v="2167"/>
    <n v="852705"/>
    <n v="689"/>
    <n v="40"/>
    <x v="1"/>
    <n v="0.28999999999999998"/>
    <n v="3.5"/>
  </r>
  <r>
    <s v="986024"/>
    <s v="العلوم والمبادئ الأساسية للمهنة الإكتوارية"/>
    <x v="2"/>
    <s v="https://www.educative.com/actuarial-intro/"/>
    <x v="1174"/>
    <d v="1899-12-30T13:39:57"/>
    <x v="18"/>
    <x v="0"/>
    <x v="2168"/>
    <n v="19525"/>
    <n v="7"/>
    <n v="8"/>
    <x v="2"/>
    <n v="0.87"/>
    <n v="0.65"/>
  </r>
  <r>
    <s v="986034"/>
    <s v="Technical Analysis Using Elliott Wave Theory"/>
    <x v="2"/>
    <s v="https://www.educative.com/technical-analysis-using-elliott-wave-theory/"/>
    <x v="791"/>
    <d v="1899-12-30T19:30:11"/>
    <x v="6"/>
    <x v="0"/>
    <x v="437"/>
    <n v="13020"/>
    <n v="7"/>
    <n v="16"/>
    <x v="1"/>
    <n v="0.81"/>
    <n v="1"/>
  </r>
  <r>
    <s v="986272"/>
    <s v="Hedge Fund Trading Systems For Stocks - Part One"/>
    <x v="2"/>
    <s v="https://www.educative.com/amibroker-trading-systems/"/>
    <x v="1198"/>
    <d v="1899-12-30T21:56:38"/>
    <x v="0"/>
    <x v="0"/>
    <x v="271"/>
    <n v="10400"/>
    <n v="8"/>
    <n v="21"/>
    <x v="0"/>
    <n v="0.88"/>
    <n v="1.5"/>
  </r>
  <r>
    <s v="986406"/>
    <s v="Typescript Masterclass &amp; FREE E-Book"/>
    <x v="0"/>
    <s v="https://www.educative.com/complete-typescript-2-course/"/>
    <x v="1199"/>
    <d v="1899-12-30T22:57:58"/>
    <x v="2"/>
    <x v="0"/>
    <x v="1663"/>
    <n v="184350"/>
    <n v="139"/>
    <n v="108"/>
    <x v="1"/>
    <n v="0.94"/>
    <n v="7.5"/>
  </r>
  <r>
    <s v="986442"/>
    <s v="JavaScript Tutorial"/>
    <x v="0"/>
    <s v="https://www.educative.com/lets-learn-javascript-by-coding/"/>
    <x v="1177"/>
    <d v="1899-12-30T15:07:49"/>
    <x v="32"/>
    <x v="0"/>
    <x v="630"/>
    <n v="110340"/>
    <n v="93"/>
    <n v="37"/>
    <x v="0"/>
    <n v="0.78"/>
    <n v="4.5"/>
  </r>
  <r>
    <s v="986742"/>
    <s v="Learn OAuth 2.0 - Theory and Hands On"/>
    <x v="0"/>
    <s v="https://www.educative.com/learn-oauth-20-theory-and-hands-on/"/>
    <x v="1177"/>
    <d v="1899-12-30T22:18:40"/>
    <x v="25"/>
    <x v="0"/>
    <x v="2169"/>
    <n v="79170"/>
    <n v="69"/>
    <n v="21"/>
    <x v="1"/>
    <n v="0.03"/>
    <n v="3"/>
  </r>
  <r>
    <s v="986832"/>
    <s v="Adobe Photoshop CC Introduction"/>
    <x v="1"/>
    <s v="https://www.educative.com/adobe-photoshop-cc-introduction/"/>
    <x v="1191"/>
    <d v="1899-12-30T05:05:35"/>
    <x v="19"/>
    <x v="0"/>
    <x v="90"/>
    <n v="30"/>
    <n v="0"/>
    <n v="55"/>
    <x v="0"/>
    <n v="0.76"/>
    <n v="4.5"/>
  </r>
  <r>
    <s v="98706"/>
    <s v="Stock Market for Beginners. Learn to trade"/>
    <x v="2"/>
    <s v="https://www.educative.com/stock-market-for-dummies-learn-to-trade/"/>
    <x v="1200"/>
    <d v="1899-12-30T17:44:22"/>
    <x v="23"/>
    <x v="0"/>
    <x v="2170"/>
    <n v="5005"/>
    <n v="15"/>
    <n v="42"/>
    <x v="1"/>
    <n v="0.94"/>
    <n v="3.5"/>
  </r>
  <r>
    <s v="987064"/>
    <s v="Learn by Doing: Vue JS 2.0 the Right Way"/>
    <x v="0"/>
    <s v="https://www.educative.com/learn-by-doing-vue-js-2-the-right-way/"/>
    <x v="11"/>
    <d v="1899-12-30T17:53:40"/>
    <x v="8"/>
    <x v="0"/>
    <x v="372"/>
    <n v="103265"/>
    <n v="220"/>
    <n v="32"/>
    <x v="0"/>
    <n v="0.96"/>
    <n v="3.5"/>
  </r>
  <r>
    <s v="987666"/>
    <s v="Learn React : The World's Most Lucrative JavaScript Library"/>
    <x v="0"/>
    <s v="https://www.educative.com/learn-react-the-worlds-most-lucrative-javascript-library/"/>
    <x v="109"/>
    <d v="1899-12-30T00:40:08"/>
    <x v="3"/>
    <x v="0"/>
    <x v="2171"/>
    <n v="79550"/>
    <n v="99"/>
    <n v="74"/>
    <x v="0"/>
    <n v="0.95"/>
    <n v="9.5"/>
  </r>
  <r>
    <s v="987682"/>
    <s v="Stocks: Quick Method to get started Investing"/>
    <x v="2"/>
    <s v="https://www.educative.com/quick-method-investing/"/>
    <x v="215"/>
    <d v="1899-12-30T17:37:33"/>
    <x v="21"/>
    <x v="1"/>
    <x v="1060"/>
    <n v="0"/>
    <n v="13"/>
    <n v="7"/>
    <x v="0"/>
    <n v="7.0000000000000007E-2"/>
    <n v="1"/>
  </r>
  <r>
    <s v="987865"/>
    <s v="Make Patterns in Illustrator"/>
    <x v="1"/>
    <s v="https://www.educative.com/make-patterns-in-illustrator/"/>
    <x v="221"/>
    <d v="1899-12-30T15:31:11"/>
    <x v="1"/>
    <x v="0"/>
    <x v="97"/>
    <n v="0"/>
    <n v="0"/>
    <n v="32"/>
    <x v="0"/>
    <n v="0.76"/>
    <n v="3.5"/>
  </r>
  <r>
    <s v="988678"/>
    <s v="Curso de piano 101 - Tocando partituras y acordes -"/>
    <x v="3"/>
    <s v="https://www.educative.com/curso-de-piano-101-tocando-partituras-y-acordes/"/>
    <x v="1174"/>
    <d v="1899-12-30T16:32:47"/>
    <x v="37"/>
    <x v="0"/>
    <x v="135"/>
    <n v="41650"/>
    <n v="26"/>
    <n v="93"/>
    <x v="0"/>
    <n v="0.02"/>
    <n v="4.5"/>
  </r>
  <r>
    <s v="988804"/>
    <s v="7 Steps: Your Introduction to Trading"/>
    <x v="2"/>
    <s v="https://www.educative.com/7-steps-your-introduction-to-trading/"/>
    <x v="1201"/>
    <d v="1899-12-30T22:07:32"/>
    <x v="18"/>
    <x v="0"/>
    <x v="489"/>
    <n v="26900"/>
    <n v="22"/>
    <n v="176"/>
    <x v="0"/>
    <n v="0.81"/>
    <n v="5"/>
  </r>
  <r>
    <s v="988982"/>
    <s v="Laravel Deployment - Launch your Laravel Application Online"/>
    <x v="0"/>
    <s v="https://www.educative.com/laravel-deployment/"/>
    <x v="1106"/>
    <d v="1899-12-30T20:12:05"/>
    <x v="21"/>
    <x v="1"/>
    <x v="2172"/>
    <n v="0"/>
    <n v="101"/>
    <n v="13"/>
    <x v="1"/>
    <n v="0.99"/>
    <n v="1"/>
  </r>
  <r>
    <s v="989452"/>
    <s v="Complete JQuery And JQuery UI Course For Beginner"/>
    <x v="0"/>
    <s v="https://www.educative.com/complete-jquery-and-jquery-ui-course-for-beginner/"/>
    <x v="1150"/>
    <d v="1899-12-30T21:56:49"/>
    <x v="17"/>
    <x v="0"/>
    <x v="2173"/>
    <n v="573520"/>
    <n v="277"/>
    <n v="20"/>
    <x v="0"/>
    <n v="0.16"/>
    <n v="1"/>
  </r>
  <r>
    <s v="990284"/>
    <s v="Advance Unix : File Processing: AWK | GREP | VIM"/>
    <x v="0"/>
    <s v="https://www.educative.com/advance-unix-file-processing/"/>
    <x v="187"/>
    <d v="1899-12-30T18:11:54"/>
    <x v="1"/>
    <x v="0"/>
    <x v="1306"/>
    <n v="9160"/>
    <n v="2"/>
    <n v="12"/>
    <x v="0"/>
    <n v="0.75"/>
    <n v="1"/>
  </r>
  <r>
    <s v="990440"/>
    <s v="My Forex Strategy that win consistently over and over"/>
    <x v="2"/>
    <s v="https://www.educative.com/my-forex-strategy-that-help-me-consistently-winning/"/>
    <x v="1198"/>
    <d v="1899-12-30T14:51:53"/>
    <x v="0"/>
    <x v="0"/>
    <x v="731"/>
    <n v="40800"/>
    <n v="23"/>
    <n v="9"/>
    <x v="0"/>
    <n v="0.94"/>
    <n v="1.5"/>
  </r>
  <r>
    <s v="990532"/>
    <s v="Advance Unix : File Processing: AWK | SED | GREP | CUT | VIM"/>
    <x v="0"/>
    <s v="https://www.educative.com/advance-unix-commands/"/>
    <x v="134"/>
    <d v="1899-12-30T05:12:57"/>
    <x v="30"/>
    <x v="0"/>
    <x v="26"/>
    <n v="43350"/>
    <n v="40"/>
    <n v="84"/>
    <x v="1"/>
    <n v="0.44"/>
    <n v="5.5"/>
  </r>
  <r>
    <s v="991094"/>
    <s v="Build Modern Responsive Website With HTML5, CSS3 &amp; Bootstrap"/>
    <x v="0"/>
    <s v="https://www.educative.com/build-modern-responsive-website-with-html5-css3-bootstrap/"/>
    <x v="109"/>
    <d v="1899-12-30T05:44:46"/>
    <x v="14"/>
    <x v="0"/>
    <x v="1865"/>
    <n v="287040"/>
    <n v="210"/>
    <n v="110"/>
    <x v="0"/>
    <n v="0.98"/>
    <n v="13"/>
  </r>
  <r>
    <s v="991290"/>
    <s v="Dynamic JavaScript Master Class AJAX JSON Simple APIs"/>
    <x v="0"/>
    <s v="https://www.educative.com/ajax-course/"/>
    <x v="1158"/>
    <d v="1899-12-30T15:36:40"/>
    <x v="0"/>
    <x v="0"/>
    <x v="2174"/>
    <n v="1954600"/>
    <n v="117"/>
    <n v="65"/>
    <x v="1"/>
    <n v="0.47"/>
    <n v="4.5"/>
  </r>
  <r>
    <s v="991416"/>
    <s v="History of Art and Design from XV to XXI century"/>
    <x v="1"/>
    <s v="https://www.educative.com/history-of-design-abc/"/>
    <x v="1158"/>
    <d v="1899-12-30T15:44:34"/>
    <x v="1"/>
    <x v="0"/>
    <x v="2156"/>
    <n v="6380"/>
    <n v="11"/>
    <n v="35"/>
    <x v="2"/>
    <n v="0.25"/>
    <n v="2"/>
  </r>
  <r>
    <s v="991630"/>
    <s v="Try Django 1.10 | Create a URL Shortening Service"/>
    <x v="0"/>
    <s v="https://www.educative.com/try-django-1-10/"/>
    <x v="1158"/>
    <d v="1899-12-30T18:14:43"/>
    <x v="3"/>
    <x v="0"/>
    <x v="2175"/>
    <n v="480350"/>
    <n v="78"/>
    <n v="40"/>
    <x v="0"/>
    <n v="0.17"/>
    <n v="5.5"/>
  </r>
  <r>
    <s v="992114"/>
    <s v="Build A Complete CRUD Application With PHP, MYSQL &amp; JQUERY"/>
    <x v="0"/>
    <s v="https://www.educative.com/build-a-complete-crud-application-with-php-mysql-jquery/"/>
    <x v="791"/>
    <d v="1899-12-30T15:30:36"/>
    <x v="1"/>
    <x v="0"/>
    <x v="2176"/>
    <n v="195240"/>
    <n v="94"/>
    <n v="112"/>
    <x v="2"/>
    <n v="0.13"/>
    <n v="13.5"/>
  </r>
  <r>
    <s v="993134"/>
    <s v="Learn Piano #10 Tritone Chord Substitution with Jazzy Sounds"/>
    <x v="3"/>
    <s v="https://www.educative.com/learn-piano-10-tritone-chord-substitution-with-jazzy-sounds/"/>
    <x v="624"/>
    <d v="1899-12-30T18:48:51"/>
    <x v="6"/>
    <x v="0"/>
    <x v="2177"/>
    <n v="73620"/>
    <n v="2"/>
    <n v="26"/>
    <x v="1"/>
    <n v="0.56999999999999995"/>
    <n v="0.63333333300000005"/>
  </r>
  <r>
    <s v="993146"/>
    <s v="Learn JSON with JavaScript Objects and APIs in 1 hour"/>
    <x v="0"/>
    <s v="https://www.educative.com/json-course/"/>
    <x v="1193"/>
    <d v="1899-12-30T14:19:40"/>
    <x v="8"/>
    <x v="0"/>
    <x v="2178"/>
    <n v="343805"/>
    <n v="93"/>
    <n v="19"/>
    <x v="1"/>
    <n v="0.94"/>
    <n v="1"/>
  </r>
  <r>
    <s v="993148"/>
    <s v="Learn jQuery AJAX in 1 hour"/>
    <x v="0"/>
    <s v="https://www.educative.com/jquery-ajax-course/"/>
    <x v="1150"/>
    <d v="1899-12-30T18:01:40"/>
    <x v="14"/>
    <x v="0"/>
    <x v="2179"/>
    <n v="496665"/>
    <n v="62"/>
    <n v="18"/>
    <x v="0"/>
    <n v="0.96"/>
    <n v="1"/>
  </r>
  <r>
    <s v="993160"/>
    <s v="Get Credit for Your EIN That's Not Linked to Your SSN"/>
    <x v="2"/>
    <s v="https://www.educative.com/business-credit/"/>
    <x v="26"/>
    <d v="1899-12-30T17:29:34"/>
    <x v="1"/>
    <x v="0"/>
    <x v="374"/>
    <n v="540"/>
    <n v="4"/>
    <n v="15"/>
    <x v="3"/>
    <n v="0.96"/>
    <n v="1.5"/>
  </r>
  <r>
    <s v="99324"/>
    <s v="Acoustic Blues Guitar Lessons"/>
    <x v="3"/>
    <s v="https://www.educative.com/finger-picking-blues-guitar/"/>
    <x v="1202"/>
    <d v="1899-12-30T20:45:20"/>
    <x v="21"/>
    <x v="1"/>
    <x v="2180"/>
    <n v="0"/>
    <n v="109"/>
    <n v="10"/>
    <x v="1"/>
    <n v="0.3"/>
    <n v="1"/>
  </r>
  <r>
    <s v="993510"/>
    <s v="Piano Technique Exercises Vol.1"/>
    <x v="3"/>
    <s v="https://www.educative.com/piano-skills-improve-your-piano-technique/"/>
    <x v="97"/>
    <d v="1899-12-30T14:41:57"/>
    <x v="3"/>
    <x v="0"/>
    <x v="2181"/>
    <n v="83700"/>
    <n v="4"/>
    <n v="24"/>
    <x v="2"/>
    <n v="0.81"/>
    <n v="1"/>
  </r>
  <r>
    <s v="993754"/>
    <s v="Django Core | A Reference Guide to Core Django Concepts"/>
    <x v="0"/>
    <s v="https://www.educative.com/django-core/"/>
    <x v="1198"/>
    <d v="1899-12-30T19:28:45"/>
    <x v="14"/>
    <x v="0"/>
    <x v="2182"/>
    <n v="3174990"/>
    <n v="303"/>
    <n v="159"/>
    <x v="1"/>
    <n v="0.35"/>
    <n v="18.5"/>
  </r>
  <r>
    <s v="993892"/>
    <s v="Beginners Guitar Course - 'Try it and love it method&quot;"/>
    <x v="3"/>
    <s v="https://www.educative.com/beginners-guitar-course-try-it-and-love-it-method/"/>
    <x v="1203"/>
    <d v="1899-12-30T18:10:06"/>
    <x v="18"/>
    <x v="0"/>
    <x v="97"/>
    <n v="0"/>
    <n v="0"/>
    <n v="16"/>
    <x v="0"/>
    <n v="0.51"/>
    <n v="2"/>
  </r>
  <r>
    <s v="994050"/>
    <s v="Instant Harmonica - play Dylan's Like a Rolling Stone now!"/>
    <x v="3"/>
    <s v="https://www.educative.com/instant-harmonica-play-dylans-like-a-rolling-stone-now/"/>
    <x v="1150"/>
    <d v="1899-12-30T19:48:23"/>
    <x v="7"/>
    <x v="0"/>
    <x v="157"/>
    <n v="1120"/>
    <n v="2"/>
    <n v="11"/>
    <x v="0"/>
    <n v="0.15"/>
    <n v="1.5"/>
  </r>
  <r>
    <s v="994118"/>
    <s v="Managing Budgets in the Public and Non Profit Sector"/>
    <x v="2"/>
    <s v="https://www.educative.com/managing-budgets-in-the-public-and-non-profit-sector/"/>
    <x v="211"/>
    <d v="1899-12-30T20:28:25"/>
    <x v="8"/>
    <x v="0"/>
    <x v="2"/>
    <n v="380"/>
    <n v="0"/>
    <n v="20"/>
    <x v="1"/>
    <n v="0.97"/>
    <n v="2"/>
  </r>
  <r>
    <s v="994312"/>
    <s v="Découvrez InDesign en 1 heure"/>
    <x v="1"/>
    <s v="https://www.educative.com/decouvrez-indesign-en-1-heure/"/>
    <x v="22"/>
    <d v="1899-12-30T19:52:01"/>
    <x v="1"/>
    <x v="0"/>
    <x v="454"/>
    <n v="760"/>
    <n v="3"/>
    <n v="25"/>
    <x v="0"/>
    <n v="0.79"/>
    <n v="1"/>
  </r>
  <r>
    <s v="994362"/>
    <s v="Critical Web Dev Skills &amp; Tools for the Non-Tech Hustler"/>
    <x v="0"/>
    <s v="https://www.educative.com/critical-web-dev-skills-tools-for-the-non-tech-hustler/"/>
    <x v="83"/>
    <d v="1899-12-30T22:39:30"/>
    <x v="21"/>
    <x v="1"/>
    <x v="2183"/>
    <n v="0"/>
    <n v="8"/>
    <n v="33"/>
    <x v="0"/>
    <n v="0.8"/>
    <n v="1.5"/>
  </r>
  <r>
    <s v="994634"/>
    <s v="Mastering ASP.NET MVC 5 From Scratch Using C#"/>
    <x v="0"/>
    <s v="https://www.educative.com/masteringaspnetmvc5/"/>
    <x v="69"/>
    <d v="1899-12-30T20:30:59"/>
    <x v="3"/>
    <x v="0"/>
    <x v="2184"/>
    <n v="20850"/>
    <n v="65"/>
    <n v="109"/>
    <x v="2"/>
    <n v="0.22"/>
    <n v="13"/>
  </r>
  <r>
    <s v="994666"/>
    <s v="Intro to Impact Investing"/>
    <x v="2"/>
    <s v="https://www.educative.com/intro-to-impact-investing/"/>
    <x v="1199"/>
    <d v="1899-12-30T17:02:08"/>
    <x v="0"/>
    <x v="0"/>
    <x v="265"/>
    <n v="8800"/>
    <n v="4"/>
    <n v="12"/>
    <x v="1"/>
    <n v="0.18"/>
    <n v="0.53333333299999997"/>
  </r>
  <r>
    <s v="994740"/>
    <s v="Create an eCommerce Wordpress Website 2016 - New Divi Theme!"/>
    <x v="0"/>
    <s v="https://www.educative.com/create-an-ecommerce-wordpress-website-2016-new-divi-theme/"/>
    <x v="1150"/>
    <d v="1899-12-30T14:30:01"/>
    <x v="19"/>
    <x v="0"/>
    <x v="2185"/>
    <n v="105090"/>
    <n v="123"/>
    <n v="41"/>
    <x v="0"/>
    <n v="0.94"/>
    <n v="4"/>
  </r>
  <r>
    <s v="994754"/>
    <s v="The Power Modeling Bootcamp: Advanced Excel in 10 Days"/>
    <x v="2"/>
    <s v="https://www.educative.com/the-power-modeling-bootcamp-advanced-excel-in-10-days/"/>
    <x v="1204"/>
    <d v="1899-12-30T04:09:14"/>
    <x v="2"/>
    <x v="0"/>
    <x v="1733"/>
    <n v="252000"/>
    <n v="158"/>
    <n v="76"/>
    <x v="0"/>
    <n v="0.66"/>
    <n v="5.5"/>
  </r>
  <r>
    <s v="995016"/>
    <s v="Vue JS 2 - The Complete Guide (incl. Vue Router &amp; Vuex)"/>
    <x v="0"/>
    <s v="https://www.educative.com/vuejs-2-the-complete-guide/"/>
    <x v="1199"/>
    <d v="1899-12-30T18:55:21"/>
    <x v="16"/>
    <x v="0"/>
    <x v="2186"/>
    <n v="3357490"/>
    <n v="4675"/>
    <n v="329"/>
    <x v="2"/>
    <n v="0.53"/>
    <n v="18"/>
  </r>
  <r>
    <s v="995384"/>
    <s v="Professional Business Logo Design Using Free Online Tools"/>
    <x v="1"/>
    <s v="https://www.educative.com/professional-business-logo-design-using-free-online-tools/"/>
    <x v="1203"/>
    <d v="1899-12-30T16:09:48"/>
    <x v="1"/>
    <x v="0"/>
    <x v="97"/>
    <n v="0"/>
    <n v="0"/>
    <n v="5"/>
    <x v="2"/>
    <n v="0.76"/>
    <n v="0.61666666699999995"/>
  </r>
  <r>
    <s v="995562"/>
    <s v="Play Piano 1 Master Class Intro:  Standards 2-5 Power Chords"/>
    <x v="3"/>
    <s v="https://www.educative.com/play-piano-1-improvise-2-5-power-chords-on-popular-songs/"/>
    <x v="1198"/>
    <d v="1899-12-30T14:56:51"/>
    <x v="3"/>
    <x v="0"/>
    <x v="2187"/>
    <n v="77050"/>
    <n v="14"/>
    <n v="42"/>
    <x v="0"/>
    <n v="0.89"/>
    <n v="1"/>
  </r>
  <r>
    <s v="996320"/>
    <s v="Shopping Cart Website from Scratch Ecommerce"/>
    <x v="0"/>
    <s v="https://www.educative.com/shopping-cart/"/>
    <x v="1199"/>
    <d v="1899-12-30T21:51:17"/>
    <x v="0"/>
    <x v="0"/>
    <x v="1550"/>
    <n v="126600"/>
    <n v="39"/>
    <n v="54"/>
    <x v="1"/>
    <n v="0.92"/>
    <n v="4"/>
  </r>
  <r>
    <s v="996542"/>
    <s v="Mastering Countertrend Trading : High Profit Trading Pattern"/>
    <x v="2"/>
    <s v="https://www.educative.com/mastering-countertrend-trading/"/>
    <x v="1198"/>
    <d v="1899-12-30T19:15:04"/>
    <x v="7"/>
    <x v="0"/>
    <x v="167"/>
    <n v="560"/>
    <n v="5"/>
    <n v="11"/>
    <x v="1"/>
    <n v="0.66"/>
    <n v="1"/>
  </r>
  <r>
    <s v="996612"/>
    <s v="High Probability Trading Across Any Market: Stocks &amp; Forex"/>
    <x v="2"/>
    <s v="https://www.educative.com/motrendtum-high-probability-trading/"/>
    <x v="69"/>
    <d v="1899-12-30T17:36:07"/>
    <x v="8"/>
    <x v="0"/>
    <x v="748"/>
    <n v="33535"/>
    <n v="27"/>
    <n v="105"/>
    <x v="0"/>
    <n v="0.54"/>
    <n v="18.5"/>
  </r>
  <r>
    <s v="996868"/>
    <s v="How to Design a Logo in Adobe Illustrator"/>
    <x v="1"/>
    <s v="https://www.educative.com/logoworkshop/"/>
    <x v="10"/>
    <d v="1899-12-30T15:26:17"/>
    <x v="9"/>
    <x v="0"/>
    <x v="2188"/>
    <n v="97200"/>
    <n v="44"/>
    <n v="24"/>
    <x v="0"/>
    <n v="7.0000000000000007E-2"/>
    <n v="1"/>
  </r>
  <r>
    <s v="996888"/>
    <s v="Play Piano 3: Improvise Chords to Enchanted Evening by Ear"/>
    <x v="3"/>
    <s v="https://www.educative.com/play-piano-3-improvise-chords-to-enchanted-evening-by-ear/"/>
    <x v="1205"/>
    <d v="1899-12-30T16:33:51"/>
    <x v="3"/>
    <x v="0"/>
    <x v="523"/>
    <n v="40450"/>
    <n v="5"/>
    <n v="57"/>
    <x v="0"/>
    <n v="7.0000000000000007E-2"/>
    <n v="1.5"/>
  </r>
  <r>
    <s v="997128"/>
    <s v="Estrategias de trading en bolsa"/>
    <x v="2"/>
    <s v="https://www.educative.com/diferentes-opciones-de-trading-en-bolsa/"/>
    <x v="1206"/>
    <d v="1899-12-30T01:25:07"/>
    <x v="18"/>
    <x v="0"/>
    <x v="293"/>
    <n v="375"/>
    <n v="2"/>
    <n v="14"/>
    <x v="1"/>
    <n v="0.76"/>
    <n v="2"/>
  </r>
  <r>
    <s v="997470"/>
    <s v="Play Piano 2:  Play 'Love Me Tender By Ear with 2-5 Chords&quot;"/>
    <x v="3"/>
    <s v="https://www.educative.com/play-piano-2-improvise-play-standards-by-ear-aura-lee/"/>
    <x v="1205"/>
    <d v="1899-12-30T16:24:37"/>
    <x v="3"/>
    <x v="0"/>
    <x v="2189"/>
    <n v="60200"/>
    <n v="8"/>
    <n v="56"/>
    <x v="1"/>
    <n v="0.78"/>
    <n v="1.5"/>
  </r>
  <r>
    <s v="997750"/>
    <s v="ASP NET CORE - ANGULAR 2 E-Commerce App"/>
    <x v="0"/>
    <s v="https://www.educative.com/build-a-full-e-commerce-app-in-aspnet-core-mvc-6/"/>
    <x v="117"/>
    <d v="1899-12-30T17:06:35"/>
    <x v="0"/>
    <x v="0"/>
    <x v="1919"/>
    <n v="179400"/>
    <n v="129"/>
    <n v="171"/>
    <x v="0"/>
    <n v="0.74"/>
    <n v="13"/>
  </r>
  <r>
    <s v="997814"/>
    <s v="Angular 2 &amp; TypeScript Beginner Web Development"/>
    <x v="0"/>
    <s v="https://www.educative.com/angular2/"/>
    <x v="10"/>
    <d v="1899-12-30T00:44:48"/>
    <x v="0"/>
    <x v="0"/>
    <x v="2190"/>
    <n v="1042200"/>
    <n v="414"/>
    <n v="133"/>
    <x v="0"/>
    <n v="0.46"/>
    <n v="19.5"/>
  </r>
  <r>
    <s v="997916"/>
    <s v="Amazon Alexa Development: From Beginner to Intermediate"/>
    <x v="0"/>
    <s v="https://www.educative.com/amazon-alexa-development-from-beginner-to-intermediate/"/>
    <x v="71"/>
    <d v="1899-12-30T20:51:00"/>
    <x v="22"/>
    <x v="0"/>
    <x v="2191"/>
    <n v="260120"/>
    <n v="110"/>
    <n v="52"/>
    <x v="0"/>
    <n v="0.3"/>
    <n v="2.5"/>
  </r>
  <r>
    <s v="997964"/>
    <s v="Build An Online Bank With Java, Angular 2, Spring and More"/>
    <x v="0"/>
    <s v="https://www.educative.com/build-an-online-bank-with-java-angular-2-spring-and-more/"/>
    <x v="791"/>
    <d v="1899-12-30T15:42:30"/>
    <x v="14"/>
    <x v="0"/>
    <x v="2192"/>
    <n v="389025"/>
    <n v="286"/>
    <n v="45"/>
    <x v="2"/>
    <n v="0.99"/>
    <n v="6.5"/>
  </r>
  <r>
    <s v="998100"/>
    <s v="Play Piano 4: Improvise on popular song Yesterday chords"/>
    <x v="3"/>
    <s v="https://www.educative.com/play-piano-4-improvise-on-popular-song-yesterday-chords/"/>
    <x v="1205"/>
    <d v="1899-12-30T20:20:10"/>
    <x v="3"/>
    <x v="0"/>
    <x v="126"/>
    <n v="50900"/>
    <n v="4"/>
    <n v="63"/>
    <x v="0"/>
    <n v="0.14000000000000001"/>
    <n v="1.5"/>
  </r>
  <r>
    <s v="99826"/>
    <s v="Become A Web Developer And Seller - Build Websites With HTML"/>
    <x v="0"/>
    <s v="https://www.educative.com/the-ultimate-building-and-selling-websites-course/"/>
    <x v="1207"/>
    <d v="1899-12-30T12:49:46"/>
    <x v="0"/>
    <x v="0"/>
    <x v="2193"/>
    <n v="4346000"/>
    <n v="61"/>
    <n v="35"/>
    <x v="0"/>
    <n v="0.36"/>
    <n v="2.5"/>
  </r>
  <r>
    <s v="998580"/>
    <s v="Mobile App Design: From Beginner to Intermediate"/>
    <x v="1"/>
    <s v="https://www.educative.com/mobile-app-design-from-beginner-to-intermediate/"/>
    <x v="139"/>
    <d v="1899-12-30T17:42:07"/>
    <x v="22"/>
    <x v="0"/>
    <x v="2194"/>
    <n v="125440"/>
    <n v="21"/>
    <n v="108"/>
    <x v="1"/>
    <n v="0.12"/>
    <n v="10"/>
  </r>
  <r>
    <s v="998706"/>
    <s v="Curso de Day Trader para Iniciantes"/>
    <x v="2"/>
    <s v="https://www.educative.com/aprenda-a-realizar-trades-na-bolsa-dos-eua/"/>
    <x v="4"/>
    <d v="1899-12-30T13:44:03"/>
    <x v="21"/>
    <x v="1"/>
    <x v="1335"/>
    <n v="0"/>
    <n v="200"/>
    <n v="13"/>
    <x v="2"/>
    <n v="0.98"/>
    <n v="1.5"/>
  </r>
  <r>
    <s v="998872"/>
    <s v="The Actuarial Profession: Basic Sciences and Principles"/>
    <x v="2"/>
    <s v="https://www.educative.com/actuarial-intro-eng/"/>
    <x v="36"/>
    <d v="1899-12-30T20:47:37"/>
    <x v="18"/>
    <x v="0"/>
    <x v="2195"/>
    <n v="38275"/>
    <n v="6"/>
    <n v="7"/>
    <x v="2"/>
    <n v="0.1"/>
    <n v="0.58333333300000001"/>
  </r>
  <r>
    <s v="999262"/>
    <s v="Forex online live trading system (Special Offer)"/>
    <x v="2"/>
    <s v="https://www.educative.com/forex-trading-i-will-show-you-how-to-get-profit/"/>
    <x v="11"/>
    <d v="1899-12-30T14:51:41"/>
    <x v="0"/>
    <x v="0"/>
    <x v="275"/>
    <n v="6200"/>
    <n v="8"/>
    <n v="34"/>
    <x v="1"/>
    <n v="0.34"/>
    <n v="5.5"/>
  </r>
  <r>
    <s v="99946"/>
    <s v="Fingerpicking Blues Guitar Lessons - Bottleneck Guitar"/>
    <x v="3"/>
    <s v="https://www.educative.com/open-g-and-d-guitar-lessons/"/>
    <x v="1208"/>
    <d v="1899-12-30T07:43:00"/>
    <x v="1"/>
    <x v="0"/>
    <x v="610"/>
    <n v="4740"/>
    <n v="12"/>
    <n v="6"/>
    <x v="0"/>
    <n v="0.02"/>
    <n v="1.5"/>
  </r>
  <r>
    <s v="99986"/>
    <s v="Introduction to Web Development"/>
    <x v="0"/>
    <s v="https://www.educative.com/introduction-to-web-development/"/>
    <x v="1209"/>
    <d v="1899-12-30T13:40:59"/>
    <x v="1"/>
    <x v="0"/>
    <x v="2196"/>
    <n v="362860"/>
    <n v="159"/>
    <n v="15"/>
    <x v="0"/>
    <n v="0.67"/>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6F9EE2-B76C-47DB-AB53-4435E72958B9}"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rowHeaderCaption="Subject">
  <location ref="K18:P24" firstHeaderRow="1" firstDataRow="2" firstDataCol="1"/>
  <pivotFields count="15">
    <pivotField showAll="0"/>
    <pivotField showAll="0"/>
    <pivotField axis="axisRow" showAll="0">
      <items count="5">
        <item x="0"/>
        <item x="2"/>
        <item x="1"/>
        <item x="3"/>
        <item t="default"/>
      </items>
    </pivotField>
    <pivotField showAll="0"/>
    <pivotField numFmtId="14" showAll="0">
      <items count="1211">
        <item x="1096"/>
        <item x="1097"/>
        <item x="160"/>
        <item x="156"/>
        <item x="183"/>
        <item x="250"/>
        <item x="276"/>
        <item x="295"/>
        <item x="290"/>
        <item x="308"/>
        <item x="305"/>
        <item x="307"/>
        <item x="317"/>
        <item x="300"/>
        <item x="329"/>
        <item x="335"/>
        <item x="292"/>
        <item x="330"/>
        <item x="354"/>
        <item x="353"/>
        <item x="349"/>
        <item x="371"/>
        <item x="358"/>
        <item x="376"/>
        <item x="377"/>
        <item x="386"/>
        <item x="413"/>
        <item x="347"/>
        <item x="414"/>
        <item x="373"/>
        <item x="436"/>
        <item x="424"/>
        <item x="415"/>
        <item x="401"/>
        <item x="454"/>
        <item x="458"/>
        <item x="461"/>
        <item x="434"/>
        <item x="351"/>
        <item x="403"/>
        <item x="474"/>
        <item x="479"/>
        <item x="504"/>
        <item x="511"/>
        <item x="538"/>
        <item x="530"/>
        <item x="476"/>
        <item x="501"/>
        <item x="565"/>
        <item x="544"/>
        <item x="605"/>
        <item x="562"/>
        <item x="640"/>
        <item x="659"/>
        <item x="657"/>
        <item x="515"/>
        <item x="667"/>
        <item x="644"/>
        <item x="671"/>
        <item x="557"/>
        <item x="680"/>
        <item x="688"/>
        <item x="679"/>
        <item x="469"/>
        <item x="681"/>
        <item x="682"/>
        <item x="674"/>
        <item x="617"/>
        <item x="709"/>
        <item x="683"/>
        <item x="714"/>
        <item x="726"/>
        <item x="662"/>
        <item x="715"/>
        <item x="753"/>
        <item x="742"/>
        <item x="243"/>
        <item x="764"/>
        <item x="772"/>
        <item x="727"/>
        <item x="731"/>
        <item x="786"/>
        <item x="760"/>
        <item x="809"/>
        <item x="813"/>
        <item x="818"/>
        <item x="604"/>
        <item x="831"/>
        <item x="822"/>
        <item x="665"/>
        <item x="570"/>
        <item x="848"/>
        <item x="647"/>
        <item x="861"/>
        <item x="666"/>
        <item x="879"/>
        <item x="874"/>
        <item x="892"/>
        <item x="735"/>
        <item x="106"/>
        <item x="840"/>
        <item x="924"/>
        <item x="828"/>
        <item x="936"/>
        <item x="939"/>
        <item x="931"/>
        <item x="957"/>
        <item x="223"/>
        <item x="871"/>
        <item x="949"/>
        <item x="804"/>
        <item x="960"/>
        <item x="956"/>
        <item x="806"/>
        <item x="833"/>
        <item x="984"/>
        <item x="1019"/>
        <item x="1015"/>
        <item x="805"/>
        <item x="1047"/>
        <item x="990"/>
        <item x="1060"/>
        <item x="1067"/>
        <item x="930"/>
        <item x="500"/>
        <item x="1021"/>
        <item x="1102"/>
        <item x="1041"/>
        <item x="834"/>
        <item x="1079"/>
        <item x="1091"/>
        <item x="964"/>
        <item x="1165"/>
        <item x="795"/>
        <item x="953"/>
        <item x="1069"/>
        <item x="1197"/>
        <item x="1038"/>
        <item x="1202"/>
        <item x="909"/>
        <item x="841"/>
        <item x="1200"/>
        <item x="1209"/>
        <item x="1207"/>
        <item x="23"/>
        <item x="1208"/>
        <item x="14"/>
        <item x="33"/>
        <item x="39"/>
        <item x="92"/>
        <item x="111"/>
        <item x="77"/>
        <item x="1002"/>
        <item x="905"/>
        <item x="141"/>
        <item x="131"/>
        <item x="1027"/>
        <item x="107"/>
        <item x="171"/>
        <item x="190"/>
        <item x="47"/>
        <item x="161"/>
        <item x="166"/>
        <item x="208"/>
        <item x="218"/>
        <item x="196"/>
        <item x="230"/>
        <item x="38"/>
        <item x="40"/>
        <item x="41"/>
        <item x="163"/>
        <item x="206"/>
        <item x="172"/>
        <item x="173"/>
        <item x="248"/>
        <item x="240"/>
        <item x="239"/>
        <item x="242"/>
        <item x="251"/>
        <item x="245"/>
        <item x="143"/>
        <item x="256"/>
        <item x="252"/>
        <item x="258"/>
        <item x="1080"/>
        <item x="246"/>
        <item x="272"/>
        <item x="254"/>
        <item x="275"/>
        <item x="255"/>
        <item x="282"/>
        <item x="274"/>
        <item x="277"/>
        <item x="279"/>
        <item x="269"/>
        <item x="281"/>
        <item x="1184"/>
        <item x="285"/>
        <item x="268"/>
        <item x="273"/>
        <item x="194"/>
        <item x="280"/>
        <item x="293"/>
        <item x="287"/>
        <item x="294"/>
        <item x="247"/>
        <item x="228"/>
        <item x="181"/>
        <item x="296"/>
        <item x="259"/>
        <item x="289"/>
        <item x="112"/>
        <item x="304"/>
        <item x="260"/>
        <item x="311"/>
        <item x="302"/>
        <item x="306"/>
        <item x="261"/>
        <item x="669"/>
        <item x="264"/>
        <item x="265"/>
        <item x="316"/>
        <item x="314"/>
        <item x="310"/>
        <item x="309"/>
        <item x="319"/>
        <item x="262"/>
        <item x="312"/>
        <item x="328"/>
        <item x="331"/>
        <item x="332"/>
        <item x="324"/>
        <item x="327"/>
        <item x="263"/>
        <item x="267"/>
        <item x="334"/>
        <item x="313"/>
        <item x="301"/>
        <item x="323"/>
        <item x="266"/>
        <item x="303"/>
        <item x="339"/>
        <item x="340"/>
        <item x="291"/>
        <item x="345"/>
        <item x="326"/>
        <item x="325"/>
        <item x="333"/>
        <item x="341"/>
        <item x="352"/>
        <item x="336"/>
        <item x="318"/>
        <item x="342"/>
        <item x="359"/>
        <item x="355"/>
        <item x="241"/>
        <item x="337"/>
        <item x="315"/>
        <item x="1196"/>
        <item x="368"/>
        <item x="298"/>
        <item x="370"/>
        <item x="343"/>
        <item x="348"/>
        <item x="372"/>
        <item x="366"/>
        <item x="344"/>
        <item x="278"/>
        <item x="365"/>
        <item x="350"/>
        <item x="249"/>
        <item x="346"/>
        <item x="360"/>
        <item x="321"/>
        <item x="388"/>
        <item x="387"/>
        <item x="357"/>
        <item x="389"/>
        <item x="364"/>
        <item x="390"/>
        <item x="299"/>
        <item x="396"/>
        <item x="404"/>
        <item x="288"/>
        <item x="374"/>
        <item x="338"/>
        <item x="369"/>
        <item x="410"/>
        <item x="407"/>
        <item x="393"/>
        <item x="411"/>
        <item x="375"/>
        <item x="271"/>
        <item x="412"/>
        <item x="409"/>
        <item x="400"/>
        <item x="419"/>
        <item x="394"/>
        <item x="361"/>
        <item x="420"/>
        <item x="406"/>
        <item x="257"/>
        <item x="402"/>
        <item x="322"/>
        <item x="426"/>
        <item x="356"/>
        <item x="422"/>
        <item x="380"/>
        <item x="427"/>
        <item x="367"/>
        <item x="391"/>
        <item x="425"/>
        <item x="438"/>
        <item x="441"/>
        <item x="443"/>
        <item x="444"/>
        <item x="435"/>
        <item x="378"/>
        <item x="244"/>
        <item x="432"/>
        <item x="442"/>
        <item x="430"/>
        <item x="449"/>
        <item x="453"/>
        <item x="459"/>
        <item x="481"/>
        <item x="462"/>
        <item x="428"/>
        <item x="448"/>
        <item x="466"/>
        <item x="467"/>
        <item x="362"/>
        <item x="465"/>
        <item x="457"/>
        <item x="439"/>
        <item x="451"/>
        <item x="382"/>
        <item x="381"/>
        <item x="463"/>
        <item x="478"/>
        <item x="473"/>
        <item x="385"/>
        <item x="456"/>
        <item x="383"/>
        <item x="452"/>
        <item x="384"/>
        <item x="447"/>
        <item x="379"/>
        <item x="417"/>
        <item x="423"/>
        <item x="482"/>
        <item x="495"/>
        <item x="431"/>
        <item x="490"/>
        <item x="477"/>
        <item x="475"/>
        <item x="497"/>
        <item x="471"/>
        <item x="486"/>
        <item x="395"/>
        <item x="506"/>
        <item x="491"/>
        <item x="421"/>
        <item x="505"/>
        <item x="487"/>
        <item x="460"/>
        <item x="398"/>
        <item x="494"/>
        <item x="455"/>
        <item x="484"/>
        <item x="429"/>
        <item x="488"/>
        <item x="493"/>
        <item x="492"/>
        <item x="1146"/>
        <item x="445"/>
        <item x="522"/>
        <item x="524"/>
        <item x="527"/>
        <item x="526"/>
        <item x="519"/>
        <item x="253"/>
        <item x="512"/>
        <item x="283"/>
        <item x="532"/>
        <item x="480"/>
        <item x="433"/>
        <item x="498"/>
        <item x="517"/>
        <item x="450"/>
        <item x="523"/>
        <item x="535"/>
        <item x="533"/>
        <item x="547"/>
        <item x="541"/>
        <item x="536"/>
        <item x="537"/>
        <item x="551"/>
        <item x="496"/>
        <item x="528"/>
        <item x="464"/>
        <item x="542"/>
        <item x="483"/>
        <item x="559"/>
        <item x="560"/>
        <item x="534"/>
        <item x="397"/>
        <item x="363"/>
        <item x="567"/>
        <item x="520"/>
        <item x="518"/>
        <item x="531"/>
        <item x="499"/>
        <item x="569"/>
        <item x="418"/>
        <item x="575"/>
        <item x="580"/>
        <item x="581"/>
        <item x="563"/>
        <item x="578"/>
        <item x="571"/>
        <item x="568"/>
        <item x="529"/>
        <item x="508"/>
        <item x="577"/>
        <item x="591"/>
        <item x="590"/>
        <item x="583"/>
        <item x="270"/>
        <item x="545"/>
        <item x="507"/>
        <item x="558"/>
        <item x="550"/>
        <item x="566"/>
        <item x="548"/>
        <item x="602"/>
        <item x="598"/>
        <item x="586"/>
        <item x="599"/>
        <item x="587"/>
        <item x="552"/>
        <item x="613"/>
        <item x="595"/>
        <item x="553"/>
        <item x="601"/>
        <item x="620"/>
        <item x="607"/>
        <item x="608"/>
        <item x="603"/>
        <item x="572"/>
        <item x="539"/>
        <item x="592"/>
        <item x="588"/>
        <item x="632"/>
        <item x="574"/>
        <item x="600"/>
        <item x="627"/>
        <item x="636"/>
        <item x="634"/>
        <item x="521"/>
        <item x="630"/>
        <item x="576"/>
        <item x="641"/>
        <item x="555"/>
        <item x="489"/>
        <item x="637"/>
        <item x="416"/>
        <item x="611"/>
        <item x="639"/>
        <item x="648"/>
        <item x="564"/>
        <item x="582"/>
        <item x="658"/>
        <item x="284"/>
        <item x="652"/>
        <item x="625"/>
        <item x="661"/>
        <item x="437"/>
        <item x="645"/>
        <item x="670"/>
        <item x="612"/>
        <item x="626"/>
        <item x="509"/>
        <item x="610"/>
        <item x="392"/>
        <item x="614"/>
        <item x="668"/>
        <item x="405"/>
        <item x="651"/>
        <item x="655"/>
        <item x="585"/>
        <item x="549"/>
        <item x="468"/>
        <item x="643"/>
        <item x="502"/>
        <item x="656"/>
        <item x="695"/>
        <item x="584"/>
        <item x="516"/>
        <item x="628"/>
        <item x="690"/>
        <item x="687"/>
        <item x="703"/>
        <item x="619"/>
        <item x="710"/>
        <item x="694"/>
        <item x="675"/>
        <item x="606"/>
        <item x="654"/>
        <item x="693"/>
        <item x="28"/>
        <item x="653"/>
        <item x="698"/>
        <item x="718"/>
        <item x="597"/>
        <item x="691"/>
        <item x="677"/>
        <item x="719"/>
        <item x="717"/>
        <item x="730"/>
        <item x="708"/>
        <item x="706"/>
        <item x="697"/>
        <item x="702"/>
        <item x="696"/>
        <item x="686"/>
        <item x="739"/>
        <item x="543"/>
        <item x="638"/>
        <item x="743"/>
        <item x="748"/>
        <item x="728"/>
        <item x="734"/>
        <item x="712"/>
        <item x="623"/>
        <item x="751"/>
        <item x="692"/>
        <item x="676"/>
        <item x="618"/>
        <item x="759"/>
        <item x="746"/>
        <item x="752"/>
        <item x="757"/>
        <item x="754"/>
        <item x="713"/>
        <item x="525"/>
        <item x="621"/>
        <item x="721"/>
        <item x="678"/>
        <item x="689"/>
        <item x="707"/>
        <item x="685"/>
        <item x="738"/>
        <item x="767"/>
        <item x="755"/>
        <item x="440"/>
        <item x="705"/>
        <item x="631"/>
        <item x="782"/>
        <item x="672"/>
        <item x="769"/>
        <item x="733"/>
        <item x="792"/>
        <item x="773"/>
        <item x="725"/>
        <item x="633"/>
        <item x="777"/>
        <item x="778"/>
        <item x="737"/>
        <item x="744"/>
        <item x="399"/>
        <item x="732"/>
        <item x="793"/>
        <item x="720"/>
        <item x="768"/>
        <item x="616"/>
        <item x="781"/>
        <item x="789"/>
        <item x="736"/>
        <item x="776"/>
        <item x="649"/>
        <item x="796"/>
        <item x="485"/>
        <item x="763"/>
        <item x="758"/>
        <item x="699"/>
        <item x="761"/>
        <item x="802"/>
        <item x="650"/>
        <item x="762"/>
        <item x="775"/>
        <item x="642"/>
        <item x="812"/>
        <item x="503"/>
        <item x="798"/>
        <item x="750"/>
        <item x="609"/>
        <item x="811"/>
        <item x="814"/>
        <item x="724"/>
        <item x="596"/>
        <item x="827"/>
        <item x="816"/>
        <item x="749"/>
        <item x="785"/>
        <item x="622"/>
        <item x="797"/>
        <item x="838"/>
        <item x="615"/>
        <item x="784"/>
        <item x="741"/>
        <item x="779"/>
        <item x="832"/>
        <item x="847"/>
        <item x="774"/>
        <item x="729"/>
        <item x="842"/>
        <item x="700"/>
        <item x="803"/>
        <item x="824"/>
        <item x="835"/>
        <item x="663"/>
        <item x="780"/>
        <item x="701"/>
        <item x="646"/>
        <item x="862"/>
        <item x="830"/>
        <item x="756"/>
        <item x="593"/>
        <item x="711"/>
        <item x="836"/>
        <item x="865"/>
        <item x="716"/>
        <item x="770"/>
        <item x="556"/>
        <item x="884"/>
        <item x="800"/>
        <item x="881"/>
        <item x="320"/>
        <item x="854"/>
        <item x="888"/>
        <item x="546"/>
        <item x="866"/>
        <item x="826"/>
        <item x="723"/>
        <item x="869"/>
        <item x="514"/>
        <item x="837"/>
        <item x="819"/>
        <item x="821"/>
        <item x="825"/>
        <item x="801"/>
        <item x="877"/>
        <item x="783"/>
        <item x="849"/>
        <item x="897"/>
        <item x="882"/>
        <item x="554"/>
        <item x="895"/>
        <item x="872"/>
        <item x="908"/>
        <item x="912"/>
        <item x="878"/>
        <item x="896"/>
        <item x="853"/>
        <item x="820"/>
        <item x="894"/>
        <item x="890"/>
        <item x="629"/>
        <item x="823"/>
        <item x="920"/>
        <item x="893"/>
        <item x="864"/>
        <item x="771"/>
        <item x="901"/>
        <item x="810"/>
        <item x="868"/>
        <item x="932"/>
        <item x="910"/>
        <item x="788"/>
        <item x="904"/>
        <item x="851"/>
        <item x="286"/>
        <item x="934"/>
        <item x="510"/>
        <item x="472"/>
        <item x="898"/>
        <item x="815"/>
        <item x="446"/>
        <item x="885"/>
        <item x="790"/>
        <item x="843"/>
        <item x="906"/>
        <item x="876"/>
        <item x="919"/>
        <item x="635"/>
        <item x="799"/>
        <item x="856"/>
        <item x="704"/>
        <item x="855"/>
        <item x="940"/>
        <item x="958"/>
        <item x="808"/>
        <item x="900"/>
        <item x="921"/>
        <item x="928"/>
        <item x="970"/>
        <item x="886"/>
        <item x="852"/>
        <item x="911"/>
        <item x="968"/>
        <item x="917"/>
        <item x="975"/>
        <item x="967"/>
        <item x="916"/>
        <item x="971"/>
        <item x="950"/>
        <item x="979"/>
        <item x="846"/>
        <item x="926"/>
        <item x="945"/>
        <item x="684"/>
        <item x="891"/>
        <item x="951"/>
        <item x="966"/>
        <item x="935"/>
        <item x="987"/>
        <item x="976"/>
        <item x="787"/>
        <item x="977"/>
        <item x="867"/>
        <item x="918"/>
        <item x="989"/>
        <item x="858"/>
        <item x="955"/>
        <item x="997"/>
        <item x="765"/>
        <item x="922"/>
        <item x="1003"/>
        <item x="954"/>
        <item x="859"/>
        <item x="766"/>
        <item x="992"/>
        <item x="927"/>
        <item x="1009"/>
        <item x="1014"/>
        <item x="941"/>
        <item x="982"/>
        <item x="1001"/>
        <item x="1010"/>
        <item x="1004"/>
        <item x="817"/>
        <item x="999"/>
        <item x="860"/>
        <item x="985"/>
        <item x="1022"/>
        <item x="1007"/>
        <item x="947"/>
        <item x="969"/>
        <item x="899"/>
        <item x="986"/>
        <item x="1032"/>
        <item x="963"/>
        <item x="973"/>
        <item x="1006"/>
        <item x="561"/>
        <item x="948"/>
        <item x="978"/>
        <item x="673"/>
        <item x="863"/>
        <item x="1025"/>
        <item x="1026"/>
        <item x="857"/>
        <item x="952"/>
        <item x="745"/>
        <item x="589"/>
        <item x="914"/>
        <item x="1017"/>
        <item x="540"/>
        <item x="1045"/>
        <item x="1023"/>
        <item x="722"/>
        <item x="983"/>
        <item x="996"/>
        <item x="1031"/>
        <item x="1000"/>
        <item x="573"/>
        <item x="875"/>
        <item x="870"/>
        <item x="980"/>
        <item x="1044"/>
        <item x="1048"/>
        <item x="1024"/>
        <item x="1046"/>
        <item x="850"/>
        <item x="937"/>
        <item x="1050"/>
        <item x="1035"/>
        <item x="961"/>
        <item x="740"/>
        <item x="845"/>
        <item x="965"/>
        <item x="962"/>
        <item x="1043"/>
        <item x="470"/>
        <item x="1051"/>
        <item x="1037"/>
        <item x="1063"/>
        <item x="1053"/>
        <item x="408"/>
        <item x="1057"/>
        <item x="1065"/>
        <item x="1058"/>
        <item x="938"/>
        <item x="1075"/>
        <item x="959"/>
        <item x="839"/>
        <item x="1008"/>
        <item x="991"/>
        <item x="933"/>
        <item x="594"/>
        <item x="807"/>
        <item x="579"/>
        <item x="1052"/>
        <item x="873"/>
        <item x="1068"/>
        <item x="1062"/>
        <item x="1083"/>
        <item x="887"/>
        <item x="993"/>
        <item x="1034"/>
        <item x="1072"/>
        <item x="1059"/>
        <item x="1089"/>
        <item x="1087"/>
        <item x="1092"/>
        <item x="923"/>
        <item x="1030"/>
        <item x="1088"/>
        <item x="1070"/>
        <item x="1016"/>
        <item x="998"/>
        <item x="1049"/>
        <item x="981"/>
        <item x="889"/>
        <item x="1055"/>
        <item x="1100"/>
        <item x="1073"/>
        <item x="929"/>
        <item x="660"/>
        <item x="1084"/>
        <item x="994"/>
        <item x="1107"/>
        <item x="1098"/>
        <item x="1036"/>
        <item x="1040"/>
        <item x="1039"/>
        <item x="1109"/>
        <item x="902"/>
        <item x="1033"/>
        <item x="974"/>
        <item x="1121"/>
        <item x="1071"/>
        <item x="1095"/>
        <item x="1028"/>
        <item x="1013"/>
        <item x="925"/>
        <item x="1042"/>
        <item x="995"/>
        <item x="1093"/>
        <item x="1116"/>
        <item x="1122"/>
        <item x="1127"/>
        <item x="1081"/>
        <item x="943"/>
        <item x="1113"/>
        <item x="1101"/>
        <item x="1086"/>
        <item x="1054"/>
        <item x="944"/>
        <item x="1018"/>
        <item x="1029"/>
        <item x="1123"/>
        <item x="1120"/>
        <item x="1132"/>
        <item x="794"/>
        <item x="1104"/>
        <item x="1133"/>
        <item x="1110"/>
        <item x="1078"/>
        <item x="946"/>
        <item x="1074"/>
        <item x="1061"/>
        <item x="1131"/>
        <item x="883"/>
        <item x="1141"/>
        <item x="988"/>
        <item x="1066"/>
        <item x="1103"/>
        <item x="1136"/>
        <item x="1142"/>
        <item x="1144"/>
        <item x="1112"/>
        <item x="1124"/>
        <item x="1125"/>
        <item x="1126"/>
        <item x="1077"/>
        <item x="1147"/>
        <item x="1118"/>
        <item x="1151"/>
        <item x="915"/>
        <item x="1140"/>
        <item x="1143"/>
        <item x="1117"/>
        <item x="1115"/>
        <item x="1135"/>
        <item x="1139"/>
        <item x="1137"/>
        <item x="1149"/>
        <item x="972"/>
        <item x="907"/>
        <item x="1162"/>
        <item x="1105"/>
        <item x="1129"/>
        <item x="1094"/>
        <item x="1111"/>
        <item x="880"/>
        <item x="1145"/>
        <item x="1119"/>
        <item x="1056"/>
        <item x="1166"/>
        <item x="1138"/>
        <item x="1161"/>
        <item x="1064"/>
        <item x="1163"/>
        <item x="844"/>
        <item x="513"/>
        <item x="1130"/>
        <item x="1154"/>
        <item x="1090"/>
        <item x="1167"/>
        <item x="1085"/>
        <item x="1012"/>
        <item x="1172"/>
        <item x="1181"/>
        <item x="1178"/>
        <item x="1175"/>
        <item x="1005"/>
        <item x="1179"/>
        <item x="1153"/>
        <item x="1173"/>
        <item x="297"/>
        <item x="1186"/>
        <item x="1155"/>
        <item x="1020"/>
        <item x="747"/>
        <item x="1171"/>
        <item x="1099"/>
        <item x="664"/>
        <item x="1169"/>
        <item x="1157"/>
        <item x="1156"/>
        <item x="1170"/>
        <item x="1076"/>
        <item x="913"/>
        <item x="1164"/>
        <item x="1148"/>
        <item x="1189"/>
        <item x="1188"/>
        <item x="1180"/>
        <item x="1108"/>
        <item x="1183"/>
        <item x="1160"/>
        <item x="1190"/>
        <item x="1182"/>
        <item x="1176"/>
        <item x="1128"/>
        <item x="1192"/>
        <item x="1159"/>
        <item x="1152"/>
        <item x="1114"/>
        <item x="1185"/>
        <item x="1177"/>
        <item x="1134"/>
        <item x="1191"/>
        <item x="1194"/>
        <item x="1106"/>
        <item x="1158"/>
        <item x="624"/>
        <item x="1193"/>
        <item x="1150"/>
        <item x="1174"/>
        <item x="1198"/>
        <item x="1205"/>
        <item x="1203"/>
        <item x="791"/>
        <item x="829"/>
        <item x="4"/>
        <item x="1201"/>
        <item x="1187"/>
        <item x="1011"/>
        <item x="11"/>
        <item x="1199"/>
        <item x="16"/>
        <item x="5"/>
        <item x="7"/>
        <item x="9"/>
        <item x="10"/>
        <item x="3"/>
        <item x="1082"/>
        <item x="19"/>
        <item x="34"/>
        <item x="903"/>
        <item x="36"/>
        <item x="22"/>
        <item x="25"/>
        <item x="32"/>
        <item x="8"/>
        <item x="20"/>
        <item x="1204"/>
        <item x="21"/>
        <item x="54"/>
        <item x="58"/>
        <item x="56"/>
        <item x="69"/>
        <item x="66"/>
        <item x="71"/>
        <item x="48"/>
        <item x="57"/>
        <item x="70"/>
        <item x="73"/>
        <item x="13"/>
        <item x="1206"/>
        <item x="43"/>
        <item x="31"/>
        <item x="30"/>
        <item x="26"/>
        <item x="62"/>
        <item x="53"/>
        <item x="46"/>
        <item x="17"/>
        <item x="83"/>
        <item x="89"/>
        <item x="1"/>
        <item x="942"/>
        <item x="101"/>
        <item x="51"/>
        <item x="61"/>
        <item x="42"/>
        <item x="103"/>
        <item x="37"/>
        <item x="99"/>
        <item x="29"/>
        <item x="24"/>
        <item x="108"/>
        <item x="81"/>
        <item x="1195"/>
        <item x="78"/>
        <item x="67"/>
        <item x="52"/>
        <item x="94"/>
        <item x="117"/>
        <item x="116"/>
        <item x="6"/>
        <item x="65"/>
        <item x="15"/>
        <item x="49"/>
        <item x="55"/>
        <item x="64"/>
        <item x="97"/>
        <item x="98"/>
        <item x="134"/>
        <item x="2"/>
        <item x="35"/>
        <item x="137"/>
        <item x="125"/>
        <item x="114"/>
        <item x="113"/>
        <item x="1168"/>
        <item x="127"/>
        <item x="105"/>
        <item x="109"/>
        <item x="136"/>
        <item x="145"/>
        <item x="76"/>
        <item x="121"/>
        <item x="146"/>
        <item x="129"/>
        <item x="124"/>
        <item x="88"/>
        <item x="75"/>
        <item x="0"/>
        <item x="139"/>
        <item x="123"/>
        <item x="72"/>
        <item x="133"/>
        <item x="135"/>
        <item x="158"/>
        <item x="128"/>
        <item x="140"/>
        <item x="44"/>
        <item x="84"/>
        <item x="130"/>
        <item x="74"/>
        <item x="68"/>
        <item x="142"/>
        <item x="122"/>
        <item x="144"/>
        <item x="63"/>
        <item x="174"/>
        <item x="164"/>
        <item x="12"/>
        <item x="118"/>
        <item x="80"/>
        <item x="154"/>
        <item x="175"/>
        <item x="126"/>
        <item x="45"/>
        <item x="100"/>
        <item x="90"/>
        <item x="18"/>
        <item x="155"/>
        <item x="180"/>
        <item x="186"/>
        <item x="85"/>
        <item x="91"/>
        <item x="191"/>
        <item x="185"/>
        <item x="115"/>
        <item x="176"/>
        <item x="151"/>
        <item x="50"/>
        <item x="193"/>
        <item x="110"/>
        <item x="162"/>
        <item x="96"/>
        <item x="178"/>
        <item x="189"/>
        <item x="182"/>
        <item x="93"/>
        <item x="27"/>
        <item x="167"/>
        <item x="152"/>
        <item x="147"/>
        <item x="177"/>
        <item x="86"/>
        <item x="202"/>
        <item x="120"/>
        <item x="104"/>
        <item x="184"/>
        <item x="95"/>
        <item x="82"/>
        <item x="187"/>
        <item x="192"/>
        <item x="209"/>
        <item x="204"/>
        <item x="157"/>
        <item x="87"/>
        <item x="201"/>
        <item x="217"/>
        <item x="138"/>
        <item x="170"/>
        <item x="169"/>
        <item x="212"/>
        <item x="179"/>
        <item x="215"/>
        <item x="149"/>
        <item x="195"/>
        <item x="119"/>
        <item x="197"/>
        <item x="150"/>
        <item x="221"/>
        <item x="224"/>
        <item x="225"/>
        <item x="198"/>
        <item x="207"/>
        <item x="148"/>
        <item x="153"/>
        <item x="219"/>
        <item x="210"/>
        <item x="232"/>
        <item x="200"/>
        <item x="60"/>
        <item x="199"/>
        <item x="59"/>
        <item x="188"/>
        <item x="222"/>
        <item x="168"/>
        <item x="220"/>
        <item x="236"/>
        <item x="213"/>
        <item x="231"/>
        <item x="234"/>
        <item x="235"/>
        <item x="165"/>
        <item x="79"/>
        <item x="216"/>
        <item x="211"/>
        <item x="159"/>
        <item x="237"/>
        <item x="238"/>
        <item x="102"/>
        <item x="226"/>
        <item x="227"/>
        <item x="203"/>
        <item x="132"/>
        <item x="214"/>
        <item x="233"/>
        <item x="229"/>
        <item x="205"/>
        <item t="default"/>
      </items>
    </pivotField>
    <pivotField numFmtId="164" showAll="0"/>
    <pivotField showAll="0"/>
    <pivotField showAll="0">
      <items count="3">
        <item x="1"/>
        <item x="0"/>
        <item t="default"/>
      </items>
    </pivotField>
    <pivotField showAll="0"/>
    <pivotField showAll="0"/>
    <pivotField showAll="0"/>
    <pivotField showAll="0"/>
    <pivotField axis="axisCol" showAll="0">
      <items count="5">
        <item x="0"/>
        <item x="1"/>
        <item x="3"/>
        <item x="2"/>
        <item t="default"/>
      </items>
    </pivotField>
    <pivotField dataField="1" showAll="0"/>
    <pivotField showAll="0"/>
  </pivotFields>
  <rowFields count="1">
    <field x="2"/>
  </rowFields>
  <rowItems count="5">
    <i>
      <x/>
    </i>
    <i>
      <x v="1"/>
    </i>
    <i>
      <x v="2"/>
    </i>
    <i>
      <x v="3"/>
    </i>
    <i t="grand">
      <x/>
    </i>
  </rowItems>
  <colFields count="1">
    <field x="12"/>
  </colFields>
  <colItems count="5">
    <i>
      <x/>
    </i>
    <i>
      <x v="1"/>
    </i>
    <i>
      <x v="2"/>
    </i>
    <i>
      <x v="3"/>
    </i>
    <i t="grand">
      <x/>
    </i>
  </colItems>
  <dataFields count="1">
    <dataField name="Average Rating" fld="13" subtotal="average" baseField="2" baseItem="0"/>
  </dataFields>
  <chartFormats count="9">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series="1">
      <pivotArea type="data" outline="0" fieldPosition="0">
        <references count="2">
          <reference field="4294967294" count="1" selected="0">
            <x v="0"/>
          </reference>
          <reference field="12" count="1" selected="0">
            <x v="1"/>
          </reference>
        </references>
      </pivotArea>
    </chartFormat>
    <chartFormat chart="8" format="4" series="1">
      <pivotArea type="data" outline="0" fieldPosition="0">
        <references count="2">
          <reference field="4294967294" count="1" selected="0">
            <x v="0"/>
          </reference>
          <reference field="12" count="1" selected="0">
            <x v="2"/>
          </reference>
        </references>
      </pivotArea>
    </chartFormat>
    <chartFormat chart="8" format="5" series="1">
      <pivotArea type="data" outline="0" fieldPosition="0">
        <references count="2">
          <reference field="4294967294" count="1" selected="0">
            <x v="0"/>
          </reference>
          <reference field="12" count="1" selected="0">
            <x v="3"/>
          </reference>
        </references>
      </pivotArea>
    </chartFormat>
    <chartFormat chart="8" format="6" series="1">
      <pivotArea type="data" outline="0" fieldPosition="0">
        <references count="2">
          <reference field="4294967294" count="1" selected="0">
            <x v="0"/>
          </reference>
          <reference field="12" count="1" selected="0">
            <x v="0"/>
          </reference>
        </references>
      </pivotArea>
    </chartFormat>
    <chartFormat chart="8" format="7">
      <pivotArea type="data" outline="0" fieldPosition="0">
        <references count="3">
          <reference field="4294967294" count="1" selected="0">
            <x v="0"/>
          </reference>
          <reference field="2"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173375-AB99-41C3-BB9D-161D36EE34CC}"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8" rowHeaderCaption="Subject">
  <location ref="K27:L40" firstHeaderRow="1" firstDataRow="1" firstDataCol="1"/>
  <pivotFields count="15">
    <pivotField showAll="0"/>
    <pivotField showAll="0"/>
    <pivotField axis="axisRow" showAll="0">
      <items count="5">
        <item x="0"/>
        <item x="2"/>
        <item x="1"/>
        <item x="3"/>
        <item t="default"/>
      </items>
    </pivotField>
    <pivotField showAll="0"/>
    <pivotField numFmtId="14" showAll="0">
      <items count="1211">
        <item x="1096"/>
        <item x="1097"/>
        <item x="160"/>
        <item x="156"/>
        <item x="183"/>
        <item x="250"/>
        <item x="276"/>
        <item x="295"/>
        <item x="290"/>
        <item x="308"/>
        <item x="305"/>
        <item x="307"/>
        <item x="317"/>
        <item x="300"/>
        <item x="329"/>
        <item x="335"/>
        <item x="292"/>
        <item x="330"/>
        <item x="354"/>
        <item x="353"/>
        <item x="349"/>
        <item x="371"/>
        <item x="358"/>
        <item x="376"/>
        <item x="377"/>
        <item x="386"/>
        <item x="413"/>
        <item x="347"/>
        <item x="414"/>
        <item x="373"/>
        <item x="436"/>
        <item x="424"/>
        <item x="415"/>
        <item x="401"/>
        <item x="454"/>
        <item x="458"/>
        <item x="461"/>
        <item x="434"/>
        <item x="351"/>
        <item x="403"/>
        <item x="474"/>
        <item x="479"/>
        <item x="504"/>
        <item x="511"/>
        <item x="538"/>
        <item x="530"/>
        <item x="476"/>
        <item x="501"/>
        <item x="565"/>
        <item x="544"/>
        <item x="605"/>
        <item x="562"/>
        <item x="640"/>
        <item x="659"/>
        <item x="657"/>
        <item x="515"/>
        <item x="667"/>
        <item x="644"/>
        <item x="671"/>
        <item x="557"/>
        <item x="680"/>
        <item x="688"/>
        <item x="679"/>
        <item x="469"/>
        <item x="681"/>
        <item x="682"/>
        <item x="674"/>
        <item x="617"/>
        <item x="709"/>
        <item x="683"/>
        <item x="714"/>
        <item x="726"/>
        <item x="662"/>
        <item x="715"/>
        <item x="753"/>
        <item x="742"/>
        <item x="243"/>
        <item x="764"/>
        <item x="772"/>
        <item x="727"/>
        <item x="731"/>
        <item x="786"/>
        <item x="760"/>
        <item x="809"/>
        <item x="813"/>
        <item x="818"/>
        <item x="604"/>
        <item x="831"/>
        <item x="822"/>
        <item x="665"/>
        <item x="570"/>
        <item x="848"/>
        <item x="647"/>
        <item x="861"/>
        <item x="666"/>
        <item x="879"/>
        <item x="874"/>
        <item x="892"/>
        <item x="735"/>
        <item x="106"/>
        <item x="840"/>
        <item x="924"/>
        <item x="828"/>
        <item x="936"/>
        <item x="939"/>
        <item x="931"/>
        <item x="957"/>
        <item x="223"/>
        <item x="871"/>
        <item x="949"/>
        <item x="804"/>
        <item x="960"/>
        <item x="956"/>
        <item x="806"/>
        <item x="833"/>
        <item x="984"/>
        <item x="1019"/>
        <item x="1015"/>
        <item x="805"/>
        <item x="1047"/>
        <item x="990"/>
        <item x="1060"/>
        <item x="1067"/>
        <item x="930"/>
        <item x="500"/>
        <item x="1021"/>
        <item x="1102"/>
        <item x="1041"/>
        <item x="834"/>
        <item x="1079"/>
        <item x="1091"/>
        <item x="964"/>
        <item x="1165"/>
        <item x="795"/>
        <item x="953"/>
        <item x="1069"/>
        <item x="1197"/>
        <item x="1038"/>
        <item x="1202"/>
        <item x="909"/>
        <item x="841"/>
        <item x="1200"/>
        <item x="1209"/>
        <item x="1207"/>
        <item x="23"/>
        <item x="1208"/>
        <item x="14"/>
        <item x="33"/>
        <item x="39"/>
        <item x="92"/>
        <item x="111"/>
        <item x="77"/>
        <item x="1002"/>
        <item x="905"/>
        <item x="141"/>
        <item x="131"/>
        <item x="1027"/>
        <item x="107"/>
        <item x="171"/>
        <item x="190"/>
        <item x="47"/>
        <item x="161"/>
        <item x="166"/>
        <item x="208"/>
        <item x="218"/>
        <item x="196"/>
        <item x="230"/>
        <item x="38"/>
        <item x="40"/>
        <item x="41"/>
        <item x="163"/>
        <item x="206"/>
        <item x="172"/>
        <item x="173"/>
        <item x="248"/>
        <item x="240"/>
        <item x="239"/>
        <item x="242"/>
        <item x="251"/>
        <item x="245"/>
        <item x="143"/>
        <item x="256"/>
        <item x="252"/>
        <item x="258"/>
        <item x="1080"/>
        <item x="246"/>
        <item x="272"/>
        <item x="254"/>
        <item x="275"/>
        <item x="255"/>
        <item x="282"/>
        <item x="274"/>
        <item x="277"/>
        <item x="279"/>
        <item x="269"/>
        <item x="281"/>
        <item x="1184"/>
        <item x="285"/>
        <item x="268"/>
        <item x="273"/>
        <item x="194"/>
        <item x="280"/>
        <item x="293"/>
        <item x="287"/>
        <item x="294"/>
        <item x="247"/>
        <item x="228"/>
        <item x="181"/>
        <item x="296"/>
        <item x="259"/>
        <item x="289"/>
        <item x="112"/>
        <item x="304"/>
        <item x="260"/>
        <item x="311"/>
        <item x="302"/>
        <item x="306"/>
        <item x="261"/>
        <item x="669"/>
        <item x="264"/>
        <item x="265"/>
        <item x="316"/>
        <item x="314"/>
        <item x="310"/>
        <item x="309"/>
        <item x="319"/>
        <item x="262"/>
        <item x="312"/>
        <item x="328"/>
        <item x="331"/>
        <item x="332"/>
        <item x="324"/>
        <item x="327"/>
        <item x="263"/>
        <item x="267"/>
        <item x="334"/>
        <item x="313"/>
        <item x="301"/>
        <item x="323"/>
        <item x="266"/>
        <item x="303"/>
        <item x="339"/>
        <item x="340"/>
        <item x="291"/>
        <item x="345"/>
        <item x="326"/>
        <item x="325"/>
        <item x="333"/>
        <item x="341"/>
        <item x="352"/>
        <item x="336"/>
        <item x="318"/>
        <item x="342"/>
        <item x="359"/>
        <item x="355"/>
        <item x="241"/>
        <item x="337"/>
        <item x="315"/>
        <item x="1196"/>
        <item x="368"/>
        <item x="298"/>
        <item x="370"/>
        <item x="343"/>
        <item x="348"/>
        <item x="372"/>
        <item x="366"/>
        <item x="344"/>
        <item x="278"/>
        <item x="365"/>
        <item x="350"/>
        <item x="249"/>
        <item x="346"/>
        <item x="360"/>
        <item x="321"/>
        <item x="388"/>
        <item x="387"/>
        <item x="357"/>
        <item x="389"/>
        <item x="364"/>
        <item x="390"/>
        <item x="299"/>
        <item x="396"/>
        <item x="404"/>
        <item x="288"/>
        <item x="374"/>
        <item x="338"/>
        <item x="369"/>
        <item x="410"/>
        <item x="407"/>
        <item x="393"/>
        <item x="411"/>
        <item x="375"/>
        <item x="271"/>
        <item x="412"/>
        <item x="409"/>
        <item x="400"/>
        <item x="419"/>
        <item x="394"/>
        <item x="361"/>
        <item x="420"/>
        <item x="406"/>
        <item x="257"/>
        <item x="402"/>
        <item x="322"/>
        <item x="426"/>
        <item x="356"/>
        <item x="422"/>
        <item x="380"/>
        <item x="427"/>
        <item x="367"/>
        <item x="391"/>
        <item x="425"/>
        <item x="438"/>
        <item x="441"/>
        <item x="443"/>
        <item x="444"/>
        <item x="435"/>
        <item x="378"/>
        <item x="244"/>
        <item x="432"/>
        <item x="442"/>
        <item x="430"/>
        <item x="449"/>
        <item x="453"/>
        <item x="459"/>
        <item x="481"/>
        <item x="462"/>
        <item x="428"/>
        <item x="448"/>
        <item x="466"/>
        <item x="467"/>
        <item x="362"/>
        <item x="465"/>
        <item x="457"/>
        <item x="439"/>
        <item x="451"/>
        <item x="382"/>
        <item x="381"/>
        <item x="463"/>
        <item x="478"/>
        <item x="473"/>
        <item x="385"/>
        <item x="456"/>
        <item x="383"/>
        <item x="452"/>
        <item x="384"/>
        <item x="447"/>
        <item x="379"/>
        <item x="417"/>
        <item x="423"/>
        <item x="482"/>
        <item x="495"/>
        <item x="431"/>
        <item x="490"/>
        <item x="477"/>
        <item x="475"/>
        <item x="497"/>
        <item x="471"/>
        <item x="486"/>
        <item x="395"/>
        <item x="506"/>
        <item x="491"/>
        <item x="421"/>
        <item x="505"/>
        <item x="487"/>
        <item x="460"/>
        <item x="398"/>
        <item x="494"/>
        <item x="455"/>
        <item x="484"/>
        <item x="429"/>
        <item x="488"/>
        <item x="493"/>
        <item x="492"/>
        <item x="1146"/>
        <item x="445"/>
        <item x="522"/>
        <item x="524"/>
        <item x="527"/>
        <item x="526"/>
        <item x="519"/>
        <item x="253"/>
        <item x="512"/>
        <item x="283"/>
        <item x="532"/>
        <item x="480"/>
        <item x="433"/>
        <item x="498"/>
        <item x="517"/>
        <item x="450"/>
        <item x="523"/>
        <item x="535"/>
        <item x="533"/>
        <item x="547"/>
        <item x="541"/>
        <item x="536"/>
        <item x="537"/>
        <item x="551"/>
        <item x="496"/>
        <item x="528"/>
        <item x="464"/>
        <item x="542"/>
        <item x="483"/>
        <item x="559"/>
        <item x="560"/>
        <item x="534"/>
        <item x="397"/>
        <item x="363"/>
        <item x="567"/>
        <item x="520"/>
        <item x="518"/>
        <item x="531"/>
        <item x="499"/>
        <item x="569"/>
        <item x="418"/>
        <item x="575"/>
        <item x="580"/>
        <item x="581"/>
        <item x="563"/>
        <item x="578"/>
        <item x="571"/>
        <item x="568"/>
        <item x="529"/>
        <item x="508"/>
        <item x="577"/>
        <item x="591"/>
        <item x="590"/>
        <item x="583"/>
        <item x="270"/>
        <item x="545"/>
        <item x="507"/>
        <item x="558"/>
        <item x="550"/>
        <item x="566"/>
        <item x="548"/>
        <item x="602"/>
        <item x="598"/>
        <item x="586"/>
        <item x="599"/>
        <item x="587"/>
        <item x="552"/>
        <item x="613"/>
        <item x="595"/>
        <item x="553"/>
        <item x="601"/>
        <item x="620"/>
        <item x="607"/>
        <item x="608"/>
        <item x="603"/>
        <item x="572"/>
        <item x="539"/>
        <item x="592"/>
        <item x="588"/>
        <item x="632"/>
        <item x="574"/>
        <item x="600"/>
        <item x="627"/>
        <item x="636"/>
        <item x="634"/>
        <item x="521"/>
        <item x="630"/>
        <item x="576"/>
        <item x="641"/>
        <item x="555"/>
        <item x="489"/>
        <item x="637"/>
        <item x="416"/>
        <item x="611"/>
        <item x="639"/>
        <item x="648"/>
        <item x="564"/>
        <item x="582"/>
        <item x="658"/>
        <item x="284"/>
        <item x="652"/>
        <item x="625"/>
        <item x="661"/>
        <item x="437"/>
        <item x="645"/>
        <item x="670"/>
        <item x="612"/>
        <item x="626"/>
        <item x="509"/>
        <item x="610"/>
        <item x="392"/>
        <item x="614"/>
        <item x="668"/>
        <item x="405"/>
        <item x="651"/>
        <item x="655"/>
        <item x="585"/>
        <item x="549"/>
        <item x="468"/>
        <item x="643"/>
        <item x="502"/>
        <item x="656"/>
        <item x="695"/>
        <item x="584"/>
        <item x="516"/>
        <item x="628"/>
        <item x="690"/>
        <item x="687"/>
        <item x="703"/>
        <item x="619"/>
        <item x="710"/>
        <item x="694"/>
        <item x="675"/>
        <item x="606"/>
        <item x="654"/>
        <item x="693"/>
        <item x="28"/>
        <item x="653"/>
        <item x="698"/>
        <item x="718"/>
        <item x="597"/>
        <item x="691"/>
        <item x="677"/>
        <item x="719"/>
        <item x="717"/>
        <item x="730"/>
        <item x="708"/>
        <item x="706"/>
        <item x="697"/>
        <item x="702"/>
        <item x="696"/>
        <item x="686"/>
        <item x="739"/>
        <item x="543"/>
        <item x="638"/>
        <item x="743"/>
        <item x="748"/>
        <item x="728"/>
        <item x="734"/>
        <item x="712"/>
        <item x="623"/>
        <item x="751"/>
        <item x="692"/>
        <item x="676"/>
        <item x="618"/>
        <item x="759"/>
        <item x="746"/>
        <item x="752"/>
        <item x="757"/>
        <item x="754"/>
        <item x="713"/>
        <item x="525"/>
        <item x="621"/>
        <item x="721"/>
        <item x="678"/>
        <item x="689"/>
        <item x="707"/>
        <item x="685"/>
        <item x="738"/>
        <item x="767"/>
        <item x="755"/>
        <item x="440"/>
        <item x="705"/>
        <item x="631"/>
        <item x="782"/>
        <item x="672"/>
        <item x="769"/>
        <item x="733"/>
        <item x="792"/>
        <item x="773"/>
        <item x="725"/>
        <item x="633"/>
        <item x="777"/>
        <item x="778"/>
        <item x="737"/>
        <item x="744"/>
        <item x="399"/>
        <item x="732"/>
        <item x="793"/>
        <item x="720"/>
        <item x="768"/>
        <item x="616"/>
        <item x="781"/>
        <item x="789"/>
        <item x="736"/>
        <item x="776"/>
        <item x="649"/>
        <item x="796"/>
        <item x="485"/>
        <item x="763"/>
        <item x="758"/>
        <item x="699"/>
        <item x="761"/>
        <item x="802"/>
        <item x="650"/>
        <item x="762"/>
        <item x="775"/>
        <item x="642"/>
        <item x="812"/>
        <item x="503"/>
        <item x="798"/>
        <item x="750"/>
        <item x="609"/>
        <item x="811"/>
        <item x="814"/>
        <item x="724"/>
        <item x="596"/>
        <item x="827"/>
        <item x="816"/>
        <item x="749"/>
        <item x="785"/>
        <item x="622"/>
        <item x="797"/>
        <item x="838"/>
        <item x="615"/>
        <item x="784"/>
        <item x="741"/>
        <item x="779"/>
        <item x="832"/>
        <item x="847"/>
        <item x="774"/>
        <item x="729"/>
        <item x="842"/>
        <item x="700"/>
        <item x="803"/>
        <item x="824"/>
        <item x="835"/>
        <item x="663"/>
        <item x="780"/>
        <item x="701"/>
        <item x="646"/>
        <item x="862"/>
        <item x="830"/>
        <item x="756"/>
        <item x="593"/>
        <item x="711"/>
        <item x="836"/>
        <item x="865"/>
        <item x="716"/>
        <item x="770"/>
        <item x="556"/>
        <item x="884"/>
        <item x="800"/>
        <item x="881"/>
        <item x="320"/>
        <item x="854"/>
        <item x="888"/>
        <item x="546"/>
        <item x="866"/>
        <item x="826"/>
        <item x="723"/>
        <item x="869"/>
        <item x="514"/>
        <item x="837"/>
        <item x="819"/>
        <item x="821"/>
        <item x="825"/>
        <item x="801"/>
        <item x="877"/>
        <item x="783"/>
        <item x="849"/>
        <item x="897"/>
        <item x="882"/>
        <item x="554"/>
        <item x="895"/>
        <item x="872"/>
        <item x="908"/>
        <item x="912"/>
        <item x="878"/>
        <item x="896"/>
        <item x="853"/>
        <item x="820"/>
        <item x="894"/>
        <item x="890"/>
        <item x="629"/>
        <item x="823"/>
        <item x="920"/>
        <item x="893"/>
        <item x="864"/>
        <item x="771"/>
        <item x="901"/>
        <item x="810"/>
        <item x="868"/>
        <item x="932"/>
        <item x="910"/>
        <item x="788"/>
        <item x="904"/>
        <item x="851"/>
        <item x="286"/>
        <item x="934"/>
        <item x="510"/>
        <item x="472"/>
        <item x="898"/>
        <item x="815"/>
        <item x="446"/>
        <item x="885"/>
        <item x="790"/>
        <item x="843"/>
        <item x="906"/>
        <item x="876"/>
        <item x="919"/>
        <item x="635"/>
        <item x="799"/>
        <item x="856"/>
        <item x="704"/>
        <item x="855"/>
        <item x="940"/>
        <item x="958"/>
        <item x="808"/>
        <item x="900"/>
        <item x="921"/>
        <item x="928"/>
        <item x="970"/>
        <item x="886"/>
        <item x="852"/>
        <item x="911"/>
        <item x="968"/>
        <item x="917"/>
        <item x="975"/>
        <item x="967"/>
        <item x="916"/>
        <item x="971"/>
        <item x="950"/>
        <item x="979"/>
        <item x="846"/>
        <item x="926"/>
        <item x="945"/>
        <item x="684"/>
        <item x="891"/>
        <item x="951"/>
        <item x="966"/>
        <item x="935"/>
        <item x="987"/>
        <item x="976"/>
        <item x="787"/>
        <item x="977"/>
        <item x="867"/>
        <item x="918"/>
        <item x="989"/>
        <item x="858"/>
        <item x="955"/>
        <item x="997"/>
        <item x="765"/>
        <item x="922"/>
        <item x="1003"/>
        <item x="954"/>
        <item x="859"/>
        <item x="766"/>
        <item x="992"/>
        <item x="927"/>
        <item x="1009"/>
        <item x="1014"/>
        <item x="941"/>
        <item x="982"/>
        <item x="1001"/>
        <item x="1010"/>
        <item x="1004"/>
        <item x="817"/>
        <item x="999"/>
        <item x="860"/>
        <item x="985"/>
        <item x="1022"/>
        <item x="1007"/>
        <item x="947"/>
        <item x="969"/>
        <item x="899"/>
        <item x="986"/>
        <item x="1032"/>
        <item x="963"/>
        <item x="973"/>
        <item x="1006"/>
        <item x="561"/>
        <item x="948"/>
        <item x="978"/>
        <item x="673"/>
        <item x="863"/>
        <item x="1025"/>
        <item x="1026"/>
        <item x="857"/>
        <item x="952"/>
        <item x="745"/>
        <item x="589"/>
        <item x="914"/>
        <item x="1017"/>
        <item x="540"/>
        <item x="1045"/>
        <item x="1023"/>
        <item x="722"/>
        <item x="983"/>
        <item x="996"/>
        <item x="1031"/>
        <item x="1000"/>
        <item x="573"/>
        <item x="875"/>
        <item x="870"/>
        <item x="980"/>
        <item x="1044"/>
        <item x="1048"/>
        <item x="1024"/>
        <item x="1046"/>
        <item x="850"/>
        <item x="937"/>
        <item x="1050"/>
        <item x="1035"/>
        <item x="961"/>
        <item x="740"/>
        <item x="845"/>
        <item x="965"/>
        <item x="962"/>
        <item x="1043"/>
        <item x="470"/>
        <item x="1051"/>
        <item x="1037"/>
        <item x="1063"/>
        <item x="1053"/>
        <item x="408"/>
        <item x="1057"/>
        <item x="1065"/>
        <item x="1058"/>
        <item x="938"/>
        <item x="1075"/>
        <item x="959"/>
        <item x="839"/>
        <item x="1008"/>
        <item x="991"/>
        <item x="933"/>
        <item x="594"/>
        <item x="807"/>
        <item x="579"/>
        <item x="1052"/>
        <item x="873"/>
        <item x="1068"/>
        <item x="1062"/>
        <item x="1083"/>
        <item x="887"/>
        <item x="993"/>
        <item x="1034"/>
        <item x="1072"/>
        <item x="1059"/>
        <item x="1089"/>
        <item x="1087"/>
        <item x="1092"/>
        <item x="923"/>
        <item x="1030"/>
        <item x="1088"/>
        <item x="1070"/>
        <item x="1016"/>
        <item x="998"/>
        <item x="1049"/>
        <item x="981"/>
        <item x="889"/>
        <item x="1055"/>
        <item x="1100"/>
        <item x="1073"/>
        <item x="929"/>
        <item x="660"/>
        <item x="1084"/>
        <item x="994"/>
        <item x="1107"/>
        <item x="1098"/>
        <item x="1036"/>
        <item x="1040"/>
        <item x="1039"/>
        <item x="1109"/>
        <item x="902"/>
        <item x="1033"/>
        <item x="974"/>
        <item x="1121"/>
        <item x="1071"/>
        <item x="1095"/>
        <item x="1028"/>
        <item x="1013"/>
        <item x="925"/>
        <item x="1042"/>
        <item x="995"/>
        <item x="1093"/>
        <item x="1116"/>
        <item x="1122"/>
        <item x="1127"/>
        <item x="1081"/>
        <item x="943"/>
        <item x="1113"/>
        <item x="1101"/>
        <item x="1086"/>
        <item x="1054"/>
        <item x="944"/>
        <item x="1018"/>
        <item x="1029"/>
        <item x="1123"/>
        <item x="1120"/>
        <item x="1132"/>
        <item x="794"/>
        <item x="1104"/>
        <item x="1133"/>
        <item x="1110"/>
        <item x="1078"/>
        <item x="946"/>
        <item x="1074"/>
        <item x="1061"/>
        <item x="1131"/>
        <item x="883"/>
        <item x="1141"/>
        <item x="988"/>
        <item x="1066"/>
        <item x="1103"/>
        <item x="1136"/>
        <item x="1142"/>
        <item x="1144"/>
        <item x="1112"/>
        <item x="1124"/>
        <item x="1125"/>
        <item x="1126"/>
        <item x="1077"/>
        <item x="1147"/>
        <item x="1118"/>
        <item x="1151"/>
        <item x="915"/>
        <item x="1140"/>
        <item x="1143"/>
        <item x="1117"/>
        <item x="1115"/>
        <item x="1135"/>
        <item x="1139"/>
        <item x="1137"/>
        <item x="1149"/>
        <item x="972"/>
        <item x="907"/>
        <item x="1162"/>
        <item x="1105"/>
        <item x="1129"/>
        <item x="1094"/>
        <item x="1111"/>
        <item x="880"/>
        <item x="1145"/>
        <item x="1119"/>
        <item x="1056"/>
        <item x="1166"/>
        <item x="1138"/>
        <item x="1161"/>
        <item x="1064"/>
        <item x="1163"/>
        <item x="844"/>
        <item x="513"/>
        <item x="1130"/>
        <item x="1154"/>
        <item x="1090"/>
        <item x="1167"/>
        <item x="1085"/>
        <item x="1012"/>
        <item x="1172"/>
        <item x="1181"/>
        <item x="1178"/>
        <item x="1175"/>
        <item x="1005"/>
        <item x="1179"/>
        <item x="1153"/>
        <item x="1173"/>
        <item x="297"/>
        <item x="1186"/>
        <item x="1155"/>
        <item x="1020"/>
        <item x="747"/>
        <item x="1171"/>
        <item x="1099"/>
        <item x="664"/>
        <item x="1169"/>
        <item x="1157"/>
        <item x="1156"/>
        <item x="1170"/>
        <item x="1076"/>
        <item x="913"/>
        <item x="1164"/>
        <item x="1148"/>
        <item x="1189"/>
        <item x="1188"/>
        <item x="1180"/>
        <item x="1108"/>
        <item x="1183"/>
        <item x="1160"/>
        <item x="1190"/>
        <item x="1182"/>
        <item x="1176"/>
        <item x="1128"/>
        <item x="1192"/>
        <item x="1159"/>
        <item x="1152"/>
        <item x="1114"/>
        <item x="1185"/>
        <item x="1177"/>
        <item x="1134"/>
        <item x="1191"/>
        <item x="1194"/>
        <item x="1106"/>
        <item x="1158"/>
        <item x="624"/>
        <item x="1193"/>
        <item x="1150"/>
        <item x="1174"/>
        <item x="1198"/>
        <item x="1205"/>
        <item x="1203"/>
        <item x="791"/>
        <item x="829"/>
        <item x="4"/>
        <item x="1201"/>
        <item x="1187"/>
        <item x="1011"/>
        <item x="11"/>
        <item x="1199"/>
        <item x="16"/>
        <item x="5"/>
        <item x="7"/>
        <item x="9"/>
        <item x="10"/>
        <item x="3"/>
        <item x="1082"/>
        <item x="19"/>
        <item x="34"/>
        <item x="903"/>
        <item x="36"/>
        <item x="22"/>
        <item x="25"/>
        <item x="32"/>
        <item x="8"/>
        <item x="20"/>
        <item x="1204"/>
        <item x="21"/>
        <item x="54"/>
        <item x="58"/>
        <item x="56"/>
        <item x="69"/>
        <item x="66"/>
        <item x="71"/>
        <item x="48"/>
        <item x="57"/>
        <item x="70"/>
        <item x="73"/>
        <item x="13"/>
        <item x="1206"/>
        <item x="43"/>
        <item x="31"/>
        <item x="30"/>
        <item x="26"/>
        <item x="62"/>
        <item x="53"/>
        <item x="46"/>
        <item x="17"/>
        <item x="83"/>
        <item x="89"/>
        <item x="1"/>
        <item x="942"/>
        <item x="101"/>
        <item x="51"/>
        <item x="61"/>
        <item x="42"/>
        <item x="103"/>
        <item x="37"/>
        <item x="99"/>
        <item x="29"/>
        <item x="24"/>
        <item x="108"/>
        <item x="81"/>
        <item x="1195"/>
        <item x="78"/>
        <item x="67"/>
        <item x="52"/>
        <item x="94"/>
        <item x="117"/>
        <item x="116"/>
        <item x="6"/>
        <item x="65"/>
        <item x="15"/>
        <item x="49"/>
        <item x="55"/>
        <item x="64"/>
        <item x="97"/>
        <item x="98"/>
        <item x="134"/>
        <item x="2"/>
        <item x="35"/>
        <item x="137"/>
        <item x="125"/>
        <item x="114"/>
        <item x="113"/>
        <item x="1168"/>
        <item x="127"/>
        <item x="105"/>
        <item x="109"/>
        <item x="136"/>
        <item x="145"/>
        <item x="76"/>
        <item x="121"/>
        <item x="146"/>
        <item x="129"/>
        <item x="124"/>
        <item x="88"/>
        <item x="75"/>
        <item x="0"/>
        <item x="139"/>
        <item x="123"/>
        <item x="72"/>
        <item x="133"/>
        <item x="135"/>
        <item x="158"/>
        <item x="128"/>
        <item x="140"/>
        <item x="44"/>
        <item x="84"/>
        <item x="130"/>
        <item x="74"/>
        <item x="68"/>
        <item x="142"/>
        <item x="122"/>
        <item x="144"/>
        <item x="63"/>
        <item x="174"/>
        <item x="164"/>
        <item x="12"/>
        <item x="118"/>
        <item x="80"/>
        <item x="154"/>
        <item x="175"/>
        <item x="126"/>
        <item x="45"/>
        <item x="100"/>
        <item x="90"/>
        <item x="18"/>
        <item x="155"/>
        <item x="180"/>
        <item x="186"/>
        <item x="85"/>
        <item x="91"/>
        <item x="191"/>
        <item x="185"/>
        <item x="115"/>
        <item x="176"/>
        <item x="151"/>
        <item x="50"/>
        <item x="193"/>
        <item x="110"/>
        <item x="162"/>
        <item x="96"/>
        <item x="178"/>
        <item x="189"/>
        <item x="182"/>
        <item x="93"/>
        <item x="27"/>
        <item x="167"/>
        <item x="152"/>
        <item x="147"/>
        <item x="177"/>
        <item x="86"/>
        <item x="202"/>
        <item x="120"/>
        <item x="104"/>
        <item x="184"/>
        <item x="95"/>
        <item x="82"/>
        <item x="187"/>
        <item x="192"/>
        <item x="209"/>
        <item x="204"/>
        <item x="157"/>
        <item x="87"/>
        <item x="201"/>
        <item x="217"/>
        <item x="138"/>
        <item x="170"/>
        <item x="169"/>
        <item x="212"/>
        <item x="179"/>
        <item x="215"/>
        <item x="149"/>
        <item x="195"/>
        <item x="119"/>
        <item x="197"/>
        <item x="150"/>
        <item x="221"/>
        <item x="224"/>
        <item x="225"/>
        <item x="198"/>
        <item x="207"/>
        <item x="148"/>
        <item x="153"/>
        <item x="219"/>
        <item x="210"/>
        <item x="232"/>
        <item x="200"/>
        <item x="60"/>
        <item x="199"/>
        <item x="59"/>
        <item x="188"/>
        <item x="222"/>
        <item x="168"/>
        <item x="220"/>
        <item x="236"/>
        <item x="213"/>
        <item x="231"/>
        <item x="234"/>
        <item x="235"/>
        <item x="165"/>
        <item x="79"/>
        <item x="216"/>
        <item x="211"/>
        <item x="159"/>
        <item x="237"/>
        <item x="238"/>
        <item x="102"/>
        <item x="226"/>
        <item x="227"/>
        <item x="203"/>
        <item x="132"/>
        <item x="214"/>
        <item x="233"/>
        <item x="229"/>
        <item x="205"/>
        <item t="default"/>
      </items>
    </pivotField>
    <pivotField numFmtId="164" showAll="0"/>
    <pivotField showAll="0"/>
    <pivotField axis="axisRow" showAll="0">
      <items count="3">
        <item x="1"/>
        <item x="0"/>
        <item t="default"/>
      </items>
    </pivotField>
    <pivotField dataField="1" showAll="0"/>
    <pivotField showAll="0"/>
    <pivotField showAll="0"/>
    <pivotField showAll="0"/>
    <pivotField showAll="0">
      <items count="5">
        <item x="0"/>
        <item x="1"/>
        <item x="3"/>
        <item x="2"/>
        <item t="default"/>
      </items>
    </pivotField>
    <pivotField showAll="0"/>
    <pivotField showAll="0"/>
  </pivotFields>
  <rowFields count="2">
    <field x="2"/>
    <field x="7"/>
  </rowFields>
  <rowItems count="13">
    <i>
      <x/>
    </i>
    <i r="1">
      <x/>
    </i>
    <i r="1">
      <x v="1"/>
    </i>
    <i>
      <x v="1"/>
    </i>
    <i r="1">
      <x/>
    </i>
    <i r="1">
      <x v="1"/>
    </i>
    <i>
      <x v="2"/>
    </i>
    <i r="1">
      <x/>
    </i>
    <i r="1">
      <x v="1"/>
    </i>
    <i>
      <x v="3"/>
    </i>
    <i r="1">
      <x/>
    </i>
    <i r="1">
      <x v="1"/>
    </i>
    <i t="grand">
      <x/>
    </i>
  </rowItems>
  <colItems count="1">
    <i/>
  </colItems>
  <dataFields count="1">
    <dataField name="Sum of num_subscribers" fld="8" baseField="2" baseItem="0"/>
  </dataFields>
  <chartFormats count="5">
    <chartFormat chart="15"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464894-B5D7-4530-AF3B-A18EEE1DB159}"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5" rowHeaderCaption="Subject">
  <location ref="K7:P13" firstHeaderRow="1" firstDataRow="2" firstDataCol="1"/>
  <pivotFields count="15">
    <pivotField showAll="0"/>
    <pivotField showAll="0"/>
    <pivotField axis="axisRow" showAll="0">
      <items count="5">
        <item x="0"/>
        <item x="2"/>
        <item x="1"/>
        <item x="3"/>
        <item t="default"/>
      </items>
    </pivotField>
    <pivotField showAll="0"/>
    <pivotField numFmtId="14" showAll="0">
      <items count="1211">
        <item x="1096"/>
        <item x="1097"/>
        <item x="160"/>
        <item x="156"/>
        <item x="183"/>
        <item x="250"/>
        <item x="276"/>
        <item x="295"/>
        <item x="290"/>
        <item x="308"/>
        <item x="305"/>
        <item x="307"/>
        <item x="317"/>
        <item x="300"/>
        <item x="329"/>
        <item x="335"/>
        <item x="292"/>
        <item x="330"/>
        <item x="354"/>
        <item x="353"/>
        <item x="349"/>
        <item x="371"/>
        <item x="358"/>
        <item x="376"/>
        <item x="377"/>
        <item x="386"/>
        <item x="413"/>
        <item x="347"/>
        <item x="414"/>
        <item x="373"/>
        <item x="436"/>
        <item x="424"/>
        <item x="415"/>
        <item x="401"/>
        <item x="454"/>
        <item x="458"/>
        <item x="461"/>
        <item x="434"/>
        <item x="351"/>
        <item x="403"/>
        <item x="474"/>
        <item x="479"/>
        <item x="504"/>
        <item x="511"/>
        <item x="538"/>
        <item x="530"/>
        <item x="476"/>
        <item x="501"/>
        <item x="565"/>
        <item x="544"/>
        <item x="605"/>
        <item x="562"/>
        <item x="640"/>
        <item x="659"/>
        <item x="657"/>
        <item x="515"/>
        <item x="667"/>
        <item x="644"/>
        <item x="671"/>
        <item x="557"/>
        <item x="680"/>
        <item x="688"/>
        <item x="679"/>
        <item x="469"/>
        <item x="681"/>
        <item x="682"/>
        <item x="674"/>
        <item x="617"/>
        <item x="709"/>
        <item x="683"/>
        <item x="714"/>
        <item x="726"/>
        <item x="662"/>
        <item x="715"/>
        <item x="753"/>
        <item x="742"/>
        <item x="243"/>
        <item x="764"/>
        <item x="772"/>
        <item x="727"/>
        <item x="731"/>
        <item x="786"/>
        <item x="760"/>
        <item x="809"/>
        <item x="813"/>
        <item x="818"/>
        <item x="604"/>
        <item x="831"/>
        <item x="822"/>
        <item x="665"/>
        <item x="570"/>
        <item x="848"/>
        <item x="647"/>
        <item x="861"/>
        <item x="666"/>
        <item x="879"/>
        <item x="874"/>
        <item x="892"/>
        <item x="735"/>
        <item x="106"/>
        <item x="840"/>
        <item x="924"/>
        <item x="828"/>
        <item x="936"/>
        <item x="939"/>
        <item x="931"/>
        <item x="957"/>
        <item x="223"/>
        <item x="871"/>
        <item x="949"/>
        <item x="804"/>
        <item x="960"/>
        <item x="956"/>
        <item x="806"/>
        <item x="833"/>
        <item x="984"/>
        <item x="1019"/>
        <item x="1015"/>
        <item x="805"/>
        <item x="1047"/>
        <item x="990"/>
        <item x="1060"/>
        <item x="1067"/>
        <item x="930"/>
        <item x="500"/>
        <item x="1021"/>
        <item x="1102"/>
        <item x="1041"/>
        <item x="834"/>
        <item x="1079"/>
        <item x="1091"/>
        <item x="964"/>
        <item x="1165"/>
        <item x="795"/>
        <item x="953"/>
        <item x="1069"/>
        <item x="1197"/>
        <item x="1038"/>
        <item x="1202"/>
        <item x="909"/>
        <item x="841"/>
        <item x="1200"/>
        <item x="1209"/>
        <item x="1207"/>
        <item x="23"/>
        <item x="1208"/>
        <item x="14"/>
        <item x="33"/>
        <item x="39"/>
        <item x="92"/>
        <item x="111"/>
        <item x="77"/>
        <item x="1002"/>
        <item x="905"/>
        <item x="141"/>
        <item x="131"/>
        <item x="1027"/>
        <item x="107"/>
        <item x="171"/>
        <item x="190"/>
        <item x="47"/>
        <item x="161"/>
        <item x="166"/>
        <item x="208"/>
        <item x="218"/>
        <item x="196"/>
        <item x="230"/>
        <item x="38"/>
        <item x="40"/>
        <item x="41"/>
        <item x="163"/>
        <item x="206"/>
        <item x="172"/>
        <item x="173"/>
        <item x="248"/>
        <item x="240"/>
        <item x="239"/>
        <item x="242"/>
        <item x="251"/>
        <item x="245"/>
        <item x="143"/>
        <item x="256"/>
        <item x="252"/>
        <item x="258"/>
        <item x="1080"/>
        <item x="246"/>
        <item x="272"/>
        <item x="254"/>
        <item x="275"/>
        <item x="255"/>
        <item x="282"/>
        <item x="274"/>
        <item x="277"/>
        <item x="279"/>
        <item x="269"/>
        <item x="281"/>
        <item x="1184"/>
        <item x="285"/>
        <item x="268"/>
        <item x="273"/>
        <item x="194"/>
        <item x="280"/>
        <item x="293"/>
        <item x="287"/>
        <item x="294"/>
        <item x="247"/>
        <item x="228"/>
        <item x="181"/>
        <item x="296"/>
        <item x="259"/>
        <item x="289"/>
        <item x="112"/>
        <item x="304"/>
        <item x="260"/>
        <item x="311"/>
        <item x="302"/>
        <item x="306"/>
        <item x="261"/>
        <item x="669"/>
        <item x="264"/>
        <item x="265"/>
        <item x="316"/>
        <item x="314"/>
        <item x="310"/>
        <item x="309"/>
        <item x="319"/>
        <item x="262"/>
        <item x="312"/>
        <item x="328"/>
        <item x="331"/>
        <item x="332"/>
        <item x="324"/>
        <item x="327"/>
        <item x="263"/>
        <item x="267"/>
        <item x="334"/>
        <item x="313"/>
        <item x="301"/>
        <item x="323"/>
        <item x="266"/>
        <item x="303"/>
        <item x="339"/>
        <item x="340"/>
        <item x="291"/>
        <item x="345"/>
        <item x="326"/>
        <item x="325"/>
        <item x="333"/>
        <item x="341"/>
        <item x="352"/>
        <item x="336"/>
        <item x="318"/>
        <item x="342"/>
        <item x="359"/>
        <item x="355"/>
        <item x="241"/>
        <item x="337"/>
        <item x="315"/>
        <item x="1196"/>
        <item x="368"/>
        <item x="298"/>
        <item x="370"/>
        <item x="343"/>
        <item x="348"/>
        <item x="372"/>
        <item x="366"/>
        <item x="344"/>
        <item x="278"/>
        <item x="365"/>
        <item x="350"/>
        <item x="249"/>
        <item x="346"/>
        <item x="360"/>
        <item x="321"/>
        <item x="388"/>
        <item x="387"/>
        <item x="357"/>
        <item x="389"/>
        <item x="364"/>
        <item x="390"/>
        <item x="299"/>
        <item x="396"/>
        <item x="404"/>
        <item x="288"/>
        <item x="374"/>
        <item x="338"/>
        <item x="369"/>
        <item x="410"/>
        <item x="407"/>
        <item x="393"/>
        <item x="411"/>
        <item x="375"/>
        <item x="271"/>
        <item x="412"/>
        <item x="409"/>
        <item x="400"/>
        <item x="419"/>
        <item x="394"/>
        <item x="361"/>
        <item x="420"/>
        <item x="406"/>
        <item x="257"/>
        <item x="402"/>
        <item x="322"/>
        <item x="426"/>
        <item x="356"/>
        <item x="422"/>
        <item x="380"/>
        <item x="427"/>
        <item x="367"/>
        <item x="391"/>
        <item x="425"/>
        <item x="438"/>
        <item x="441"/>
        <item x="443"/>
        <item x="444"/>
        <item x="435"/>
        <item x="378"/>
        <item x="244"/>
        <item x="432"/>
        <item x="442"/>
        <item x="430"/>
        <item x="449"/>
        <item x="453"/>
        <item x="459"/>
        <item x="481"/>
        <item x="462"/>
        <item x="428"/>
        <item x="448"/>
        <item x="466"/>
        <item x="467"/>
        <item x="362"/>
        <item x="465"/>
        <item x="457"/>
        <item x="439"/>
        <item x="451"/>
        <item x="382"/>
        <item x="381"/>
        <item x="463"/>
        <item x="478"/>
        <item x="473"/>
        <item x="385"/>
        <item x="456"/>
        <item x="383"/>
        <item x="452"/>
        <item x="384"/>
        <item x="447"/>
        <item x="379"/>
        <item x="417"/>
        <item x="423"/>
        <item x="482"/>
        <item x="495"/>
        <item x="431"/>
        <item x="490"/>
        <item x="477"/>
        <item x="475"/>
        <item x="497"/>
        <item x="471"/>
        <item x="486"/>
        <item x="395"/>
        <item x="506"/>
        <item x="491"/>
        <item x="421"/>
        <item x="505"/>
        <item x="487"/>
        <item x="460"/>
        <item x="398"/>
        <item x="494"/>
        <item x="455"/>
        <item x="484"/>
        <item x="429"/>
        <item x="488"/>
        <item x="493"/>
        <item x="492"/>
        <item x="1146"/>
        <item x="445"/>
        <item x="522"/>
        <item x="524"/>
        <item x="527"/>
        <item x="526"/>
        <item x="519"/>
        <item x="253"/>
        <item x="512"/>
        <item x="283"/>
        <item x="532"/>
        <item x="480"/>
        <item x="433"/>
        <item x="498"/>
        <item x="517"/>
        <item x="450"/>
        <item x="523"/>
        <item x="535"/>
        <item x="533"/>
        <item x="547"/>
        <item x="541"/>
        <item x="536"/>
        <item x="537"/>
        <item x="551"/>
        <item x="496"/>
        <item x="528"/>
        <item x="464"/>
        <item x="542"/>
        <item x="483"/>
        <item x="559"/>
        <item x="560"/>
        <item x="534"/>
        <item x="397"/>
        <item x="363"/>
        <item x="567"/>
        <item x="520"/>
        <item x="518"/>
        <item x="531"/>
        <item x="499"/>
        <item x="569"/>
        <item x="418"/>
        <item x="575"/>
        <item x="580"/>
        <item x="581"/>
        <item x="563"/>
        <item x="578"/>
        <item x="571"/>
        <item x="568"/>
        <item x="529"/>
        <item x="508"/>
        <item x="577"/>
        <item x="591"/>
        <item x="590"/>
        <item x="583"/>
        <item x="270"/>
        <item x="545"/>
        <item x="507"/>
        <item x="558"/>
        <item x="550"/>
        <item x="566"/>
        <item x="548"/>
        <item x="602"/>
        <item x="598"/>
        <item x="586"/>
        <item x="599"/>
        <item x="587"/>
        <item x="552"/>
        <item x="613"/>
        <item x="595"/>
        <item x="553"/>
        <item x="601"/>
        <item x="620"/>
        <item x="607"/>
        <item x="608"/>
        <item x="603"/>
        <item x="572"/>
        <item x="539"/>
        <item x="592"/>
        <item x="588"/>
        <item x="632"/>
        <item x="574"/>
        <item x="600"/>
        <item x="627"/>
        <item x="636"/>
        <item x="634"/>
        <item x="521"/>
        <item x="630"/>
        <item x="576"/>
        <item x="641"/>
        <item x="555"/>
        <item x="489"/>
        <item x="637"/>
        <item x="416"/>
        <item x="611"/>
        <item x="639"/>
        <item x="648"/>
        <item x="564"/>
        <item x="582"/>
        <item x="658"/>
        <item x="284"/>
        <item x="652"/>
        <item x="625"/>
        <item x="661"/>
        <item x="437"/>
        <item x="645"/>
        <item x="670"/>
        <item x="612"/>
        <item x="626"/>
        <item x="509"/>
        <item x="610"/>
        <item x="392"/>
        <item x="614"/>
        <item x="668"/>
        <item x="405"/>
        <item x="651"/>
        <item x="655"/>
        <item x="585"/>
        <item x="549"/>
        <item x="468"/>
        <item x="643"/>
        <item x="502"/>
        <item x="656"/>
        <item x="695"/>
        <item x="584"/>
        <item x="516"/>
        <item x="628"/>
        <item x="690"/>
        <item x="687"/>
        <item x="703"/>
        <item x="619"/>
        <item x="710"/>
        <item x="694"/>
        <item x="675"/>
        <item x="606"/>
        <item x="654"/>
        <item x="693"/>
        <item x="28"/>
        <item x="653"/>
        <item x="698"/>
        <item x="718"/>
        <item x="597"/>
        <item x="691"/>
        <item x="677"/>
        <item x="719"/>
        <item x="717"/>
        <item x="730"/>
        <item x="708"/>
        <item x="706"/>
        <item x="697"/>
        <item x="702"/>
        <item x="696"/>
        <item x="686"/>
        <item x="739"/>
        <item x="543"/>
        <item x="638"/>
        <item x="743"/>
        <item x="748"/>
        <item x="728"/>
        <item x="734"/>
        <item x="712"/>
        <item x="623"/>
        <item x="751"/>
        <item x="692"/>
        <item x="676"/>
        <item x="618"/>
        <item x="759"/>
        <item x="746"/>
        <item x="752"/>
        <item x="757"/>
        <item x="754"/>
        <item x="713"/>
        <item x="525"/>
        <item x="621"/>
        <item x="721"/>
        <item x="678"/>
        <item x="689"/>
        <item x="707"/>
        <item x="685"/>
        <item x="738"/>
        <item x="767"/>
        <item x="755"/>
        <item x="440"/>
        <item x="705"/>
        <item x="631"/>
        <item x="782"/>
        <item x="672"/>
        <item x="769"/>
        <item x="733"/>
        <item x="792"/>
        <item x="773"/>
        <item x="725"/>
        <item x="633"/>
        <item x="777"/>
        <item x="778"/>
        <item x="737"/>
        <item x="744"/>
        <item x="399"/>
        <item x="732"/>
        <item x="793"/>
        <item x="720"/>
        <item x="768"/>
        <item x="616"/>
        <item x="781"/>
        <item x="789"/>
        <item x="736"/>
        <item x="776"/>
        <item x="649"/>
        <item x="796"/>
        <item x="485"/>
        <item x="763"/>
        <item x="758"/>
        <item x="699"/>
        <item x="761"/>
        <item x="802"/>
        <item x="650"/>
        <item x="762"/>
        <item x="775"/>
        <item x="642"/>
        <item x="812"/>
        <item x="503"/>
        <item x="798"/>
        <item x="750"/>
        <item x="609"/>
        <item x="811"/>
        <item x="814"/>
        <item x="724"/>
        <item x="596"/>
        <item x="827"/>
        <item x="816"/>
        <item x="749"/>
        <item x="785"/>
        <item x="622"/>
        <item x="797"/>
        <item x="838"/>
        <item x="615"/>
        <item x="784"/>
        <item x="741"/>
        <item x="779"/>
        <item x="832"/>
        <item x="847"/>
        <item x="774"/>
        <item x="729"/>
        <item x="842"/>
        <item x="700"/>
        <item x="803"/>
        <item x="824"/>
        <item x="835"/>
        <item x="663"/>
        <item x="780"/>
        <item x="701"/>
        <item x="646"/>
        <item x="862"/>
        <item x="830"/>
        <item x="756"/>
        <item x="593"/>
        <item x="711"/>
        <item x="836"/>
        <item x="865"/>
        <item x="716"/>
        <item x="770"/>
        <item x="556"/>
        <item x="884"/>
        <item x="800"/>
        <item x="881"/>
        <item x="320"/>
        <item x="854"/>
        <item x="888"/>
        <item x="546"/>
        <item x="866"/>
        <item x="826"/>
        <item x="723"/>
        <item x="869"/>
        <item x="514"/>
        <item x="837"/>
        <item x="819"/>
        <item x="821"/>
        <item x="825"/>
        <item x="801"/>
        <item x="877"/>
        <item x="783"/>
        <item x="849"/>
        <item x="897"/>
        <item x="882"/>
        <item x="554"/>
        <item x="895"/>
        <item x="872"/>
        <item x="908"/>
        <item x="912"/>
        <item x="878"/>
        <item x="896"/>
        <item x="853"/>
        <item x="820"/>
        <item x="894"/>
        <item x="890"/>
        <item x="629"/>
        <item x="823"/>
        <item x="920"/>
        <item x="893"/>
        <item x="864"/>
        <item x="771"/>
        <item x="901"/>
        <item x="810"/>
        <item x="868"/>
        <item x="932"/>
        <item x="910"/>
        <item x="788"/>
        <item x="904"/>
        <item x="851"/>
        <item x="286"/>
        <item x="934"/>
        <item x="510"/>
        <item x="472"/>
        <item x="898"/>
        <item x="815"/>
        <item x="446"/>
        <item x="885"/>
        <item x="790"/>
        <item x="843"/>
        <item x="906"/>
        <item x="876"/>
        <item x="919"/>
        <item x="635"/>
        <item x="799"/>
        <item x="856"/>
        <item x="704"/>
        <item x="855"/>
        <item x="940"/>
        <item x="958"/>
        <item x="808"/>
        <item x="900"/>
        <item x="921"/>
        <item x="928"/>
        <item x="970"/>
        <item x="886"/>
        <item x="852"/>
        <item x="911"/>
        <item x="968"/>
        <item x="917"/>
        <item x="975"/>
        <item x="967"/>
        <item x="916"/>
        <item x="971"/>
        <item x="950"/>
        <item x="979"/>
        <item x="846"/>
        <item x="926"/>
        <item x="945"/>
        <item x="684"/>
        <item x="891"/>
        <item x="951"/>
        <item x="966"/>
        <item x="935"/>
        <item x="987"/>
        <item x="976"/>
        <item x="787"/>
        <item x="977"/>
        <item x="867"/>
        <item x="918"/>
        <item x="989"/>
        <item x="858"/>
        <item x="955"/>
        <item x="997"/>
        <item x="765"/>
        <item x="922"/>
        <item x="1003"/>
        <item x="954"/>
        <item x="859"/>
        <item x="766"/>
        <item x="992"/>
        <item x="927"/>
        <item x="1009"/>
        <item x="1014"/>
        <item x="941"/>
        <item x="982"/>
        <item x="1001"/>
        <item x="1010"/>
        <item x="1004"/>
        <item x="817"/>
        <item x="999"/>
        <item x="860"/>
        <item x="985"/>
        <item x="1022"/>
        <item x="1007"/>
        <item x="947"/>
        <item x="969"/>
        <item x="899"/>
        <item x="986"/>
        <item x="1032"/>
        <item x="963"/>
        <item x="973"/>
        <item x="1006"/>
        <item x="561"/>
        <item x="948"/>
        <item x="978"/>
        <item x="673"/>
        <item x="863"/>
        <item x="1025"/>
        <item x="1026"/>
        <item x="857"/>
        <item x="952"/>
        <item x="745"/>
        <item x="589"/>
        <item x="914"/>
        <item x="1017"/>
        <item x="540"/>
        <item x="1045"/>
        <item x="1023"/>
        <item x="722"/>
        <item x="983"/>
        <item x="996"/>
        <item x="1031"/>
        <item x="1000"/>
        <item x="573"/>
        <item x="875"/>
        <item x="870"/>
        <item x="980"/>
        <item x="1044"/>
        <item x="1048"/>
        <item x="1024"/>
        <item x="1046"/>
        <item x="850"/>
        <item x="937"/>
        <item x="1050"/>
        <item x="1035"/>
        <item x="961"/>
        <item x="740"/>
        <item x="845"/>
        <item x="965"/>
        <item x="962"/>
        <item x="1043"/>
        <item x="470"/>
        <item x="1051"/>
        <item x="1037"/>
        <item x="1063"/>
        <item x="1053"/>
        <item x="408"/>
        <item x="1057"/>
        <item x="1065"/>
        <item x="1058"/>
        <item x="938"/>
        <item x="1075"/>
        <item x="959"/>
        <item x="839"/>
        <item x="1008"/>
        <item x="991"/>
        <item x="933"/>
        <item x="594"/>
        <item x="807"/>
        <item x="579"/>
        <item x="1052"/>
        <item x="873"/>
        <item x="1068"/>
        <item x="1062"/>
        <item x="1083"/>
        <item x="887"/>
        <item x="993"/>
        <item x="1034"/>
        <item x="1072"/>
        <item x="1059"/>
        <item x="1089"/>
        <item x="1087"/>
        <item x="1092"/>
        <item x="923"/>
        <item x="1030"/>
        <item x="1088"/>
        <item x="1070"/>
        <item x="1016"/>
        <item x="998"/>
        <item x="1049"/>
        <item x="981"/>
        <item x="889"/>
        <item x="1055"/>
        <item x="1100"/>
        <item x="1073"/>
        <item x="929"/>
        <item x="660"/>
        <item x="1084"/>
        <item x="994"/>
        <item x="1107"/>
        <item x="1098"/>
        <item x="1036"/>
        <item x="1040"/>
        <item x="1039"/>
        <item x="1109"/>
        <item x="902"/>
        <item x="1033"/>
        <item x="974"/>
        <item x="1121"/>
        <item x="1071"/>
        <item x="1095"/>
        <item x="1028"/>
        <item x="1013"/>
        <item x="925"/>
        <item x="1042"/>
        <item x="995"/>
        <item x="1093"/>
        <item x="1116"/>
        <item x="1122"/>
        <item x="1127"/>
        <item x="1081"/>
        <item x="943"/>
        <item x="1113"/>
        <item x="1101"/>
        <item x="1086"/>
        <item x="1054"/>
        <item x="944"/>
        <item x="1018"/>
        <item x="1029"/>
        <item x="1123"/>
        <item x="1120"/>
        <item x="1132"/>
        <item x="794"/>
        <item x="1104"/>
        <item x="1133"/>
        <item x="1110"/>
        <item x="1078"/>
        <item x="946"/>
        <item x="1074"/>
        <item x="1061"/>
        <item x="1131"/>
        <item x="883"/>
        <item x="1141"/>
        <item x="988"/>
        <item x="1066"/>
        <item x="1103"/>
        <item x="1136"/>
        <item x="1142"/>
        <item x="1144"/>
        <item x="1112"/>
        <item x="1124"/>
        <item x="1125"/>
        <item x="1126"/>
        <item x="1077"/>
        <item x="1147"/>
        <item x="1118"/>
        <item x="1151"/>
        <item x="915"/>
        <item x="1140"/>
        <item x="1143"/>
        <item x="1117"/>
        <item x="1115"/>
        <item x="1135"/>
        <item x="1139"/>
        <item x="1137"/>
        <item x="1149"/>
        <item x="972"/>
        <item x="907"/>
        <item x="1162"/>
        <item x="1105"/>
        <item x="1129"/>
        <item x="1094"/>
        <item x="1111"/>
        <item x="880"/>
        <item x="1145"/>
        <item x="1119"/>
        <item x="1056"/>
        <item x="1166"/>
        <item x="1138"/>
        <item x="1161"/>
        <item x="1064"/>
        <item x="1163"/>
        <item x="844"/>
        <item x="513"/>
        <item x="1130"/>
        <item x="1154"/>
        <item x="1090"/>
        <item x="1167"/>
        <item x="1085"/>
        <item x="1012"/>
        <item x="1172"/>
        <item x="1181"/>
        <item x="1178"/>
        <item x="1175"/>
        <item x="1005"/>
        <item x="1179"/>
        <item x="1153"/>
        <item x="1173"/>
        <item x="297"/>
        <item x="1186"/>
        <item x="1155"/>
        <item x="1020"/>
        <item x="747"/>
        <item x="1171"/>
        <item x="1099"/>
        <item x="664"/>
        <item x="1169"/>
        <item x="1157"/>
        <item x="1156"/>
        <item x="1170"/>
        <item x="1076"/>
        <item x="913"/>
        <item x="1164"/>
        <item x="1148"/>
        <item x="1189"/>
        <item x="1188"/>
        <item x="1180"/>
        <item x="1108"/>
        <item x="1183"/>
        <item x="1160"/>
        <item x="1190"/>
        <item x="1182"/>
        <item x="1176"/>
        <item x="1128"/>
        <item x="1192"/>
        <item x="1159"/>
        <item x="1152"/>
        <item x="1114"/>
        <item x="1185"/>
        <item x="1177"/>
        <item x="1134"/>
        <item x="1191"/>
        <item x="1194"/>
        <item x="1106"/>
        <item x="1158"/>
        <item x="624"/>
        <item x="1193"/>
        <item x="1150"/>
        <item x="1174"/>
        <item x="1198"/>
        <item x="1205"/>
        <item x="1203"/>
        <item x="791"/>
        <item x="829"/>
        <item x="4"/>
        <item x="1201"/>
        <item x="1187"/>
        <item x="1011"/>
        <item x="11"/>
        <item x="1199"/>
        <item x="16"/>
        <item x="5"/>
        <item x="7"/>
        <item x="9"/>
        <item x="10"/>
        <item x="3"/>
        <item x="1082"/>
        <item x="19"/>
        <item x="34"/>
        <item x="903"/>
        <item x="36"/>
        <item x="22"/>
        <item x="25"/>
        <item x="32"/>
        <item x="8"/>
        <item x="20"/>
        <item x="1204"/>
        <item x="21"/>
        <item x="54"/>
        <item x="58"/>
        <item x="56"/>
        <item x="69"/>
        <item x="66"/>
        <item x="71"/>
        <item x="48"/>
        <item x="57"/>
        <item x="70"/>
        <item x="73"/>
        <item x="13"/>
        <item x="1206"/>
        <item x="43"/>
        <item x="31"/>
        <item x="30"/>
        <item x="26"/>
        <item x="62"/>
        <item x="53"/>
        <item x="46"/>
        <item x="17"/>
        <item x="83"/>
        <item x="89"/>
        <item x="1"/>
        <item x="942"/>
        <item x="101"/>
        <item x="51"/>
        <item x="61"/>
        <item x="42"/>
        <item x="103"/>
        <item x="37"/>
        <item x="99"/>
        <item x="29"/>
        <item x="24"/>
        <item x="108"/>
        <item x="81"/>
        <item x="1195"/>
        <item x="78"/>
        <item x="67"/>
        <item x="52"/>
        <item x="94"/>
        <item x="117"/>
        <item x="116"/>
        <item x="6"/>
        <item x="65"/>
        <item x="15"/>
        <item x="49"/>
        <item x="55"/>
        <item x="64"/>
        <item x="97"/>
        <item x="98"/>
        <item x="134"/>
        <item x="2"/>
        <item x="35"/>
        <item x="137"/>
        <item x="125"/>
        <item x="114"/>
        <item x="113"/>
        <item x="1168"/>
        <item x="127"/>
        <item x="105"/>
        <item x="109"/>
        <item x="136"/>
        <item x="145"/>
        <item x="76"/>
        <item x="121"/>
        <item x="146"/>
        <item x="129"/>
        <item x="124"/>
        <item x="88"/>
        <item x="75"/>
        <item x="0"/>
        <item x="139"/>
        <item x="123"/>
        <item x="72"/>
        <item x="133"/>
        <item x="135"/>
        <item x="158"/>
        <item x="128"/>
        <item x="140"/>
        <item x="44"/>
        <item x="84"/>
        <item x="130"/>
        <item x="74"/>
        <item x="68"/>
        <item x="142"/>
        <item x="122"/>
        <item x="144"/>
        <item x="63"/>
        <item x="174"/>
        <item x="164"/>
        <item x="12"/>
        <item x="118"/>
        <item x="80"/>
        <item x="154"/>
        <item x="175"/>
        <item x="126"/>
        <item x="45"/>
        <item x="100"/>
        <item x="90"/>
        <item x="18"/>
        <item x="155"/>
        <item x="180"/>
        <item x="186"/>
        <item x="85"/>
        <item x="91"/>
        <item x="191"/>
        <item x="185"/>
        <item x="115"/>
        <item x="176"/>
        <item x="151"/>
        <item x="50"/>
        <item x="193"/>
        <item x="110"/>
        <item x="162"/>
        <item x="96"/>
        <item x="178"/>
        <item x="189"/>
        <item x="182"/>
        <item x="93"/>
        <item x="27"/>
        <item x="167"/>
        <item x="152"/>
        <item x="147"/>
        <item x="177"/>
        <item x="86"/>
        <item x="202"/>
        <item x="120"/>
        <item x="104"/>
        <item x="184"/>
        <item x="95"/>
        <item x="82"/>
        <item x="187"/>
        <item x="192"/>
        <item x="209"/>
        <item x="204"/>
        <item x="157"/>
        <item x="87"/>
        <item x="201"/>
        <item x="217"/>
        <item x="138"/>
        <item x="170"/>
        <item x="169"/>
        <item x="212"/>
        <item x="179"/>
        <item x="215"/>
        <item x="149"/>
        <item x="195"/>
        <item x="119"/>
        <item x="197"/>
        <item x="150"/>
        <item x="221"/>
        <item x="224"/>
        <item x="225"/>
        <item x="198"/>
        <item x="207"/>
        <item x="148"/>
        <item x="153"/>
        <item x="219"/>
        <item x="210"/>
        <item x="232"/>
        <item x="200"/>
        <item x="60"/>
        <item x="199"/>
        <item x="59"/>
        <item x="188"/>
        <item x="222"/>
        <item x="168"/>
        <item x="220"/>
        <item x="236"/>
        <item x="213"/>
        <item x="231"/>
        <item x="234"/>
        <item x="235"/>
        <item x="165"/>
        <item x="79"/>
        <item x="216"/>
        <item x="211"/>
        <item x="159"/>
        <item x="237"/>
        <item x="238"/>
        <item x="102"/>
        <item x="226"/>
        <item x="227"/>
        <item x="203"/>
        <item x="132"/>
        <item x="214"/>
        <item x="233"/>
        <item x="229"/>
        <item x="205"/>
        <item t="default"/>
      </items>
    </pivotField>
    <pivotField numFmtId="164" showAll="0"/>
    <pivotField dataField="1" showAll="0">
      <items count="39">
        <item x="21"/>
        <item x="1"/>
        <item x="18"/>
        <item x="19"/>
        <item x="23"/>
        <item x="7"/>
        <item x="12"/>
        <item x="3"/>
        <item x="27"/>
        <item x="6"/>
        <item x="4"/>
        <item x="31"/>
        <item x="30"/>
        <item x="17"/>
        <item x="20"/>
        <item x="10"/>
        <item x="8"/>
        <item x="9"/>
        <item x="11"/>
        <item x="36"/>
        <item x="28"/>
        <item x="29"/>
        <item x="24"/>
        <item x="26"/>
        <item x="34"/>
        <item x="22"/>
        <item x="25"/>
        <item x="2"/>
        <item x="35"/>
        <item x="33"/>
        <item x="5"/>
        <item x="37"/>
        <item x="13"/>
        <item x="32"/>
        <item x="15"/>
        <item x="16"/>
        <item x="14"/>
        <item x="0"/>
        <item t="default"/>
      </items>
    </pivotField>
    <pivotField showAll="0">
      <items count="3">
        <item x="1"/>
        <item x="0"/>
        <item t="default"/>
      </items>
    </pivotField>
    <pivotField showAll="0">
      <items count="2198">
        <item x="97"/>
        <item x="90"/>
        <item x="25"/>
        <item x="200"/>
        <item x="2"/>
        <item x="108"/>
        <item x="184"/>
        <item x="103"/>
        <item x="37"/>
        <item x="40"/>
        <item x="31"/>
        <item x="182"/>
        <item x="95"/>
        <item x="52"/>
        <item x="167"/>
        <item x="293"/>
        <item x="77"/>
        <item x="236"/>
        <item x="120"/>
        <item x="203"/>
        <item x="297"/>
        <item x="274"/>
        <item x="356"/>
        <item x="498"/>
        <item x="361"/>
        <item x="162"/>
        <item x="370"/>
        <item x="374"/>
        <item x="157"/>
        <item x="729"/>
        <item x="390"/>
        <item x="275"/>
        <item x="134"/>
        <item x="107"/>
        <item x="532"/>
        <item x="302"/>
        <item x="741"/>
        <item x="118"/>
        <item x="454"/>
        <item x="253"/>
        <item x="299"/>
        <item x="1226"/>
        <item x="149"/>
        <item x="79"/>
        <item x="265"/>
        <item x="284"/>
        <item x="1510"/>
        <item x="1199"/>
        <item x="451"/>
        <item x="420"/>
        <item x="244"/>
        <item x="285"/>
        <item x="271"/>
        <item x="1433"/>
        <item x="394"/>
        <item x="340"/>
        <item x="406"/>
        <item x="146"/>
        <item x="1402"/>
        <item x="9"/>
        <item x="1285"/>
        <item x="415"/>
        <item x="218"/>
        <item x="1135"/>
        <item x="445"/>
        <item x="56"/>
        <item x="28"/>
        <item x="2026"/>
        <item x="12"/>
        <item x="429"/>
        <item x="263"/>
        <item x="581"/>
        <item x="706"/>
        <item x="264"/>
        <item x="70"/>
        <item x="193"/>
        <item x="1754"/>
        <item x="422"/>
        <item x="592"/>
        <item x="579"/>
        <item x="583"/>
        <item x="383"/>
        <item x="349"/>
        <item x="155"/>
        <item x="1234"/>
        <item x="728"/>
        <item x="153"/>
        <item x="226"/>
        <item x="455"/>
        <item x="137"/>
        <item x="169"/>
        <item x="249"/>
        <item x="598"/>
        <item x="2075"/>
        <item x="412"/>
        <item x="233"/>
        <item x="2048"/>
        <item x="433"/>
        <item x="580"/>
        <item x="1102"/>
        <item x="51"/>
        <item x="501"/>
        <item x="71"/>
        <item x="266"/>
        <item x="141"/>
        <item x="534"/>
        <item x="432"/>
        <item x="2004"/>
        <item x="1272"/>
        <item x="452"/>
        <item x="769"/>
        <item x="196"/>
        <item x="562"/>
        <item x="985"/>
        <item x="500"/>
        <item x="246"/>
        <item x="48"/>
        <item x="286"/>
        <item x="1150"/>
        <item x="536"/>
        <item x="436"/>
        <item x="1223"/>
        <item x="215"/>
        <item x="1487"/>
        <item x="389"/>
        <item x="2144"/>
        <item x="474"/>
        <item x="49"/>
        <item x="1859"/>
        <item x="1470"/>
        <item x="802"/>
        <item x="1162"/>
        <item x="178"/>
        <item x="1167"/>
        <item x="700"/>
        <item x="880"/>
        <item x="6"/>
        <item x="976"/>
        <item x="2014"/>
        <item x="281"/>
        <item x="2170"/>
        <item x="1536"/>
        <item x="1202"/>
        <item x="607"/>
        <item x="658"/>
        <item x="450"/>
        <item x="1117"/>
        <item x="75"/>
        <item x="870"/>
        <item x="1090"/>
        <item x="280"/>
        <item x="1616"/>
        <item x="504"/>
        <item x="1509"/>
        <item x="578"/>
        <item x="814"/>
        <item x="1796"/>
        <item x="582"/>
        <item x="1158"/>
        <item x="399"/>
        <item x="1174"/>
        <item x="733"/>
        <item x="83"/>
        <item x="1512"/>
        <item x="207"/>
        <item x="653"/>
        <item x="876"/>
        <item x="1157"/>
        <item x="1947"/>
        <item x="1139"/>
        <item x="1788"/>
        <item x="1896"/>
        <item x="641"/>
        <item x="192"/>
        <item x="667"/>
        <item x="496"/>
        <item x="1722"/>
        <item x="143"/>
        <item x="846"/>
        <item x="395"/>
        <item x="339"/>
        <item x="1097"/>
        <item x="848"/>
        <item x="1751"/>
        <item x="908"/>
        <item x="138"/>
        <item x="1787"/>
        <item x="777"/>
        <item x="427"/>
        <item x="1525"/>
        <item x="731"/>
        <item x="14"/>
        <item x="1456"/>
        <item x="596"/>
        <item x="1984"/>
        <item x="628"/>
        <item x="255"/>
        <item x="998"/>
        <item x="736"/>
        <item x="1444"/>
        <item x="1112"/>
        <item x="659"/>
        <item x="2132"/>
        <item x="437"/>
        <item x="1887"/>
        <item x="164"/>
        <item x="1546"/>
        <item x="34"/>
        <item x="142"/>
        <item x="1680"/>
        <item x="631"/>
        <item x="87"/>
        <item x="1257"/>
        <item x="335"/>
        <item x="505"/>
        <item x="459"/>
        <item x="967"/>
        <item x="843"/>
        <item x="1847"/>
        <item x="610"/>
        <item x="577"/>
        <item x="697"/>
        <item x="30"/>
        <item x="1609"/>
        <item x="557"/>
        <item x="135"/>
        <item x="1597"/>
        <item x="1249"/>
        <item x="1130"/>
        <item x="1247"/>
        <item x="1879"/>
        <item x="91"/>
        <item x="136"/>
        <item x="43"/>
        <item x="1155"/>
        <item x="1453"/>
        <item x="235"/>
        <item x="593"/>
        <item x="1775"/>
        <item x="8"/>
        <item x="575"/>
        <item x="1894"/>
        <item x="116"/>
        <item x="1466"/>
        <item x="499"/>
        <item x="1088"/>
        <item x="992"/>
        <item x="553"/>
        <item x="259"/>
        <item x="1"/>
        <item x="594"/>
        <item x="678"/>
        <item x="717"/>
        <item x="2054"/>
        <item x="1555"/>
        <item x="1883"/>
        <item x="886"/>
        <item x="1966"/>
        <item x="1544"/>
        <item x="901"/>
        <item x="1721"/>
        <item x="879"/>
        <item x="2140"/>
        <item x="1683"/>
        <item x="1027"/>
        <item x="663"/>
        <item x="29"/>
        <item x="458"/>
        <item x="1725"/>
        <item x="32"/>
        <item x="1654"/>
        <item x="1463"/>
        <item x="237"/>
        <item x="1975"/>
        <item x="1037"/>
        <item x="1178"/>
        <item x="234"/>
        <item x="447"/>
        <item x="613"/>
        <item x="1474"/>
        <item x="892"/>
        <item x="738"/>
        <item x="954"/>
        <item x="1414"/>
        <item x="1409"/>
        <item x="2156"/>
        <item x="1710"/>
        <item x="2039"/>
        <item x="875"/>
        <item x="130"/>
        <item x="1629"/>
        <item x="497"/>
        <item x="463"/>
        <item x="1621"/>
        <item x="1362"/>
        <item x="247"/>
        <item x="1941"/>
        <item x="871"/>
        <item x="1010"/>
        <item x="290"/>
        <item x="1713"/>
        <item x="1351"/>
        <item x="490"/>
        <item x="483"/>
        <item x="743"/>
        <item x="446"/>
        <item x="748"/>
        <item x="1675"/>
        <item x="1553"/>
        <item x="391"/>
        <item x="1508"/>
        <item x="1656"/>
        <item x="119"/>
        <item x="24"/>
        <item x="608"/>
        <item x="779"/>
        <item x="1740"/>
        <item x="18"/>
        <item x="438"/>
        <item x="2091"/>
        <item x="627"/>
        <item x="699"/>
        <item x="328"/>
        <item x="113"/>
        <item x="591"/>
        <item x="1807"/>
        <item x="229"/>
        <item x="1448"/>
        <item x="1195"/>
        <item x="1476"/>
        <item x="471"/>
        <item x="1565"/>
        <item x="435"/>
        <item x="1724"/>
        <item x="2131"/>
        <item x="401"/>
        <item x="133"/>
        <item x="1490"/>
        <item x="224"/>
        <item x="139"/>
        <item x="305"/>
        <item x="655"/>
        <item x="2078"/>
        <item x="1319"/>
        <item x="962"/>
        <item x="1844"/>
        <item x="568"/>
        <item x="2017"/>
        <item x="296"/>
        <item x="1893"/>
        <item x="2062"/>
        <item x="46"/>
        <item x="795"/>
        <item x="1639"/>
        <item x="2184"/>
        <item x="111"/>
        <item x="832"/>
        <item x="477"/>
        <item x="797"/>
        <item x="1449"/>
        <item x="968"/>
        <item x="304"/>
        <item x="359"/>
        <item x="10"/>
        <item x="1949"/>
        <item x="1619"/>
        <item x="1803"/>
        <item x="27"/>
        <item x="1980"/>
        <item x="1245"/>
        <item x="1694"/>
        <item x="2047"/>
        <item x="1577"/>
        <item x="65"/>
        <item x="1899"/>
        <item x="344"/>
        <item x="204"/>
        <item x="979"/>
        <item x="1368"/>
        <item x="1306"/>
        <item x="1086"/>
        <item x="778"/>
        <item x="1039"/>
        <item x="461"/>
        <item x="1477"/>
        <item x="2102"/>
        <item x="431"/>
        <item x="44"/>
        <item x="1478"/>
        <item x="1122"/>
        <item x="1778"/>
        <item x="2069"/>
        <item x="1679"/>
        <item x="456"/>
        <item x="973"/>
        <item x="970"/>
        <item x="453"/>
        <item x="1513"/>
        <item x="267"/>
        <item x="651"/>
        <item x="295"/>
        <item x="2065"/>
        <item x="601"/>
        <item x="392"/>
        <item x="1604"/>
        <item x="1000"/>
        <item x="645"/>
        <item x="891"/>
        <item x="911"/>
        <item x="506"/>
        <item x="1218"/>
        <item x="147"/>
        <item x="106"/>
        <item x="723"/>
        <item x="1274"/>
        <item x="1421"/>
        <item x="82"/>
        <item x="887"/>
        <item x="1545"/>
        <item x="1340"/>
        <item x="756"/>
        <item x="1261"/>
        <item x="1170"/>
        <item x="382"/>
        <item x="2071"/>
        <item x="909"/>
        <item x="1046"/>
        <item x="469"/>
        <item x="1092"/>
        <item x="2067"/>
        <item x="1514"/>
        <item x="209"/>
        <item x="425"/>
        <item x="1377"/>
        <item x="650"/>
        <item x="2169"/>
        <item x="1707"/>
        <item x="1452"/>
        <item x="132"/>
        <item x="1502"/>
        <item x="2020"/>
        <item x="923"/>
        <item x="1644"/>
        <item x="584"/>
        <item x="181"/>
        <item x="1835"/>
        <item x="751"/>
        <item x="2073"/>
        <item x="707"/>
        <item x="33"/>
        <item x="315"/>
        <item x="617"/>
        <item x="765"/>
        <item x="1669"/>
        <item x="26"/>
        <item x="943"/>
        <item x="183"/>
        <item x="1878"/>
        <item x="212"/>
        <item x="176"/>
        <item x="614"/>
        <item x="1423"/>
        <item x="836"/>
        <item x="599"/>
        <item x="362"/>
        <item x="898"/>
        <item x="905"/>
        <item x="61"/>
        <item x="161"/>
        <item x="334"/>
        <item x="1383"/>
        <item x="1100"/>
        <item x="917"/>
        <item x="1720"/>
        <item x="524"/>
        <item x="1766"/>
        <item x="630"/>
        <item x="1954"/>
        <item x="1353"/>
        <item x="800"/>
        <item x="937"/>
        <item x="115"/>
        <item x="1425"/>
        <item x="1583"/>
        <item x="1126"/>
        <item x="1532"/>
        <item x="1550"/>
        <item x="1845"/>
        <item x="1381"/>
        <item x="1718"/>
        <item x="1313"/>
        <item x="1451"/>
        <item x="1169"/>
        <item x="190"/>
        <item x="1035"/>
        <item x="1606"/>
        <item x="1401"/>
        <item x="211"/>
        <item x="1911"/>
        <item x="287"/>
        <item x="1969"/>
        <item x="518"/>
        <item x="1439"/>
        <item x="464"/>
        <item x="544"/>
        <item x="1133"/>
        <item x="1095"/>
        <item x="269"/>
        <item x="1560"/>
        <item x="195"/>
        <item x="66"/>
        <item x="1672"/>
        <item x="1045"/>
        <item x="1780"/>
        <item x="1743"/>
        <item x="2032"/>
        <item x="714"/>
        <item x="652"/>
        <item x="5"/>
        <item x="1908"/>
        <item x="1757"/>
        <item x="878"/>
        <item x="705"/>
        <item x="338"/>
        <item x="1979"/>
        <item x="2128"/>
        <item x="947"/>
        <item x="20"/>
        <item x="918"/>
        <item x="1060"/>
        <item x="1982"/>
        <item x="874"/>
        <item x="1380"/>
        <item x="1540"/>
        <item x="1136"/>
        <item x="424"/>
        <item x="1215"/>
        <item x="539"/>
        <item x="99"/>
        <item x="1473"/>
        <item x="657"/>
        <item x="1107"/>
        <item x="783"/>
        <item x="647"/>
        <item x="2151"/>
        <item x="1662"/>
        <item x="92"/>
        <item x="1598"/>
        <item x="1608"/>
        <item x="1936"/>
        <item x="1004"/>
        <item x="1660"/>
        <item x="2150"/>
        <item x="2037"/>
        <item x="803"/>
        <item x="1596"/>
        <item x="604"/>
        <item x="1164"/>
        <item x="1108"/>
        <item x="1355"/>
        <item x="403"/>
        <item x="1147"/>
        <item x="1114"/>
        <item x="2168"/>
        <item x="525"/>
        <item x="400"/>
        <item x="357"/>
        <item x="633"/>
        <item x="590"/>
        <item x="260"/>
        <item x="2041"/>
        <item x="573"/>
        <item x="1872"/>
        <item x="1922"/>
        <item x="503"/>
        <item x="1755"/>
        <item x="76"/>
        <item x="67"/>
        <item x="861"/>
        <item x="1273"/>
        <item x="523"/>
        <item x="2057"/>
        <item x="1440"/>
        <item x="1469"/>
        <item x="1008"/>
        <item x="488"/>
        <item x="1559"/>
        <item x="1566"/>
        <item x="1399"/>
        <item x="405"/>
        <item x="1219"/>
        <item x="1614"/>
        <item x="665"/>
        <item x="105"/>
        <item x="4"/>
        <item x="1613"/>
        <item x="1370"/>
        <item x="1128"/>
        <item x="1981"/>
        <item x="1646"/>
        <item x="2161"/>
        <item x="1138"/>
        <item x="1235"/>
        <item x="311"/>
        <item x="1698"/>
        <item x="1700"/>
        <item x="527"/>
        <item x="355"/>
        <item x="1913"/>
        <item x="1070"/>
        <item x="1620"/>
        <item x="1664"/>
        <item x="1115"/>
        <item x="1207"/>
        <item x="977"/>
        <item x="1304"/>
        <item x="899"/>
        <item x="2145"/>
        <item x="1832"/>
        <item x="1003"/>
        <item x="1041"/>
        <item x="2147"/>
        <item x="883"/>
        <item x="770"/>
        <item x="2194"/>
        <item x="1919"/>
        <item x="541"/>
        <item x="2029"/>
        <item x="829"/>
        <item x="2143"/>
        <item x="538"/>
        <item x="1296"/>
        <item x="114"/>
        <item x="1880"/>
        <item x="416"/>
        <item x="932"/>
        <item x="1434"/>
        <item x="986"/>
        <item x="1692"/>
        <item x="636"/>
        <item x="546"/>
        <item x="682"/>
        <item x="208"/>
        <item x="1053"/>
        <item x="418"/>
        <item x="2019"/>
        <item x="272"/>
        <item x="317"/>
        <item x="333"/>
        <item x="1734"/>
        <item x="303"/>
        <item x="2090"/>
        <item x="550"/>
        <item x="59"/>
        <item x="1480"/>
        <item x="385"/>
        <item x="1084"/>
        <item x="346"/>
        <item x="1406"/>
        <item x="1387"/>
        <item x="1028"/>
        <item x="2022"/>
        <item x="177"/>
        <item x="1770"/>
        <item x="1855"/>
        <item x="551"/>
        <item x="661"/>
        <item x="1861"/>
        <item x="1105"/>
        <item x="519"/>
        <item x="1025"/>
        <item x="2188"/>
        <item x="910"/>
        <item x="1491"/>
        <item x="771"/>
        <item x="1758"/>
        <item x="1810"/>
        <item x="1063"/>
        <item x="2064"/>
        <item x="440"/>
        <item x="1391"/>
        <item x="220"/>
        <item x="17"/>
        <item x="555"/>
        <item x="1081"/>
        <item x="2080"/>
        <item x="1542"/>
        <item x="542"/>
        <item x="1749"/>
        <item x="1864"/>
        <item x="1945"/>
        <item x="457"/>
        <item x="666"/>
        <item x="1840"/>
        <item x="1065"/>
        <item x="126"/>
        <item x="1301"/>
        <item x="227"/>
        <item x="1323"/>
        <item x="552"/>
        <item x="2010"/>
        <item x="1839"/>
        <item x="1527"/>
        <item x="172"/>
        <item x="528"/>
        <item x="831"/>
        <item x="80"/>
        <item x="1805"/>
        <item x="1686"/>
        <item x="1933"/>
        <item x="502"/>
        <item x="529"/>
        <item x="45"/>
        <item x="1674"/>
        <item x="441"/>
        <item x="1344"/>
        <item x="230"/>
        <item x="1530"/>
        <item x="1753"/>
        <item x="2043"/>
        <item x="485"/>
        <item x="350"/>
        <item x="737"/>
        <item x="768"/>
        <item x="277"/>
        <item x="189"/>
        <item x="1909"/>
        <item x="1630"/>
        <item x="1079"/>
        <item x="1307"/>
        <item x="951"/>
        <item x="1071"/>
        <item x="72"/>
        <item x="1951"/>
        <item x="1870"/>
        <item x="588"/>
        <item x="489"/>
        <item x="2059"/>
        <item x="1054"/>
        <item x="88"/>
        <item x="276"/>
        <item x="252"/>
        <item x="1737"/>
        <item x="372"/>
        <item x="1699"/>
        <item x="1320"/>
        <item x="151"/>
        <item x="2016"/>
        <item x="1744"/>
        <item x="2002"/>
        <item x="262"/>
        <item x="877"/>
        <item x="1537"/>
        <item x="1611"/>
        <item x="893"/>
        <item x="1011"/>
        <item x="1813"/>
        <item x="2113"/>
        <item x="380"/>
        <item x="376"/>
        <item x="1704"/>
        <item x="662"/>
        <item x="516"/>
        <item x="1783"/>
        <item x="216"/>
        <item x="308"/>
        <item x="73"/>
        <item x="1958"/>
        <item x="1635"/>
        <item x="292"/>
        <item x="763"/>
        <item x="23"/>
        <item x="2036"/>
        <item x="1232"/>
        <item x="931"/>
        <item x="1521"/>
        <item x="89"/>
        <item x="924"/>
        <item x="1019"/>
        <item x="1101"/>
        <item x="1073"/>
        <item x="2116"/>
        <item x="1836"/>
        <item x="1461"/>
        <item x="393"/>
        <item x="1259"/>
        <item x="163"/>
        <item x="559"/>
        <item x="512"/>
        <item x="1415"/>
        <item x="941"/>
        <item x="414"/>
        <item x="600"/>
        <item x="686"/>
        <item x="1268"/>
        <item x="1636"/>
        <item x="1572"/>
        <item x="890"/>
        <item x="526"/>
        <item x="654"/>
        <item x="922"/>
        <item x="1634"/>
        <item x="1591"/>
        <item x="1825"/>
        <item x="946"/>
        <item x="622"/>
        <item x="721"/>
        <item x="122"/>
        <item x="1012"/>
        <item x="487"/>
        <item x="1047"/>
        <item x="2153"/>
        <item x="1850"/>
        <item x="1111"/>
        <item x="1277"/>
        <item x="2189"/>
        <item x="1120"/>
        <item x="1732"/>
        <item x="225"/>
        <item x="638"/>
        <item x="2114"/>
        <item x="1252"/>
        <item x="1968"/>
        <item x="1267"/>
        <item x="1291"/>
        <item x="1419"/>
        <item x="316"/>
        <item x="1067"/>
        <item x="2177"/>
        <item x="1663"/>
        <item x="1024"/>
        <item x="1290"/>
        <item x="1671"/>
        <item x="491"/>
        <item x="1343"/>
        <item x="2121"/>
        <item x="1658"/>
        <item x="38"/>
        <item x="556"/>
        <item x="935"/>
        <item x="825"/>
        <item x="833"/>
        <item x="1220"/>
        <item x="1230"/>
        <item x="515"/>
        <item x="1603"/>
        <item x="1482"/>
        <item x="201"/>
        <item x="587"/>
        <item x="953"/>
        <item x="2123"/>
        <item x="1017"/>
        <item x="41"/>
        <item x="1335"/>
        <item x="1563"/>
        <item x="639"/>
        <item x="58"/>
        <item x="327"/>
        <item x="1833"/>
        <item x="944"/>
        <item x="1942"/>
        <item x="55"/>
        <item x="1043"/>
        <item x="326"/>
        <item x="1723"/>
        <item x="1204"/>
        <item x="1201"/>
        <item x="856"/>
        <item x="102"/>
        <item x="1262"/>
        <item x="1413"/>
        <item x="1651"/>
        <item x="1627"/>
        <item x="1505"/>
        <item x="1127"/>
        <item x="1916"/>
        <item x="1357"/>
        <item x="2160"/>
        <item x="1153"/>
        <item x="2024"/>
        <item x="915"/>
        <item x="566"/>
        <item x="462"/>
        <item x="1106"/>
        <item x="194"/>
        <item x="1214"/>
        <item x="341"/>
        <item x="467"/>
        <item x="2130"/>
        <item x="813"/>
        <item x="439"/>
        <item x="2158"/>
        <item x="386"/>
        <item x="243"/>
        <item x="245"/>
        <item x="159"/>
        <item x="2127"/>
        <item x="513"/>
        <item x="443"/>
        <item x="1818"/>
        <item x="206"/>
        <item x="1552"/>
        <item x="1719"/>
        <item x="2155"/>
        <item x="1360"/>
        <item x="1670"/>
        <item x="1318"/>
        <item x="965"/>
        <item x="1554"/>
        <item x="154"/>
        <item x="2034"/>
        <item x="1099"/>
        <item x="817"/>
        <item x="1269"/>
        <item x="96"/>
        <item x="637"/>
        <item x="144"/>
        <item x="1902"/>
        <item x="1171"/>
        <item x="554"/>
        <item x="1149"/>
        <item x="894"/>
        <item x="1891"/>
        <item x="1468"/>
        <item x="1996"/>
        <item x="964"/>
        <item x="2096"/>
        <item x="1495"/>
        <item x="1569"/>
        <item x="358"/>
        <item x="1892"/>
        <item x="1131"/>
        <item x="1018"/>
        <item x="2033"/>
        <item x="921"/>
        <item x="1582"/>
        <item x="1288"/>
        <item x="1405"/>
        <item x="398"/>
        <item x="1300"/>
        <item x="1934"/>
        <item x="2097"/>
        <item x="677"/>
        <item x="978"/>
        <item x="2045"/>
        <item x="1865"/>
        <item x="1538"/>
        <item x="1586"/>
        <item x="444"/>
        <item x="952"/>
        <item x="1125"/>
        <item x="1808"/>
        <item x="351"/>
        <item x="1325"/>
        <item x="1633"/>
        <item x="2152"/>
        <item x="2162"/>
        <item x="1322"/>
        <item x="816"/>
        <item x="2110"/>
        <item x="150"/>
        <item x="57"/>
        <item x="1503"/>
        <item x="1457"/>
        <item x="1166"/>
        <item x="377"/>
        <item x="2085"/>
        <item x="735"/>
        <item x="990"/>
        <item x="413"/>
        <item x="112"/>
        <item x="1974"/>
        <item x="514"/>
        <item x="2013"/>
        <item x="767"/>
        <item x="1142"/>
        <item x="2195"/>
        <item x="676"/>
        <item x="1080"/>
        <item x="1977"/>
        <item x="353"/>
        <item x="1528"/>
        <item x="1253"/>
        <item x="2187"/>
        <item x="1206"/>
        <item x="310"/>
        <item x="2028"/>
        <item x="257"/>
        <item x="1239"/>
        <item x="845"/>
        <item x="815"/>
        <item x="1177"/>
        <item x="1764"/>
        <item x="834"/>
        <item x="2106"/>
        <item x="2146"/>
        <item x="2083"/>
        <item x="889"/>
        <item x="1036"/>
        <item x="720"/>
        <item x="363"/>
        <item x="745"/>
        <item x="563"/>
        <item x="1231"/>
        <item x="684"/>
        <item x="2171"/>
        <item x="411"/>
        <item x="39"/>
        <item x="1801"/>
        <item x="434"/>
        <item x="520"/>
        <item x="565"/>
        <item x="1549"/>
        <item x="656"/>
        <item x="1862"/>
        <item x="492"/>
        <item x="1853"/>
        <item x="2087"/>
        <item x="1970"/>
        <item x="1957"/>
        <item x="955"/>
        <item x="1625"/>
        <item x="698"/>
        <item x="2008"/>
        <item x="1539"/>
        <item x="1056"/>
        <item x="1940"/>
        <item x="476"/>
        <item x="1937"/>
        <item x="1395"/>
        <item x="1881"/>
        <item x="1479"/>
        <item x="1072"/>
        <item x="465"/>
        <item x="2181"/>
        <item x="348"/>
        <item x="1767"/>
        <item x="1367"/>
        <item x="1733"/>
        <item x="1939"/>
        <item x="1918"/>
        <item x="574"/>
        <item x="1867"/>
        <item x="2025"/>
        <item x="1337"/>
        <item x="997"/>
        <item x="2125"/>
        <item x="81"/>
        <item x="2012"/>
        <item x="1944"/>
        <item x="1437"/>
        <item x="313"/>
        <item x="1645"/>
        <item x="1811"/>
        <item x="786"/>
        <item x="1628"/>
        <item x="481"/>
        <item x="2076"/>
        <item x="480"/>
        <item x="202"/>
        <item x="1971"/>
        <item x="1255"/>
        <item x="1330"/>
        <item x="408"/>
        <item x="2079"/>
        <item x="1283"/>
        <item x="1339"/>
        <item x="214"/>
        <item x="903"/>
        <item x="648"/>
        <item x="321"/>
        <item x="792"/>
        <item x="1091"/>
        <item x="1271"/>
        <item x="1697"/>
        <item x="1584"/>
        <item x="1333"/>
        <item x="961"/>
        <item x="711"/>
        <item x="495"/>
        <item x="407"/>
        <item x="1034"/>
        <item x="1602"/>
        <item x="198"/>
        <item x="323"/>
        <item x="1612"/>
        <item x="486"/>
        <item x="545"/>
        <item x="1297"/>
        <item x="1141"/>
        <item x="1925"/>
        <item x="1816"/>
        <item x="1314"/>
        <item x="774"/>
        <item x="2049"/>
        <item x="421"/>
        <item x="47"/>
        <item x="337"/>
        <item x="775"/>
        <item x="2104"/>
        <item x="1997"/>
        <item x="569"/>
        <item x="2111"/>
        <item x="906"/>
        <item x="1278"/>
        <item x="170"/>
        <item x="1302"/>
        <item x="2191"/>
        <item x="567"/>
        <item x="2088"/>
        <item x="1876"/>
        <item x="1823"/>
        <item x="1759"/>
        <item x="1915"/>
        <item x="1287"/>
        <item x="907"/>
        <item x="1965"/>
        <item x="2044"/>
        <item x="42"/>
        <item x="2094"/>
        <item x="1132"/>
        <item x="16"/>
        <item x="171"/>
        <item x="1066"/>
        <item x="74"/>
        <item x="1727"/>
        <item x="1152"/>
        <item x="1338"/>
        <item x="345"/>
        <item x="1375"/>
        <item x="822"/>
        <item x="466"/>
        <item x="643"/>
        <item x="972"/>
        <item x="221"/>
        <item x="1657"/>
        <item x="1446"/>
        <item x="1483"/>
        <item x="2122"/>
        <item x="649"/>
        <item x="1716"/>
        <item x="2139"/>
        <item x="15"/>
        <item x="1595"/>
        <item x="1051"/>
        <item x="920"/>
        <item x="1822"/>
        <item x="294"/>
        <item x="1747"/>
        <item x="1575"/>
        <item x="2192"/>
        <item x="869"/>
        <item x="1143"/>
        <item x="109"/>
        <item x="1785"/>
        <item x="1952"/>
        <item x="324"/>
        <item x="1422"/>
        <item x="1192"/>
        <item x="329"/>
        <item x="381"/>
        <item x="640"/>
        <item x="2117"/>
        <item x="1693"/>
        <item x="460"/>
        <item x="1183"/>
        <item x="762"/>
        <item x="1156"/>
        <item x="2119"/>
        <item x="830"/>
        <item x="753"/>
        <item x="1750"/>
        <item x="366"/>
        <item x="1188"/>
        <item x="1515"/>
        <item x="730"/>
        <item x="330"/>
        <item x="1013"/>
        <item x="319"/>
        <item x="1094"/>
        <item x="62"/>
        <item x="1854"/>
        <item x="1506"/>
        <item x="2133"/>
        <item x="78"/>
        <item x="1741"/>
        <item x="1299"/>
        <item x="1631"/>
        <item x="1438"/>
        <item x="168"/>
        <item x="759"/>
        <item x="314"/>
        <item x="1190"/>
        <item x="222"/>
        <item x="1432"/>
        <item x="1522"/>
        <item x="757"/>
        <item x="1134"/>
        <item x="1703"/>
        <item x="1824"/>
        <item x="521"/>
        <item x="673"/>
        <item x="205"/>
        <item x="1006"/>
        <item x="1342"/>
        <item x="1276"/>
        <item x="1834"/>
        <item x="13"/>
        <item x="858"/>
        <item x="22"/>
        <item x="1264"/>
        <item x="1827"/>
        <item x="375"/>
        <item x="984"/>
        <item x="1398"/>
        <item x="1263"/>
        <item x="1830"/>
        <item x="1756"/>
        <item x="1769"/>
        <item x="1739"/>
        <item x="191"/>
        <item x="1145"/>
        <item x="322"/>
        <item x="1849"/>
        <item x="1076"/>
        <item x="419"/>
        <item x="1742"/>
        <item x="1284"/>
        <item x="1518"/>
        <item x="1990"/>
        <item x="1331"/>
        <item x="1592"/>
        <item x="1499"/>
        <item x="927"/>
        <item x="1929"/>
        <item x="1956"/>
        <item x="726"/>
        <item x="1994"/>
        <item x="1428"/>
        <item x="900"/>
        <item x="1332"/>
        <item x="479"/>
        <item x="1246"/>
        <item x="758"/>
        <item x="1191"/>
        <item x="309"/>
        <item x="1002"/>
        <item x="1863"/>
        <item x="1960"/>
        <item x="1341"/>
        <item x="1363"/>
        <item x="1057"/>
        <item x="2052"/>
        <item x="930"/>
        <item x="1748"/>
        <item x="1227"/>
        <item x="988"/>
        <item x="801"/>
        <item x="916"/>
        <item x="1350"/>
        <item x="1237"/>
        <item x="152"/>
        <item x="696"/>
        <item x="1026"/>
        <item x="1030"/>
        <item x="799"/>
        <item x="840"/>
        <item x="1282"/>
        <item x="231"/>
        <item x="1794"/>
        <item x="1303"/>
        <item x="128"/>
        <item x="2101"/>
        <item x="2040"/>
        <item x="1346"/>
        <item x="1165"/>
        <item x="1388"/>
        <item x="1529"/>
        <item x="69"/>
        <item x="291"/>
        <item x="859"/>
        <item x="1121"/>
        <item x="2103"/>
        <item x="1096"/>
        <item x="2035"/>
        <item x="2084"/>
        <item x="1643"/>
        <item x="1964"/>
        <item x="1771"/>
        <item x="2159"/>
        <item x="1890"/>
        <item x="482"/>
        <item x="660"/>
        <item x="347"/>
        <item x="1507"/>
        <item x="982"/>
        <item x="1328"/>
        <item x="1241"/>
        <item x="2086"/>
        <item x="50"/>
        <item x="867"/>
        <item x="989"/>
        <item x="1400"/>
        <item x="664"/>
        <item x="1573"/>
        <item x="1222"/>
        <item x="1961"/>
        <item x="331"/>
        <item x="1005"/>
        <item x="1666"/>
        <item x="966"/>
        <item x="761"/>
        <item x="1866"/>
        <item x="576"/>
        <item x="2179"/>
        <item x="1856"/>
        <item x="674"/>
        <item x="1789"/>
        <item x="712"/>
        <item x="1983"/>
        <item x="548"/>
        <item x="672"/>
        <item x="1327"/>
        <item x="819"/>
        <item x="217"/>
        <item x="1044"/>
        <item x="1349"/>
        <item x="2134"/>
        <item x="851"/>
        <item x="470"/>
        <item x="1641"/>
        <item x="1877"/>
        <item x="1874"/>
        <item x="1418"/>
        <item x="1184"/>
        <item x="612"/>
        <item x="1687"/>
        <item x="1792"/>
        <item x="258"/>
        <item x="1551"/>
        <item x="478"/>
        <item x="1113"/>
        <item x="1580"/>
        <item x="1992"/>
        <item x="160"/>
        <item x="1384"/>
        <item x="251"/>
        <item x="701"/>
        <item x="793"/>
        <item x="1768"/>
        <item x="148"/>
        <item x="864"/>
        <item x="1345"/>
        <item x="1254"/>
        <item x="1385"/>
        <item x="1316"/>
        <item x="1745"/>
        <item x="974"/>
        <item x="980"/>
        <item x="957"/>
        <item x="1761"/>
        <item x="1074"/>
        <item x="1659"/>
        <item x="1420"/>
        <item x="1776"/>
        <item x="273"/>
        <item x="125"/>
        <item x="1312"/>
        <item x="238"/>
        <item x="129"/>
        <item x="807"/>
        <item x="98"/>
        <item x="1294"/>
        <item x="1607"/>
        <item x="300"/>
        <item x="1200"/>
        <item x="784"/>
        <item x="1397"/>
        <item x="173"/>
        <item x="914"/>
        <item x="186"/>
        <item x="468"/>
        <item x="2120"/>
        <item x="1910"/>
        <item x="241"/>
        <item x="2081"/>
        <item x="1548"/>
        <item x="1920"/>
        <item x="1186"/>
        <item x="1946"/>
        <item x="1640"/>
        <item x="865"/>
        <item x="1228"/>
        <item x="1085"/>
        <item x="1987"/>
        <item x="1042"/>
        <item x="1829"/>
        <item x="1315"/>
        <item x="1020"/>
        <item x="1804"/>
        <item x="1938"/>
        <item x="1928"/>
        <item x="1901"/>
        <item x="2136"/>
        <item x="1701"/>
        <item x="378"/>
        <item x="1151"/>
        <item x="2093"/>
        <item x="1765"/>
        <item x="897"/>
        <item x="1442"/>
        <item x="1298"/>
        <item x="1064"/>
        <item x="1049"/>
        <item x="1069"/>
        <item x="2124"/>
        <item x="1197"/>
        <item x="1852"/>
        <item x="1229"/>
        <item x="589"/>
        <item x="1888"/>
        <item x="1295"/>
        <item x="127"/>
        <item x="1040"/>
        <item x="1180"/>
        <item x="100"/>
        <item x="117"/>
        <item x="1329"/>
        <item x="1884"/>
        <item x="371"/>
        <item x="2023"/>
        <item x="1210"/>
        <item x="2183"/>
        <item x="11"/>
        <item x="179"/>
        <item x="1411"/>
        <item x="925"/>
        <item x="1838"/>
        <item x="158"/>
        <item x="256"/>
        <item x="2038"/>
        <item x="1310"/>
        <item x="1240"/>
        <item x="110"/>
        <item x="1001"/>
        <item x="690"/>
        <item x="2141"/>
        <item x="1182"/>
        <item x="0"/>
        <item x="1225"/>
        <item x="1763"/>
        <item x="1366"/>
        <item x="558"/>
        <item x="1617"/>
        <item x="2050"/>
        <item x="1695"/>
        <item x="484"/>
        <item x="1504"/>
        <item x="609"/>
        <item x="1931"/>
        <item x="1972"/>
        <item x="1953"/>
        <item x="1868"/>
        <item x="1435"/>
        <item x="2082"/>
        <item x="53"/>
        <item x="1061"/>
        <item x="1578"/>
        <item x="213"/>
        <item x="197"/>
        <item x="1795"/>
        <item x="507"/>
        <item x="624"/>
        <item x="1118"/>
        <item x="320"/>
        <item x="1016"/>
        <item x="1601"/>
        <item x="1973"/>
        <item x="1784"/>
        <item x="1543"/>
        <item x="885"/>
        <item x="1917"/>
        <item x="812"/>
        <item x="2157"/>
        <item x="1172"/>
        <item x="1382"/>
        <item x="821"/>
        <item x="2061"/>
        <item x="1999"/>
        <item x="950"/>
        <item x="1497"/>
        <item x="1618"/>
        <item x="239"/>
        <item x="1650"/>
        <item x="1661"/>
        <item x="1022"/>
        <item x="1467"/>
        <item x="86"/>
        <item x="475"/>
        <item x="2185"/>
        <item x="387"/>
        <item x="1075"/>
        <item x="1714"/>
        <item x="410"/>
        <item x="423"/>
        <item x="232"/>
        <item x="1189"/>
        <item x="535"/>
        <item x="530"/>
        <item x="1746"/>
        <item x="1738"/>
        <item x="2109"/>
        <item x="1752"/>
        <item x="798"/>
        <item x="2178"/>
        <item x="2021"/>
        <item x="1930"/>
        <item x="228"/>
        <item x="938"/>
        <item x="409"/>
        <item x="1393"/>
        <item x="1921"/>
        <item x="1858"/>
        <item x="1455"/>
        <item x="722"/>
        <item x="188"/>
        <item x="1181"/>
        <item x="1243"/>
        <item x="1898"/>
        <item x="268"/>
        <item x="1311"/>
        <item x="1093"/>
        <item x="442"/>
        <item x="517"/>
        <item x="166"/>
        <item x="123"/>
        <item x="1244"/>
        <item x="131"/>
        <item x="1305"/>
        <item x="1211"/>
        <item x="261"/>
        <item x="1760"/>
        <item x="724"/>
        <item x="1481"/>
        <item x="1642"/>
        <item x="1460"/>
        <item x="1959"/>
        <item x="1500"/>
        <item x="549"/>
        <item x="1932"/>
        <item x="426"/>
        <item x="1652"/>
        <item x="2046"/>
        <item x="21"/>
        <item x="472"/>
        <item x="1144"/>
        <item x="1991"/>
        <item x="996"/>
        <item x="945"/>
        <item x="739"/>
        <item x="1962"/>
        <item x="1712"/>
        <item x="1793"/>
        <item x="1394"/>
        <item x="1905"/>
        <item x="1926"/>
        <item x="1857"/>
        <item x="857"/>
        <item x="2055"/>
        <item x="1516"/>
        <item x="1129"/>
        <item x="2137"/>
        <item x="325"/>
        <item x="2095"/>
        <item x="298"/>
        <item x="1160"/>
        <item x="537"/>
        <item x="1089"/>
        <item x="704"/>
        <item x="367"/>
        <item x="2031"/>
        <item x="1806"/>
        <item x="1458"/>
        <item x="844"/>
        <item x="1800"/>
        <item x="1648"/>
        <item x="1356"/>
        <item x="1684"/>
        <item x="1194"/>
        <item x="866"/>
        <item x="1729"/>
        <item x="808"/>
        <item x="1886"/>
        <item x="693"/>
        <item x="1450"/>
        <item x="1454"/>
        <item x="1842"/>
        <item x="1462"/>
        <item x="1736"/>
        <item x="872"/>
        <item x="949"/>
        <item x="2074"/>
        <item x="473"/>
        <item x="1655"/>
        <item x="1347"/>
        <item x="223"/>
        <item x="1848"/>
        <item x="1907"/>
        <item x="1379"/>
        <item x="811"/>
        <item x="2165"/>
        <item x="933"/>
        <item x="1224"/>
        <item x="282"/>
        <item x="1797"/>
        <item x="1647"/>
        <item x="1270"/>
        <item x="1416"/>
        <item x="1146"/>
        <item x="1242"/>
        <item x="1390"/>
        <item x="1623"/>
        <item x="428"/>
        <item x="1233"/>
        <item x="963"/>
        <item x="1948"/>
        <item x="85"/>
        <item x="1511"/>
        <item x="301"/>
        <item x="806"/>
        <item x="776"/>
        <item x="1077"/>
        <item x="2129"/>
        <item x="842"/>
        <item x="708"/>
        <item x="1055"/>
        <item x="2149"/>
        <item x="1352"/>
        <item x="2006"/>
        <item x="1217"/>
        <item x="511"/>
        <item x="1935"/>
        <item x="1321"/>
        <item x="1309"/>
        <item x="343"/>
        <item x="332"/>
        <item x="1589"/>
        <item x="1653"/>
        <item x="1410"/>
        <item x="1599"/>
        <item x="306"/>
        <item x="1173"/>
        <item x="934"/>
        <item x="1873"/>
        <item x="7"/>
        <item x="760"/>
        <item x="2053"/>
        <item x="2172"/>
        <item x="1711"/>
        <item x="1213"/>
        <item x="1914"/>
        <item x="847"/>
        <item x="1293"/>
        <item x="279"/>
        <item x="1408"/>
        <item x="384"/>
        <item x="2015"/>
        <item x="1689"/>
        <item x="1179"/>
        <item x="1417"/>
        <item x="1963"/>
        <item x="494"/>
        <item x="1059"/>
        <item x="971"/>
        <item x="929"/>
        <item x="1058"/>
        <item x="1564"/>
        <item x="571"/>
        <item x="1336"/>
        <item x="603"/>
        <item x="2077"/>
        <item x="1050"/>
        <item x="1826"/>
        <item x="1029"/>
        <item x="1475"/>
        <item x="1494"/>
        <item x="1308"/>
        <item x="1989"/>
        <item x="1260"/>
        <item x="2000"/>
        <item x="240"/>
        <item x="2148"/>
        <item x="1196"/>
        <item x="1988"/>
        <item x="1358"/>
        <item x="199"/>
        <item x="1361"/>
        <item x="2190"/>
        <item x="1427"/>
        <item x="2115"/>
        <item x="1359"/>
        <item x="2027"/>
        <item x="121"/>
        <item x="180"/>
        <item x="2142"/>
        <item x="1248"/>
        <item x="270"/>
        <item x="156"/>
        <item x="1531"/>
        <item x="364"/>
        <item x="919"/>
        <item x="2060"/>
        <item x="1943"/>
        <item x="1484"/>
        <item x="1404"/>
        <item x="904"/>
        <item x="336"/>
        <item x="827"/>
        <item x="1696"/>
        <item x="969"/>
        <item x="510"/>
        <item x="1715"/>
        <item x="896"/>
        <item x="1104"/>
        <item x="1791"/>
        <item x="850"/>
        <item x="749"/>
        <item x="983"/>
        <item x="533"/>
        <item x="940"/>
        <item x="853"/>
        <item x="884"/>
        <item x="430"/>
        <item x="606"/>
        <item x="1087"/>
        <item x="2105"/>
        <item x="796"/>
        <item x="1198"/>
        <item x="543"/>
        <item x="360"/>
        <item x="1610"/>
        <item x="862"/>
        <item x="995"/>
        <item x="379"/>
        <item x="2164"/>
        <item x="1326"/>
        <item x="1895"/>
        <item x="2007"/>
        <item x="1581"/>
        <item x="1280"/>
        <item x="1906"/>
        <item x="1258"/>
        <item x="754"/>
        <item x="646"/>
        <item x="1871"/>
        <item x="789"/>
        <item x="1615"/>
        <item x="1541"/>
        <item x="1526"/>
        <item x="1031"/>
        <item x="687"/>
        <item x="1374"/>
        <item x="1033"/>
        <item x="718"/>
        <item x="888"/>
        <item x="36"/>
        <item x="716"/>
        <item x="882"/>
        <item x="1903"/>
        <item x="1203"/>
        <item x="1730"/>
        <item x="1706"/>
        <item x="1447"/>
        <item x="2005"/>
        <item x="174"/>
        <item x="1904"/>
        <item x="1585"/>
        <item x="948"/>
        <item x="185"/>
        <item x="2001"/>
        <item x="289"/>
        <item x="1009"/>
        <item x="1993"/>
        <item x="509"/>
        <item x="1496"/>
        <item x="396"/>
        <item x="692"/>
        <item x="1354"/>
        <item x="1187"/>
        <item x="1492"/>
        <item x="1386"/>
        <item x="1924"/>
        <item x="1193"/>
        <item x="104"/>
        <item x="1281"/>
        <item x="746"/>
        <item x="1624"/>
        <item x="960"/>
        <item x="1594"/>
        <item x="1889"/>
        <item x="278"/>
        <item x="1728"/>
        <item x="818"/>
        <item x="1779"/>
        <item x="547"/>
        <item x="2066"/>
        <item x="585"/>
        <item x="1062"/>
        <item x="93"/>
        <item x="1023"/>
        <item x="1265"/>
        <item x="449"/>
        <item x="1148"/>
        <item x="250"/>
        <item x="508"/>
        <item x="975"/>
        <item x="1292"/>
        <item x="307"/>
        <item x="1163"/>
        <item x="1007"/>
        <item x="145"/>
        <item x="35"/>
        <item x="540"/>
        <item x="493"/>
        <item x="187"/>
        <item x="1436"/>
        <item x="1799"/>
        <item x="1705"/>
        <item x="1317"/>
        <item x="734"/>
        <item x="2173"/>
        <item x="683"/>
        <item x="19"/>
        <item x="2072"/>
        <item x="522"/>
        <item x="1209"/>
        <item x="1708"/>
        <item x="959"/>
        <item x="1837"/>
        <item x="794"/>
        <item x="288"/>
        <item x="2070"/>
        <item x="1831"/>
        <item x="1371"/>
        <item x="1790"/>
        <item x="1275"/>
        <item x="2042"/>
        <item x="695"/>
        <item x="1123"/>
        <item x="1520"/>
        <item x="1348"/>
        <item x="618"/>
        <item x="620"/>
        <item x="852"/>
        <item x="1869"/>
        <item x="60"/>
        <item x="1465"/>
        <item x="764"/>
        <item x="595"/>
        <item x="1486"/>
        <item x="2089"/>
        <item x="1103"/>
        <item x="404"/>
        <item x="619"/>
        <item x="1119"/>
        <item x="1978"/>
        <item x="242"/>
        <item x="766"/>
        <item x="2030"/>
        <item x="1638"/>
        <item x="1443"/>
        <item x="342"/>
        <item x="2167"/>
        <item x="1078"/>
        <item x="2180"/>
        <item x="1561"/>
        <item x="1498"/>
        <item x="54"/>
        <item x="928"/>
        <item x="1557"/>
        <item x="855"/>
        <item x="713"/>
        <item x="780"/>
        <item x="629"/>
        <item x="1786"/>
        <item x="2138"/>
        <item x="1396"/>
        <item x="1459"/>
        <item x="1955"/>
        <item x="1860"/>
        <item x="1626"/>
        <item x="388"/>
        <item x="1533"/>
        <item x="1912"/>
        <item x="124"/>
        <item x="1472"/>
        <item x="689"/>
        <item x="1523"/>
        <item x="987"/>
        <item x="694"/>
        <item x="809"/>
        <item x="140"/>
        <item x="1821"/>
        <item x="1082"/>
        <item x="755"/>
        <item x="1392"/>
        <item x="1772"/>
        <item x="210"/>
        <item x="750"/>
        <item x="868"/>
        <item x="826"/>
        <item x="2108"/>
        <item x="1568"/>
        <item x="679"/>
        <item x="1632"/>
        <item x="1681"/>
        <item x="448"/>
        <item x="773"/>
        <item x="2068"/>
        <item x="895"/>
        <item x="368"/>
        <item x="572"/>
        <item x="863"/>
        <item x="1574"/>
        <item x="1412"/>
        <item x="2056"/>
        <item x="625"/>
        <item x="1665"/>
        <item x="1685"/>
        <item x="1534"/>
        <item x="2175"/>
        <item x="1622"/>
        <item x="1212"/>
        <item x="2176"/>
        <item x="2174"/>
        <item x="1168"/>
        <item x="64"/>
        <item x="2163"/>
        <item x="710"/>
        <item x="942"/>
        <item x="837"/>
        <item x="248"/>
        <item x="365"/>
        <item x="2063"/>
        <item x="1558"/>
        <item x="1116"/>
        <item x="1773"/>
        <item x="611"/>
        <item x="1256"/>
        <item x="1208"/>
        <item x="1429"/>
        <item x="642"/>
        <item x="254"/>
        <item x="1441"/>
        <item x="2118"/>
        <item x="1369"/>
        <item x="703"/>
        <item x="1489"/>
        <item x="772"/>
        <item x="881"/>
        <item x="782"/>
        <item x="615"/>
        <item x="1812"/>
        <item x="63"/>
        <item x="597"/>
        <item x="1691"/>
        <item x="1726"/>
        <item x="1216"/>
        <item x="1676"/>
        <item x="702"/>
        <item x="352"/>
        <item x="1021"/>
        <item x="3"/>
        <item x="1501"/>
        <item x="586"/>
        <item x="823"/>
        <item x="744"/>
        <item x="1735"/>
        <item x="981"/>
        <item x="175"/>
        <item x="1159"/>
        <item x="2107"/>
        <item x="2009"/>
        <item x="1846"/>
        <item x="397"/>
        <item x="1673"/>
        <item x="2058"/>
        <item x="1668"/>
        <item x="1814"/>
        <item x="1464"/>
        <item x="1815"/>
        <item x="1334"/>
        <item x="1378"/>
        <item x="1900"/>
        <item x="787"/>
        <item x="1372"/>
        <item x="1175"/>
        <item x="839"/>
        <item x="1762"/>
        <item x="1717"/>
        <item x="1493"/>
        <item x="354"/>
        <item x="2011"/>
        <item x="671"/>
        <item x="958"/>
        <item x="719"/>
        <item x="1817"/>
        <item x="318"/>
        <item x="531"/>
        <item x="1600"/>
        <item x="1038"/>
        <item x="1923"/>
        <item x="669"/>
        <item x="1373"/>
        <item x="1731"/>
        <item x="165"/>
        <item x="1843"/>
        <item x="68"/>
        <item x="1649"/>
        <item x="2051"/>
        <item x="1571"/>
        <item x="2092"/>
        <item x="993"/>
        <item x="1967"/>
        <item x="1774"/>
        <item x="1819"/>
        <item x="84"/>
        <item x="727"/>
        <item x="1376"/>
        <item x="1289"/>
        <item x="402"/>
        <item x="2003"/>
        <item x="1995"/>
        <item x="1389"/>
        <item x="2126"/>
        <item x="788"/>
        <item x="1524"/>
        <item x="2098"/>
        <item x="1014"/>
        <item x="1820"/>
        <item x="1238"/>
        <item x="1407"/>
        <item x="1403"/>
        <item x="691"/>
        <item x="913"/>
        <item x="1471"/>
        <item x="791"/>
        <item x="1109"/>
        <item x="101"/>
        <item x="1431"/>
        <item x="805"/>
        <item x="854"/>
        <item x="1593"/>
        <item x="561"/>
        <item x="740"/>
        <item x="369"/>
        <item x="902"/>
        <item x="709"/>
        <item x="1519"/>
        <item x="939"/>
        <item x="1365"/>
        <item x="417"/>
        <item x="1567"/>
        <item x="2182"/>
        <item x="810"/>
        <item x="1986"/>
        <item x="1251"/>
        <item x="668"/>
        <item x="1576"/>
        <item x="1678"/>
        <item x="219"/>
        <item x="849"/>
        <item x="2166"/>
        <item x="632"/>
        <item x="841"/>
        <item x="781"/>
        <item x="1927"/>
        <item x="994"/>
        <item x="1556"/>
        <item x="1279"/>
        <item x="2186"/>
        <item x="1015"/>
        <item x="2135"/>
        <item x="283"/>
        <item x="623"/>
        <item x="1777"/>
        <item x="1587"/>
        <item x="1430"/>
        <item x="2196"/>
        <item x="1851"/>
        <item x="2018"/>
        <item x="1570"/>
        <item x="828"/>
        <item x="1137"/>
        <item x="732"/>
        <item x="1702"/>
        <item x="675"/>
        <item x="670"/>
        <item x="621"/>
        <item x="1802"/>
        <item x="835"/>
        <item x="1875"/>
        <item x="991"/>
        <item x="688"/>
        <item x="926"/>
        <item x="1677"/>
        <item x="838"/>
        <item x="1782"/>
        <item x="1882"/>
        <item x="1154"/>
        <item x="2193"/>
        <item x="1828"/>
        <item x="1424"/>
        <item x="873"/>
        <item x="2154"/>
        <item x="1324"/>
        <item x="1841"/>
        <item x="1547"/>
        <item x="1605"/>
        <item x="1205"/>
        <item x="1998"/>
        <item x="1488"/>
        <item x="1250"/>
        <item x="1579"/>
        <item x="956"/>
        <item x="725"/>
        <item x="644"/>
        <item x="1535"/>
        <item x="1562"/>
        <item x="999"/>
        <item x="1590"/>
        <item x="605"/>
        <item x="747"/>
        <item x="790"/>
        <item x="1110"/>
        <item x="373"/>
        <item x="1176"/>
        <item x="1985"/>
        <item x="616"/>
        <item x="1950"/>
        <item x="1485"/>
        <item x="94"/>
        <item x="1048"/>
        <item x="602"/>
        <item x="1976"/>
        <item x="785"/>
        <item x="1266"/>
        <item x="680"/>
        <item x="1667"/>
        <item x="824"/>
        <item x="2112"/>
        <item x="1098"/>
        <item x="752"/>
        <item x="1286"/>
        <item x="1140"/>
        <item x="626"/>
        <item x="1897"/>
        <item x="1809"/>
        <item x="1637"/>
        <item x="1709"/>
        <item x="1690"/>
        <item x="804"/>
        <item x="1124"/>
        <item x="1032"/>
        <item x="1688"/>
        <item x="1083"/>
        <item x="634"/>
        <item x="685"/>
        <item x="2100"/>
        <item x="1682"/>
        <item x="570"/>
        <item x="1885"/>
        <item x="912"/>
        <item x="1426"/>
        <item x="1221"/>
        <item x="1364"/>
        <item x="1161"/>
        <item x="820"/>
        <item x="560"/>
        <item x="860"/>
        <item x="1236"/>
        <item x="312"/>
        <item x="1052"/>
        <item x="1588"/>
        <item x="715"/>
        <item x="1781"/>
        <item x="742"/>
        <item x="936"/>
        <item x="564"/>
        <item x="2099"/>
        <item x="1185"/>
        <item x="681"/>
        <item x="1798"/>
        <item x="635"/>
        <item x="1517"/>
        <item x="1445"/>
        <item x="1068"/>
        <item t="default"/>
      </items>
    </pivotField>
    <pivotField showAll="0"/>
    <pivotField showAll="0"/>
    <pivotField showAll="0"/>
    <pivotField axis="axisCol" showAll="0">
      <items count="5">
        <item x="0"/>
        <item x="1"/>
        <item x="3"/>
        <item x="2"/>
        <item t="default"/>
      </items>
    </pivotField>
    <pivotField showAll="0"/>
    <pivotField showAll="0"/>
  </pivotFields>
  <rowFields count="1">
    <field x="2"/>
  </rowFields>
  <rowItems count="5">
    <i>
      <x/>
    </i>
    <i>
      <x v="1"/>
    </i>
    <i>
      <x v="2"/>
    </i>
    <i>
      <x v="3"/>
    </i>
    <i t="grand">
      <x/>
    </i>
  </rowItems>
  <colFields count="1">
    <field x="12"/>
  </colFields>
  <colItems count="5">
    <i>
      <x/>
    </i>
    <i>
      <x v="1"/>
    </i>
    <i>
      <x v="2"/>
    </i>
    <i>
      <x v="3"/>
    </i>
    <i t="grand">
      <x/>
    </i>
  </colItems>
  <dataFields count="1">
    <dataField name="Average of price" fld="6" subtotal="average" baseField="2" baseItem="0"/>
  </dataFields>
  <chartFormats count="8">
    <chartFormat chart="17" format="12" series="1">
      <pivotArea type="data" outline="0" fieldPosition="0">
        <references count="1">
          <reference field="12" count="1" selected="0">
            <x v="0"/>
          </reference>
        </references>
      </pivotArea>
    </chartFormat>
    <chartFormat chart="17" format="13" series="1">
      <pivotArea type="data" outline="0" fieldPosition="0">
        <references count="1">
          <reference field="12" count="1" selected="0">
            <x v="1"/>
          </reference>
        </references>
      </pivotArea>
    </chartFormat>
    <chartFormat chart="17" format="14" series="1">
      <pivotArea type="data" outline="0" fieldPosition="0">
        <references count="1">
          <reference field="12" count="1" selected="0">
            <x v="2"/>
          </reference>
        </references>
      </pivotArea>
    </chartFormat>
    <chartFormat chart="17" format="15" series="1">
      <pivotArea type="data" outline="0" fieldPosition="0">
        <references count="1">
          <reference field="12" count="1" selected="0">
            <x v="3"/>
          </reference>
        </references>
      </pivotArea>
    </chartFormat>
    <chartFormat chart="17" format="16" series="1">
      <pivotArea type="data" outline="0" fieldPosition="0">
        <references count="2">
          <reference field="4294967294" count="1" selected="0">
            <x v="0"/>
          </reference>
          <reference field="12" count="1" selected="0">
            <x v="0"/>
          </reference>
        </references>
      </pivotArea>
    </chartFormat>
    <chartFormat chart="17" format="17" series="1">
      <pivotArea type="data" outline="0" fieldPosition="0">
        <references count="2">
          <reference field="4294967294" count="1" selected="0">
            <x v="0"/>
          </reference>
          <reference field="12" count="1" selected="0">
            <x v="1"/>
          </reference>
        </references>
      </pivotArea>
    </chartFormat>
    <chartFormat chart="17" format="18" series="1">
      <pivotArea type="data" outline="0" fieldPosition="0">
        <references count="2">
          <reference field="4294967294" count="1" selected="0">
            <x v="0"/>
          </reference>
          <reference field="12" count="1" selected="0">
            <x v="2"/>
          </reference>
        </references>
      </pivotArea>
    </chartFormat>
    <chartFormat chart="17" format="19" series="1">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D0D0E0-214F-4A59-9A3D-4C8A4D147BD1}"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rowHeaderCaption="Subject">
  <location ref="H22:I27" firstHeaderRow="1" firstDataRow="1" firstDataCol="1"/>
  <pivotFields count="15">
    <pivotField showAll="0"/>
    <pivotField showAll="0"/>
    <pivotField axis="axisRow" showAll="0">
      <items count="5">
        <item x="0"/>
        <item x="2"/>
        <item x="1"/>
        <item x="3"/>
        <item t="default"/>
      </items>
    </pivotField>
    <pivotField showAll="0"/>
    <pivotField numFmtId="14" showAll="0">
      <items count="1211">
        <item x="1096"/>
        <item x="1097"/>
        <item x="160"/>
        <item x="156"/>
        <item x="183"/>
        <item x="250"/>
        <item x="276"/>
        <item x="295"/>
        <item x="290"/>
        <item x="308"/>
        <item x="305"/>
        <item x="307"/>
        <item x="317"/>
        <item x="300"/>
        <item x="329"/>
        <item x="335"/>
        <item x="292"/>
        <item x="330"/>
        <item x="354"/>
        <item x="353"/>
        <item x="349"/>
        <item x="371"/>
        <item x="358"/>
        <item x="376"/>
        <item x="377"/>
        <item x="386"/>
        <item x="413"/>
        <item x="347"/>
        <item x="414"/>
        <item x="373"/>
        <item x="436"/>
        <item x="424"/>
        <item x="415"/>
        <item x="401"/>
        <item x="454"/>
        <item x="458"/>
        <item x="461"/>
        <item x="434"/>
        <item x="351"/>
        <item x="403"/>
        <item x="474"/>
        <item x="479"/>
        <item x="504"/>
        <item x="511"/>
        <item x="538"/>
        <item x="530"/>
        <item x="476"/>
        <item x="501"/>
        <item x="565"/>
        <item x="544"/>
        <item x="605"/>
        <item x="562"/>
        <item x="640"/>
        <item x="659"/>
        <item x="657"/>
        <item x="515"/>
        <item x="667"/>
        <item x="644"/>
        <item x="671"/>
        <item x="557"/>
        <item x="680"/>
        <item x="688"/>
        <item x="679"/>
        <item x="469"/>
        <item x="681"/>
        <item x="682"/>
        <item x="674"/>
        <item x="617"/>
        <item x="709"/>
        <item x="683"/>
        <item x="714"/>
        <item x="726"/>
        <item x="662"/>
        <item x="715"/>
        <item x="753"/>
        <item x="742"/>
        <item x="243"/>
        <item x="764"/>
        <item x="772"/>
        <item x="727"/>
        <item x="731"/>
        <item x="786"/>
        <item x="760"/>
        <item x="809"/>
        <item x="813"/>
        <item x="818"/>
        <item x="604"/>
        <item x="831"/>
        <item x="822"/>
        <item x="665"/>
        <item x="570"/>
        <item x="848"/>
        <item x="647"/>
        <item x="861"/>
        <item x="666"/>
        <item x="879"/>
        <item x="874"/>
        <item x="892"/>
        <item x="735"/>
        <item x="106"/>
        <item x="840"/>
        <item x="924"/>
        <item x="828"/>
        <item x="936"/>
        <item x="939"/>
        <item x="931"/>
        <item x="957"/>
        <item x="223"/>
        <item x="871"/>
        <item x="949"/>
        <item x="804"/>
        <item x="960"/>
        <item x="956"/>
        <item x="806"/>
        <item x="833"/>
        <item x="984"/>
        <item x="1019"/>
        <item x="1015"/>
        <item x="805"/>
        <item x="1047"/>
        <item x="990"/>
        <item x="1060"/>
        <item x="1067"/>
        <item x="930"/>
        <item x="500"/>
        <item x="1021"/>
        <item x="1102"/>
        <item x="1041"/>
        <item x="834"/>
        <item x="1079"/>
        <item x="1091"/>
        <item x="964"/>
        <item x="1165"/>
        <item x="795"/>
        <item x="953"/>
        <item x="1069"/>
        <item x="1197"/>
        <item x="1038"/>
        <item x="1202"/>
        <item x="909"/>
        <item x="841"/>
        <item x="1200"/>
        <item x="1209"/>
        <item x="1207"/>
        <item x="23"/>
        <item x="1208"/>
        <item x="14"/>
        <item x="33"/>
        <item x="39"/>
        <item x="92"/>
        <item x="111"/>
        <item x="77"/>
        <item x="1002"/>
        <item x="905"/>
        <item x="141"/>
        <item x="131"/>
        <item x="1027"/>
        <item x="107"/>
        <item x="171"/>
        <item x="190"/>
        <item x="47"/>
        <item x="161"/>
        <item x="166"/>
        <item x="208"/>
        <item x="218"/>
        <item x="196"/>
        <item x="230"/>
        <item x="38"/>
        <item x="40"/>
        <item x="41"/>
        <item x="163"/>
        <item x="206"/>
        <item x="172"/>
        <item x="173"/>
        <item x="248"/>
        <item x="240"/>
        <item x="239"/>
        <item x="242"/>
        <item x="251"/>
        <item x="245"/>
        <item x="143"/>
        <item x="256"/>
        <item x="252"/>
        <item x="258"/>
        <item x="1080"/>
        <item x="246"/>
        <item x="272"/>
        <item x="254"/>
        <item x="275"/>
        <item x="255"/>
        <item x="282"/>
        <item x="274"/>
        <item x="277"/>
        <item x="279"/>
        <item x="269"/>
        <item x="281"/>
        <item x="1184"/>
        <item x="285"/>
        <item x="268"/>
        <item x="273"/>
        <item x="194"/>
        <item x="280"/>
        <item x="293"/>
        <item x="287"/>
        <item x="294"/>
        <item x="247"/>
        <item x="228"/>
        <item x="181"/>
        <item x="296"/>
        <item x="259"/>
        <item x="289"/>
        <item x="112"/>
        <item x="304"/>
        <item x="260"/>
        <item x="311"/>
        <item x="302"/>
        <item x="306"/>
        <item x="261"/>
        <item x="669"/>
        <item x="264"/>
        <item x="265"/>
        <item x="316"/>
        <item x="314"/>
        <item x="310"/>
        <item x="309"/>
        <item x="319"/>
        <item x="262"/>
        <item x="312"/>
        <item x="328"/>
        <item x="331"/>
        <item x="332"/>
        <item x="324"/>
        <item x="327"/>
        <item x="263"/>
        <item x="267"/>
        <item x="334"/>
        <item x="313"/>
        <item x="301"/>
        <item x="323"/>
        <item x="266"/>
        <item x="303"/>
        <item x="339"/>
        <item x="340"/>
        <item x="291"/>
        <item x="345"/>
        <item x="326"/>
        <item x="325"/>
        <item x="333"/>
        <item x="341"/>
        <item x="352"/>
        <item x="336"/>
        <item x="318"/>
        <item x="342"/>
        <item x="359"/>
        <item x="355"/>
        <item x="241"/>
        <item x="337"/>
        <item x="315"/>
        <item x="1196"/>
        <item x="368"/>
        <item x="298"/>
        <item x="370"/>
        <item x="343"/>
        <item x="348"/>
        <item x="372"/>
        <item x="366"/>
        <item x="344"/>
        <item x="278"/>
        <item x="365"/>
        <item x="350"/>
        <item x="249"/>
        <item x="346"/>
        <item x="360"/>
        <item x="321"/>
        <item x="388"/>
        <item x="387"/>
        <item x="357"/>
        <item x="389"/>
        <item x="364"/>
        <item x="390"/>
        <item x="299"/>
        <item x="396"/>
        <item x="404"/>
        <item x="288"/>
        <item x="374"/>
        <item x="338"/>
        <item x="369"/>
        <item x="410"/>
        <item x="407"/>
        <item x="393"/>
        <item x="411"/>
        <item x="375"/>
        <item x="271"/>
        <item x="412"/>
        <item x="409"/>
        <item x="400"/>
        <item x="419"/>
        <item x="394"/>
        <item x="361"/>
        <item x="420"/>
        <item x="406"/>
        <item x="257"/>
        <item x="402"/>
        <item x="322"/>
        <item x="426"/>
        <item x="356"/>
        <item x="422"/>
        <item x="380"/>
        <item x="427"/>
        <item x="367"/>
        <item x="391"/>
        <item x="425"/>
        <item x="438"/>
        <item x="441"/>
        <item x="443"/>
        <item x="444"/>
        <item x="435"/>
        <item x="378"/>
        <item x="244"/>
        <item x="432"/>
        <item x="442"/>
        <item x="430"/>
        <item x="449"/>
        <item x="453"/>
        <item x="459"/>
        <item x="481"/>
        <item x="462"/>
        <item x="428"/>
        <item x="448"/>
        <item x="466"/>
        <item x="467"/>
        <item x="362"/>
        <item x="465"/>
        <item x="457"/>
        <item x="439"/>
        <item x="451"/>
        <item x="382"/>
        <item x="381"/>
        <item x="463"/>
        <item x="478"/>
        <item x="473"/>
        <item x="385"/>
        <item x="456"/>
        <item x="383"/>
        <item x="452"/>
        <item x="384"/>
        <item x="447"/>
        <item x="379"/>
        <item x="417"/>
        <item x="423"/>
        <item x="482"/>
        <item x="495"/>
        <item x="431"/>
        <item x="490"/>
        <item x="477"/>
        <item x="475"/>
        <item x="497"/>
        <item x="471"/>
        <item x="486"/>
        <item x="395"/>
        <item x="506"/>
        <item x="491"/>
        <item x="421"/>
        <item x="505"/>
        <item x="487"/>
        <item x="460"/>
        <item x="398"/>
        <item x="494"/>
        <item x="455"/>
        <item x="484"/>
        <item x="429"/>
        <item x="488"/>
        <item x="493"/>
        <item x="492"/>
        <item x="1146"/>
        <item x="445"/>
        <item x="522"/>
        <item x="524"/>
        <item x="527"/>
        <item x="526"/>
        <item x="519"/>
        <item x="253"/>
        <item x="512"/>
        <item x="283"/>
        <item x="532"/>
        <item x="480"/>
        <item x="433"/>
        <item x="498"/>
        <item x="517"/>
        <item x="450"/>
        <item x="523"/>
        <item x="535"/>
        <item x="533"/>
        <item x="547"/>
        <item x="541"/>
        <item x="536"/>
        <item x="537"/>
        <item x="551"/>
        <item x="496"/>
        <item x="528"/>
        <item x="464"/>
        <item x="542"/>
        <item x="483"/>
        <item x="559"/>
        <item x="560"/>
        <item x="534"/>
        <item x="397"/>
        <item x="363"/>
        <item x="567"/>
        <item x="520"/>
        <item x="518"/>
        <item x="531"/>
        <item x="499"/>
        <item x="569"/>
        <item x="418"/>
        <item x="575"/>
        <item x="580"/>
        <item x="581"/>
        <item x="563"/>
        <item x="578"/>
        <item x="571"/>
        <item x="568"/>
        <item x="529"/>
        <item x="508"/>
        <item x="577"/>
        <item x="591"/>
        <item x="590"/>
        <item x="583"/>
        <item x="270"/>
        <item x="545"/>
        <item x="507"/>
        <item x="558"/>
        <item x="550"/>
        <item x="566"/>
        <item x="548"/>
        <item x="602"/>
        <item x="598"/>
        <item x="586"/>
        <item x="599"/>
        <item x="587"/>
        <item x="552"/>
        <item x="613"/>
        <item x="595"/>
        <item x="553"/>
        <item x="601"/>
        <item x="620"/>
        <item x="607"/>
        <item x="608"/>
        <item x="603"/>
        <item x="572"/>
        <item x="539"/>
        <item x="592"/>
        <item x="588"/>
        <item x="632"/>
        <item x="574"/>
        <item x="600"/>
        <item x="627"/>
        <item x="636"/>
        <item x="634"/>
        <item x="521"/>
        <item x="630"/>
        <item x="576"/>
        <item x="641"/>
        <item x="555"/>
        <item x="489"/>
        <item x="637"/>
        <item x="416"/>
        <item x="611"/>
        <item x="639"/>
        <item x="648"/>
        <item x="564"/>
        <item x="582"/>
        <item x="658"/>
        <item x="284"/>
        <item x="652"/>
        <item x="625"/>
        <item x="661"/>
        <item x="437"/>
        <item x="645"/>
        <item x="670"/>
        <item x="612"/>
        <item x="626"/>
        <item x="509"/>
        <item x="610"/>
        <item x="392"/>
        <item x="614"/>
        <item x="668"/>
        <item x="405"/>
        <item x="651"/>
        <item x="655"/>
        <item x="585"/>
        <item x="549"/>
        <item x="468"/>
        <item x="643"/>
        <item x="502"/>
        <item x="656"/>
        <item x="695"/>
        <item x="584"/>
        <item x="516"/>
        <item x="628"/>
        <item x="690"/>
        <item x="687"/>
        <item x="703"/>
        <item x="619"/>
        <item x="710"/>
        <item x="694"/>
        <item x="675"/>
        <item x="606"/>
        <item x="654"/>
        <item x="693"/>
        <item x="28"/>
        <item x="653"/>
        <item x="698"/>
        <item x="718"/>
        <item x="597"/>
        <item x="691"/>
        <item x="677"/>
        <item x="719"/>
        <item x="717"/>
        <item x="730"/>
        <item x="708"/>
        <item x="706"/>
        <item x="697"/>
        <item x="702"/>
        <item x="696"/>
        <item x="686"/>
        <item x="739"/>
        <item x="543"/>
        <item x="638"/>
        <item x="743"/>
        <item x="748"/>
        <item x="728"/>
        <item x="734"/>
        <item x="712"/>
        <item x="623"/>
        <item x="751"/>
        <item x="692"/>
        <item x="676"/>
        <item x="618"/>
        <item x="759"/>
        <item x="746"/>
        <item x="752"/>
        <item x="757"/>
        <item x="754"/>
        <item x="713"/>
        <item x="525"/>
        <item x="621"/>
        <item x="721"/>
        <item x="678"/>
        <item x="689"/>
        <item x="707"/>
        <item x="685"/>
        <item x="738"/>
        <item x="767"/>
        <item x="755"/>
        <item x="440"/>
        <item x="705"/>
        <item x="631"/>
        <item x="782"/>
        <item x="672"/>
        <item x="769"/>
        <item x="733"/>
        <item x="792"/>
        <item x="773"/>
        <item x="725"/>
        <item x="633"/>
        <item x="777"/>
        <item x="778"/>
        <item x="737"/>
        <item x="744"/>
        <item x="399"/>
        <item x="732"/>
        <item x="793"/>
        <item x="720"/>
        <item x="768"/>
        <item x="616"/>
        <item x="781"/>
        <item x="789"/>
        <item x="736"/>
        <item x="776"/>
        <item x="649"/>
        <item x="796"/>
        <item x="485"/>
        <item x="763"/>
        <item x="758"/>
        <item x="699"/>
        <item x="761"/>
        <item x="802"/>
        <item x="650"/>
        <item x="762"/>
        <item x="775"/>
        <item x="642"/>
        <item x="812"/>
        <item x="503"/>
        <item x="798"/>
        <item x="750"/>
        <item x="609"/>
        <item x="811"/>
        <item x="814"/>
        <item x="724"/>
        <item x="596"/>
        <item x="827"/>
        <item x="816"/>
        <item x="749"/>
        <item x="785"/>
        <item x="622"/>
        <item x="797"/>
        <item x="838"/>
        <item x="615"/>
        <item x="784"/>
        <item x="741"/>
        <item x="779"/>
        <item x="832"/>
        <item x="847"/>
        <item x="774"/>
        <item x="729"/>
        <item x="842"/>
        <item x="700"/>
        <item x="803"/>
        <item x="824"/>
        <item x="835"/>
        <item x="663"/>
        <item x="780"/>
        <item x="701"/>
        <item x="646"/>
        <item x="862"/>
        <item x="830"/>
        <item x="756"/>
        <item x="593"/>
        <item x="711"/>
        <item x="836"/>
        <item x="865"/>
        <item x="716"/>
        <item x="770"/>
        <item x="556"/>
        <item x="884"/>
        <item x="800"/>
        <item x="881"/>
        <item x="320"/>
        <item x="854"/>
        <item x="888"/>
        <item x="546"/>
        <item x="866"/>
        <item x="826"/>
        <item x="723"/>
        <item x="869"/>
        <item x="514"/>
        <item x="837"/>
        <item x="819"/>
        <item x="821"/>
        <item x="825"/>
        <item x="801"/>
        <item x="877"/>
        <item x="783"/>
        <item x="849"/>
        <item x="897"/>
        <item x="882"/>
        <item x="554"/>
        <item x="895"/>
        <item x="872"/>
        <item x="908"/>
        <item x="912"/>
        <item x="878"/>
        <item x="896"/>
        <item x="853"/>
        <item x="820"/>
        <item x="894"/>
        <item x="890"/>
        <item x="629"/>
        <item x="823"/>
        <item x="920"/>
        <item x="893"/>
        <item x="864"/>
        <item x="771"/>
        <item x="901"/>
        <item x="810"/>
        <item x="868"/>
        <item x="932"/>
        <item x="910"/>
        <item x="788"/>
        <item x="904"/>
        <item x="851"/>
        <item x="286"/>
        <item x="934"/>
        <item x="510"/>
        <item x="472"/>
        <item x="898"/>
        <item x="815"/>
        <item x="446"/>
        <item x="885"/>
        <item x="790"/>
        <item x="843"/>
        <item x="906"/>
        <item x="876"/>
        <item x="919"/>
        <item x="635"/>
        <item x="799"/>
        <item x="856"/>
        <item x="704"/>
        <item x="855"/>
        <item x="940"/>
        <item x="958"/>
        <item x="808"/>
        <item x="900"/>
        <item x="921"/>
        <item x="928"/>
        <item x="970"/>
        <item x="886"/>
        <item x="852"/>
        <item x="911"/>
        <item x="968"/>
        <item x="917"/>
        <item x="975"/>
        <item x="967"/>
        <item x="916"/>
        <item x="971"/>
        <item x="950"/>
        <item x="979"/>
        <item x="846"/>
        <item x="926"/>
        <item x="945"/>
        <item x="684"/>
        <item x="891"/>
        <item x="951"/>
        <item x="966"/>
        <item x="935"/>
        <item x="987"/>
        <item x="976"/>
        <item x="787"/>
        <item x="977"/>
        <item x="867"/>
        <item x="918"/>
        <item x="989"/>
        <item x="858"/>
        <item x="955"/>
        <item x="997"/>
        <item x="765"/>
        <item x="922"/>
        <item x="1003"/>
        <item x="954"/>
        <item x="859"/>
        <item x="766"/>
        <item x="992"/>
        <item x="927"/>
        <item x="1009"/>
        <item x="1014"/>
        <item x="941"/>
        <item x="982"/>
        <item x="1001"/>
        <item x="1010"/>
        <item x="1004"/>
        <item x="817"/>
        <item x="999"/>
        <item x="860"/>
        <item x="985"/>
        <item x="1022"/>
        <item x="1007"/>
        <item x="947"/>
        <item x="969"/>
        <item x="899"/>
        <item x="986"/>
        <item x="1032"/>
        <item x="963"/>
        <item x="973"/>
        <item x="1006"/>
        <item x="561"/>
        <item x="948"/>
        <item x="978"/>
        <item x="673"/>
        <item x="863"/>
        <item x="1025"/>
        <item x="1026"/>
        <item x="857"/>
        <item x="952"/>
        <item x="745"/>
        <item x="589"/>
        <item x="914"/>
        <item x="1017"/>
        <item x="540"/>
        <item x="1045"/>
        <item x="1023"/>
        <item x="722"/>
        <item x="983"/>
        <item x="996"/>
        <item x="1031"/>
        <item x="1000"/>
        <item x="573"/>
        <item x="875"/>
        <item x="870"/>
        <item x="980"/>
        <item x="1044"/>
        <item x="1048"/>
        <item x="1024"/>
        <item x="1046"/>
        <item x="850"/>
        <item x="937"/>
        <item x="1050"/>
        <item x="1035"/>
        <item x="961"/>
        <item x="740"/>
        <item x="845"/>
        <item x="965"/>
        <item x="962"/>
        <item x="1043"/>
        <item x="470"/>
        <item x="1051"/>
        <item x="1037"/>
        <item x="1063"/>
        <item x="1053"/>
        <item x="408"/>
        <item x="1057"/>
        <item x="1065"/>
        <item x="1058"/>
        <item x="938"/>
        <item x="1075"/>
        <item x="959"/>
        <item x="839"/>
        <item x="1008"/>
        <item x="991"/>
        <item x="933"/>
        <item x="594"/>
        <item x="807"/>
        <item x="579"/>
        <item x="1052"/>
        <item x="873"/>
        <item x="1068"/>
        <item x="1062"/>
        <item x="1083"/>
        <item x="887"/>
        <item x="993"/>
        <item x="1034"/>
        <item x="1072"/>
        <item x="1059"/>
        <item x="1089"/>
        <item x="1087"/>
        <item x="1092"/>
        <item x="923"/>
        <item x="1030"/>
        <item x="1088"/>
        <item x="1070"/>
        <item x="1016"/>
        <item x="998"/>
        <item x="1049"/>
        <item x="981"/>
        <item x="889"/>
        <item x="1055"/>
        <item x="1100"/>
        <item x="1073"/>
        <item x="929"/>
        <item x="660"/>
        <item x="1084"/>
        <item x="994"/>
        <item x="1107"/>
        <item x="1098"/>
        <item x="1036"/>
        <item x="1040"/>
        <item x="1039"/>
        <item x="1109"/>
        <item x="902"/>
        <item x="1033"/>
        <item x="974"/>
        <item x="1121"/>
        <item x="1071"/>
        <item x="1095"/>
        <item x="1028"/>
        <item x="1013"/>
        <item x="925"/>
        <item x="1042"/>
        <item x="995"/>
        <item x="1093"/>
        <item x="1116"/>
        <item x="1122"/>
        <item x="1127"/>
        <item x="1081"/>
        <item x="943"/>
        <item x="1113"/>
        <item x="1101"/>
        <item x="1086"/>
        <item x="1054"/>
        <item x="944"/>
        <item x="1018"/>
        <item x="1029"/>
        <item x="1123"/>
        <item x="1120"/>
        <item x="1132"/>
        <item x="794"/>
        <item x="1104"/>
        <item x="1133"/>
        <item x="1110"/>
        <item x="1078"/>
        <item x="946"/>
        <item x="1074"/>
        <item x="1061"/>
        <item x="1131"/>
        <item x="883"/>
        <item x="1141"/>
        <item x="988"/>
        <item x="1066"/>
        <item x="1103"/>
        <item x="1136"/>
        <item x="1142"/>
        <item x="1144"/>
        <item x="1112"/>
        <item x="1124"/>
        <item x="1125"/>
        <item x="1126"/>
        <item x="1077"/>
        <item x="1147"/>
        <item x="1118"/>
        <item x="1151"/>
        <item x="915"/>
        <item x="1140"/>
        <item x="1143"/>
        <item x="1117"/>
        <item x="1115"/>
        <item x="1135"/>
        <item x="1139"/>
        <item x="1137"/>
        <item x="1149"/>
        <item x="972"/>
        <item x="907"/>
        <item x="1162"/>
        <item x="1105"/>
        <item x="1129"/>
        <item x="1094"/>
        <item x="1111"/>
        <item x="880"/>
        <item x="1145"/>
        <item x="1119"/>
        <item x="1056"/>
        <item x="1166"/>
        <item x="1138"/>
        <item x="1161"/>
        <item x="1064"/>
        <item x="1163"/>
        <item x="844"/>
        <item x="513"/>
        <item x="1130"/>
        <item x="1154"/>
        <item x="1090"/>
        <item x="1167"/>
        <item x="1085"/>
        <item x="1012"/>
        <item x="1172"/>
        <item x="1181"/>
        <item x="1178"/>
        <item x="1175"/>
        <item x="1005"/>
        <item x="1179"/>
        <item x="1153"/>
        <item x="1173"/>
        <item x="297"/>
        <item x="1186"/>
        <item x="1155"/>
        <item x="1020"/>
        <item x="747"/>
        <item x="1171"/>
        <item x="1099"/>
        <item x="664"/>
        <item x="1169"/>
        <item x="1157"/>
        <item x="1156"/>
        <item x="1170"/>
        <item x="1076"/>
        <item x="913"/>
        <item x="1164"/>
        <item x="1148"/>
        <item x="1189"/>
        <item x="1188"/>
        <item x="1180"/>
        <item x="1108"/>
        <item x="1183"/>
        <item x="1160"/>
        <item x="1190"/>
        <item x="1182"/>
        <item x="1176"/>
        <item x="1128"/>
        <item x="1192"/>
        <item x="1159"/>
        <item x="1152"/>
        <item x="1114"/>
        <item x="1185"/>
        <item x="1177"/>
        <item x="1134"/>
        <item x="1191"/>
        <item x="1194"/>
        <item x="1106"/>
        <item x="1158"/>
        <item x="624"/>
        <item x="1193"/>
        <item x="1150"/>
        <item x="1174"/>
        <item x="1198"/>
        <item x="1205"/>
        <item x="1203"/>
        <item x="791"/>
        <item x="829"/>
        <item x="4"/>
        <item x="1201"/>
        <item x="1187"/>
        <item x="1011"/>
        <item x="11"/>
        <item x="1199"/>
        <item x="16"/>
        <item x="5"/>
        <item x="7"/>
        <item x="9"/>
        <item x="10"/>
        <item x="3"/>
        <item x="1082"/>
        <item x="19"/>
        <item x="34"/>
        <item x="903"/>
        <item x="36"/>
        <item x="22"/>
        <item x="25"/>
        <item x="32"/>
        <item x="8"/>
        <item x="20"/>
        <item x="1204"/>
        <item x="21"/>
        <item x="54"/>
        <item x="58"/>
        <item x="56"/>
        <item x="69"/>
        <item x="66"/>
        <item x="71"/>
        <item x="48"/>
        <item x="57"/>
        <item x="70"/>
        <item x="73"/>
        <item x="13"/>
        <item x="1206"/>
        <item x="43"/>
        <item x="31"/>
        <item x="30"/>
        <item x="26"/>
        <item x="62"/>
        <item x="53"/>
        <item x="46"/>
        <item x="17"/>
        <item x="83"/>
        <item x="89"/>
        <item x="1"/>
        <item x="942"/>
        <item x="101"/>
        <item x="51"/>
        <item x="61"/>
        <item x="42"/>
        <item x="103"/>
        <item x="37"/>
        <item x="99"/>
        <item x="29"/>
        <item x="24"/>
        <item x="108"/>
        <item x="81"/>
        <item x="1195"/>
        <item x="78"/>
        <item x="67"/>
        <item x="52"/>
        <item x="94"/>
        <item x="117"/>
        <item x="116"/>
        <item x="6"/>
        <item x="65"/>
        <item x="15"/>
        <item x="49"/>
        <item x="55"/>
        <item x="64"/>
        <item x="97"/>
        <item x="98"/>
        <item x="134"/>
        <item x="2"/>
        <item x="35"/>
        <item x="137"/>
        <item x="125"/>
        <item x="114"/>
        <item x="113"/>
        <item x="1168"/>
        <item x="127"/>
        <item x="105"/>
        <item x="109"/>
        <item x="136"/>
        <item x="145"/>
        <item x="76"/>
        <item x="121"/>
        <item x="146"/>
        <item x="129"/>
        <item x="124"/>
        <item x="88"/>
        <item x="75"/>
        <item x="0"/>
        <item x="139"/>
        <item x="123"/>
        <item x="72"/>
        <item x="133"/>
        <item x="135"/>
        <item x="158"/>
        <item x="128"/>
        <item x="140"/>
        <item x="44"/>
        <item x="84"/>
        <item x="130"/>
        <item x="74"/>
        <item x="68"/>
        <item x="142"/>
        <item x="122"/>
        <item x="144"/>
        <item x="63"/>
        <item x="174"/>
        <item x="164"/>
        <item x="12"/>
        <item x="118"/>
        <item x="80"/>
        <item x="154"/>
        <item x="175"/>
        <item x="126"/>
        <item x="45"/>
        <item x="100"/>
        <item x="90"/>
        <item x="18"/>
        <item x="155"/>
        <item x="180"/>
        <item x="186"/>
        <item x="85"/>
        <item x="91"/>
        <item x="191"/>
        <item x="185"/>
        <item x="115"/>
        <item x="176"/>
        <item x="151"/>
        <item x="50"/>
        <item x="193"/>
        <item x="110"/>
        <item x="162"/>
        <item x="96"/>
        <item x="178"/>
        <item x="189"/>
        <item x="182"/>
        <item x="93"/>
        <item x="27"/>
        <item x="167"/>
        <item x="152"/>
        <item x="147"/>
        <item x="177"/>
        <item x="86"/>
        <item x="202"/>
        <item x="120"/>
        <item x="104"/>
        <item x="184"/>
        <item x="95"/>
        <item x="82"/>
        <item x="187"/>
        <item x="192"/>
        <item x="209"/>
        <item x="204"/>
        <item x="157"/>
        <item x="87"/>
        <item x="201"/>
        <item x="217"/>
        <item x="138"/>
        <item x="170"/>
        <item x="169"/>
        <item x="212"/>
        <item x="179"/>
        <item x="215"/>
        <item x="149"/>
        <item x="195"/>
        <item x="119"/>
        <item x="197"/>
        <item x="150"/>
        <item x="221"/>
        <item x="224"/>
        <item x="225"/>
        <item x="198"/>
        <item x="207"/>
        <item x="148"/>
        <item x="153"/>
        <item x="219"/>
        <item x="210"/>
        <item x="232"/>
        <item x="200"/>
        <item x="60"/>
        <item x="199"/>
        <item x="59"/>
        <item x="188"/>
        <item x="222"/>
        <item x="168"/>
        <item x="220"/>
        <item x="236"/>
        <item x="213"/>
        <item x="231"/>
        <item x="234"/>
        <item x="235"/>
        <item x="165"/>
        <item x="79"/>
        <item x="216"/>
        <item x="211"/>
        <item x="159"/>
        <item x="237"/>
        <item x="238"/>
        <item x="102"/>
        <item x="226"/>
        <item x="227"/>
        <item x="203"/>
        <item x="132"/>
        <item x="214"/>
        <item x="233"/>
        <item x="229"/>
        <item x="205"/>
        <item t="default"/>
      </items>
    </pivotField>
    <pivotField numFmtId="164" showAll="0"/>
    <pivotField showAll="0"/>
    <pivotField showAll="0">
      <items count="3">
        <item x="1"/>
        <item x="0"/>
        <item t="default"/>
      </items>
    </pivotField>
    <pivotField showAll="0"/>
    <pivotField showAll="0"/>
    <pivotField showAll="0"/>
    <pivotField showAll="0"/>
    <pivotField showAll="0">
      <items count="5">
        <item x="0"/>
        <item x="1"/>
        <item x="3"/>
        <item x="2"/>
        <item t="default"/>
      </items>
    </pivotField>
    <pivotField showAll="0"/>
    <pivotField dataField="1" showAll="0"/>
  </pivotFields>
  <rowFields count="1">
    <field x="2"/>
  </rowFields>
  <rowItems count="5">
    <i>
      <x/>
    </i>
    <i>
      <x v="1"/>
    </i>
    <i>
      <x v="2"/>
    </i>
    <i>
      <x v="3"/>
    </i>
    <i t="grand">
      <x/>
    </i>
  </rowItems>
  <colItems count="1">
    <i/>
  </colItems>
  <dataFields count="1">
    <dataField name="Average Content Duration" fld="14" subtotal="average" baseField="2" baseItem="0"/>
  </dataFields>
  <chartFormats count="2">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D49BF3-7A82-4A6A-A738-DD52AF36B36A}"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rowHeaderCaption="Subject">
  <location ref="H14:I19" firstHeaderRow="1" firstDataRow="1" firstDataCol="1"/>
  <pivotFields count="15">
    <pivotField showAll="0"/>
    <pivotField showAll="0"/>
    <pivotField axis="axisRow" showAll="0">
      <items count="5">
        <item x="0"/>
        <item x="2"/>
        <item x="1"/>
        <item x="3"/>
        <item t="default"/>
      </items>
    </pivotField>
    <pivotField showAll="0"/>
    <pivotField numFmtId="14" showAll="0">
      <items count="1211">
        <item x="1096"/>
        <item x="1097"/>
        <item x="160"/>
        <item x="156"/>
        <item x="183"/>
        <item x="250"/>
        <item x="276"/>
        <item x="295"/>
        <item x="290"/>
        <item x="308"/>
        <item x="305"/>
        <item x="307"/>
        <item x="317"/>
        <item x="300"/>
        <item x="329"/>
        <item x="335"/>
        <item x="292"/>
        <item x="330"/>
        <item x="354"/>
        <item x="353"/>
        <item x="349"/>
        <item x="371"/>
        <item x="358"/>
        <item x="376"/>
        <item x="377"/>
        <item x="386"/>
        <item x="413"/>
        <item x="347"/>
        <item x="414"/>
        <item x="373"/>
        <item x="436"/>
        <item x="424"/>
        <item x="415"/>
        <item x="401"/>
        <item x="454"/>
        <item x="458"/>
        <item x="461"/>
        <item x="434"/>
        <item x="351"/>
        <item x="403"/>
        <item x="474"/>
        <item x="479"/>
        <item x="504"/>
        <item x="511"/>
        <item x="538"/>
        <item x="530"/>
        <item x="476"/>
        <item x="501"/>
        <item x="565"/>
        <item x="544"/>
        <item x="605"/>
        <item x="562"/>
        <item x="640"/>
        <item x="659"/>
        <item x="657"/>
        <item x="515"/>
        <item x="667"/>
        <item x="644"/>
        <item x="671"/>
        <item x="557"/>
        <item x="680"/>
        <item x="688"/>
        <item x="679"/>
        <item x="469"/>
        <item x="681"/>
        <item x="682"/>
        <item x="674"/>
        <item x="617"/>
        <item x="709"/>
        <item x="683"/>
        <item x="714"/>
        <item x="726"/>
        <item x="662"/>
        <item x="715"/>
        <item x="753"/>
        <item x="742"/>
        <item x="243"/>
        <item x="764"/>
        <item x="772"/>
        <item x="727"/>
        <item x="731"/>
        <item x="786"/>
        <item x="760"/>
        <item x="809"/>
        <item x="813"/>
        <item x="818"/>
        <item x="604"/>
        <item x="831"/>
        <item x="822"/>
        <item x="665"/>
        <item x="570"/>
        <item x="848"/>
        <item x="647"/>
        <item x="861"/>
        <item x="666"/>
        <item x="879"/>
        <item x="874"/>
        <item x="892"/>
        <item x="735"/>
        <item x="106"/>
        <item x="840"/>
        <item x="924"/>
        <item x="828"/>
        <item x="936"/>
        <item x="939"/>
        <item x="931"/>
        <item x="957"/>
        <item x="223"/>
        <item x="871"/>
        <item x="949"/>
        <item x="804"/>
        <item x="960"/>
        <item x="956"/>
        <item x="806"/>
        <item x="833"/>
        <item x="984"/>
        <item x="1019"/>
        <item x="1015"/>
        <item x="805"/>
        <item x="1047"/>
        <item x="990"/>
        <item x="1060"/>
        <item x="1067"/>
        <item x="930"/>
        <item x="500"/>
        <item x="1021"/>
        <item x="1102"/>
        <item x="1041"/>
        <item x="834"/>
        <item x="1079"/>
        <item x="1091"/>
        <item x="964"/>
        <item x="1165"/>
        <item x="795"/>
        <item x="953"/>
        <item x="1069"/>
        <item x="1197"/>
        <item x="1038"/>
        <item x="1202"/>
        <item x="909"/>
        <item x="841"/>
        <item x="1200"/>
        <item x="1209"/>
        <item x="1207"/>
        <item x="23"/>
        <item x="1208"/>
        <item x="14"/>
        <item x="33"/>
        <item x="39"/>
        <item x="92"/>
        <item x="111"/>
        <item x="77"/>
        <item x="1002"/>
        <item x="905"/>
        <item x="141"/>
        <item x="131"/>
        <item x="1027"/>
        <item x="107"/>
        <item x="171"/>
        <item x="190"/>
        <item x="47"/>
        <item x="161"/>
        <item x="166"/>
        <item x="208"/>
        <item x="218"/>
        <item x="196"/>
        <item x="230"/>
        <item x="38"/>
        <item x="40"/>
        <item x="41"/>
        <item x="163"/>
        <item x="206"/>
        <item x="172"/>
        <item x="173"/>
        <item x="248"/>
        <item x="240"/>
        <item x="239"/>
        <item x="242"/>
        <item x="251"/>
        <item x="245"/>
        <item x="143"/>
        <item x="256"/>
        <item x="252"/>
        <item x="258"/>
        <item x="1080"/>
        <item x="246"/>
        <item x="272"/>
        <item x="254"/>
        <item x="275"/>
        <item x="255"/>
        <item x="282"/>
        <item x="274"/>
        <item x="277"/>
        <item x="279"/>
        <item x="269"/>
        <item x="281"/>
        <item x="1184"/>
        <item x="285"/>
        <item x="268"/>
        <item x="273"/>
        <item x="194"/>
        <item x="280"/>
        <item x="293"/>
        <item x="287"/>
        <item x="294"/>
        <item x="247"/>
        <item x="228"/>
        <item x="181"/>
        <item x="296"/>
        <item x="259"/>
        <item x="289"/>
        <item x="112"/>
        <item x="304"/>
        <item x="260"/>
        <item x="311"/>
        <item x="302"/>
        <item x="306"/>
        <item x="261"/>
        <item x="669"/>
        <item x="264"/>
        <item x="265"/>
        <item x="316"/>
        <item x="314"/>
        <item x="310"/>
        <item x="309"/>
        <item x="319"/>
        <item x="262"/>
        <item x="312"/>
        <item x="328"/>
        <item x="331"/>
        <item x="332"/>
        <item x="324"/>
        <item x="327"/>
        <item x="263"/>
        <item x="267"/>
        <item x="334"/>
        <item x="313"/>
        <item x="301"/>
        <item x="323"/>
        <item x="266"/>
        <item x="303"/>
        <item x="339"/>
        <item x="340"/>
        <item x="291"/>
        <item x="345"/>
        <item x="326"/>
        <item x="325"/>
        <item x="333"/>
        <item x="341"/>
        <item x="352"/>
        <item x="336"/>
        <item x="318"/>
        <item x="342"/>
        <item x="359"/>
        <item x="355"/>
        <item x="241"/>
        <item x="337"/>
        <item x="315"/>
        <item x="1196"/>
        <item x="368"/>
        <item x="298"/>
        <item x="370"/>
        <item x="343"/>
        <item x="348"/>
        <item x="372"/>
        <item x="366"/>
        <item x="344"/>
        <item x="278"/>
        <item x="365"/>
        <item x="350"/>
        <item x="249"/>
        <item x="346"/>
        <item x="360"/>
        <item x="321"/>
        <item x="388"/>
        <item x="387"/>
        <item x="357"/>
        <item x="389"/>
        <item x="364"/>
        <item x="390"/>
        <item x="299"/>
        <item x="396"/>
        <item x="404"/>
        <item x="288"/>
        <item x="374"/>
        <item x="338"/>
        <item x="369"/>
        <item x="410"/>
        <item x="407"/>
        <item x="393"/>
        <item x="411"/>
        <item x="375"/>
        <item x="271"/>
        <item x="412"/>
        <item x="409"/>
        <item x="400"/>
        <item x="419"/>
        <item x="394"/>
        <item x="361"/>
        <item x="420"/>
        <item x="406"/>
        <item x="257"/>
        <item x="402"/>
        <item x="322"/>
        <item x="426"/>
        <item x="356"/>
        <item x="422"/>
        <item x="380"/>
        <item x="427"/>
        <item x="367"/>
        <item x="391"/>
        <item x="425"/>
        <item x="438"/>
        <item x="441"/>
        <item x="443"/>
        <item x="444"/>
        <item x="435"/>
        <item x="378"/>
        <item x="244"/>
        <item x="432"/>
        <item x="442"/>
        <item x="430"/>
        <item x="449"/>
        <item x="453"/>
        <item x="459"/>
        <item x="481"/>
        <item x="462"/>
        <item x="428"/>
        <item x="448"/>
        <item x="466"/>
        <item x="467"/>
        <item x="362"/>
        <item x="465"/>
        <item x="457"/>
        <item x="439"/>
        <item x="451"/>
        <item x="382"/>
        <item x="381"/>
        <item x="463"/>
        <item x="478"/>
        <item x="473"/>
        <item x="385"/>
        <item x="456"/>
        <item x="383"/>
        <item x="452"/>
        <item x="384"/>
        <item x="447"/>
        <item x="379"/>
        <item x="417"/>
        <item x="423"/>
        <item x="482"/>
        <item x="495"/>
        <item x="431"/>
        <item x="490"/>
        <item x="477"/>
        <item x="475"/>
        <item x="497"/>
        <item x="471"/>
        <item x="486"/>
        <item x="395"/>
        <item x="506"/>
        <item x="491"/>
        <item x="421"/>
        <item x="505"/>
        <item x="487"/>
        <item x="460"/>
        <item x="398"/>
        <item x="494"/>
        <item x="455"/>
        <item x="484"/>
        <item x="429"/>
        <item x="488"/>
        <item x="493"/>
        <item x="492"/>
        <item x="1146"/>
        <item x="445"/>
        <item x="522"/>
        <item x="524"/>
        <item x="527"/>
        <item x="526"/>
        <item x="519"/>
        <item x="253"/>
        <item x="512"/>
        <item x="283"/>
        <item x="532"/>
        <item x="480"/>
        <item x="433"/>
        <item x="498"/>
        <item x="517"/>
        <item x="450"/>
        <item x="523"/>
        <item x="535"/>
        <item x="533"/>
        <item x="547"/>
        <item x="541"/>
        <item x="536"/>
        <item x="537"/>
        <item x="551"/>
        <item x="496"/>
        <item x="528"/>
        <item x="464"/>
        <item x="542"/>
        <item x="483"/>
        <item x="559"/>
        <item x="560"/>
        <item x="534"/>
        <item x="397"/>
        <item x="363"/>
        <item x="567"/>
        <item x="520"/>
        <item x="518"/>
        <item x="531"/>
        <item x="499"/>
        <item x="569"/>
        <item x="418"/>
        <item x="575"/>
        <item x="580"/>
        <item x="581"/>
        <item x="563"/>
        <item x="578"/>
        <item x="571"/>
        <item x="568"/>
        <item x="529"/>
        <item x="508"/>
        <item x="577"/>
        <item x="591"/>
        <item x="590"/>
        <item x="583"/>
        <item x="270"/>
        <item x="545"/>
        <item x="507"/>
        <item x="558"/>
        <item x="550"/>
        <item x="566"/>
        <item x="548"/>
        <item x="602"/>
        <item x="598"/>
        <item x="586"/>
        <item x="599"/>
        <item x="587"/>
        <item x="552"/>
        <item x="613"/>
        <item x="595"/>
        <item x="553"/>
        <item x="601"/>
        <item x="620"/>
        <item x="607"/>
        <item x="608"/>
        <item x="603"/>
        <item x="572"/>
        <item x="539"/>
        <item x="592"/>
        <item x="588"/>
        <item x="632"/>
        <item x="574"/>
        <item x="600"/>
        <item x="627"/>
        <item x="636"/>
        <item x="634"/>
        <item x="521"/>
        <item x="630"/>
        <item x="576"/>
        <item x="641"/>
        <item x="555"/>
        <item x="489"/>
        <item x="637"/>
        <item x="416"/>
        <item x="611"/>
        <item x="639"/>
        <item x="648"/>
        <item x="564"/>
        <item x="582"/>
        <item x="658"/>
        <item x="284"/>
        <item x="652"/>
        <item x="625"/>
        <item x="661"/>
        <item x="437"/>
        <item x="645"/>
        <item x="670"/>
        <item x="612"/>
        <item x="626"/>
        <item x="509"/>
        <item x="610"/>
        <item x="392"/>
        <item x="614"/>
        <item x="668"/>
        <item x="405"/>
        <item x="651"/>
        <item x="655"/>
        <item x="585"/>
        <item x="549"/>
        <item x="468"/>
        <item x="643"/>
        <item x="502"/>
        <item x="656"/>
        <item x="695"/>
        <item x="584"/>
        <item x="516"/>
        <item x="628"/>
        <item x="690"/>
        <item x="687"/>
        <item x="703"/>
        <item x="619"/>
        <item x="710"/>
        <item x="694"/>
        <item x="675"/>
        <item x="606"/>
        <item x="654"/>
        <item x="693"/>
        <item x="28"/>
        <item x="653"/>
        <item x="698"/>
        <item x="718"/>
        <item x="597"/>
        <item x="691"/>
        <item x="677"/>
        <item x="719"/>
        <item x="717"/>
        <item x="730"/>
        <item x="708"/>
        <item x="706"/>
        <item x="697"/>
        <item x="702"/>
        <item x="696"/>
        <item x="686"/>
        <item x="739"/>
        <item x="543"/>
        <item x="638"/>
        <item x="743"/>
        <item x="748"/>
        <item x="728"/>
        <item x="734"/>
        <item x="712"/>
        <item x="623"/>
        <item x="751"/>
        <item x="692"/>
        <item x="676"/>
        <item x="618"/>
        <item x="759"/>
        <item x="746"/>
        <item x="752"/>
        <item x="757"/>
        <item x="754"/>
        <item x="713"/>
        <item x="525"/>
        <item x="621"/>
        <item x="721"/>
        <item x="678"/>
        <item x="689"/>
        <item x="707"/>
        <item x="685"/>
        <item x="738"/>
        <item x="767"/>
        <item x="755"/>
        <item x="440"/>
        <item x="705"/>
        <item x="631"/>
        <item x="782"/>
        <item x="672"/>
        <item x="769"/>
        <item x="733"/>
        <item x="792"/>
        <item x="773"/>
        <item x="725"/>
        <item x="633"/>
        <item x="777"/>
        <item x="778"/>
        <item x="737"/>
        <item x="744"/>
        <item x="399"/>
        <item x="732"/>
        <item x="793"/>
        <item x="720"/>
        <item x="768"/>
        <item x="616"/>
        <item x="781"/>
        <item x="789"/>
        <item x="736"/>
        <item x="776"/>
        <item x="649"/>
        <item x="796"/>
        <item x="485"/>
        <item x="763"/>
        <item x="758"/>
        <item x="699"/>
        <item x="761"/>
        <item x="802"/>
        <item x="650"/>
        <item x="762"/>
        <item x="775"/>
        <item x="642"/>
        <item x="812"/>
        <item x="503"/>
        <item x="798"/>
        <item x="750"/>
        <item x="609"/>
        <item x="811"/>
        <item x="814"/>
        <item x="724"/>
        <item x="596"/>
        <item x="827"/>
        <item x="816"/>
        <item x="749"/>
        <item x="785"/>
        <item x="622"/>
        <item x="797"/>
        <item x="838"/>
        <item x="615"/>
        <item x="784"/>
        <item x="741"/>
        <item x="779"/>
        <item x="832"/>
        <item x="847"/>
        <item x="774"/>
        <item x="729"/>
        <item x="842"/>
        <item x="700"/>
        <item x="803"/>
        <item x="824"/>
        <item x="835"/>
        <item x="663"/>
        <item x="780"/>
        <item x="701"/>
        <item x="646"/>
        <item x="862"/>
        <item x="830"/>
        <item x="756"/>
        <item x="593"/>
        <item x="711"/>
        <item x="836"/>
        <item x="865"/>
        <item x="716"/>
        <item x="770"/>
        <item x="556"/>
        <item x="884"/>
        <item x="800"/>
        <item x="881"/>
        <item x="320"/>
        <item x="854"/>
        <item x="888"/>
        <item x="546"/>
        <item x="866"/>
        <item x="826"/>
        <item x="723"/>
        <item x="869"/>
        <item x="514"/>
        <item x="837"/>
        <item x="819"/>
        <item x="821"/>
        <item x="825"/>
        <item x="801"/>
        <item x="877"/>
        <item x="783"/>
        <item x="849"/>
        <item x="897"/>
        <item x="882"/>
        <item x="554"/>
        <item x="895"/>
        <item x="872"/>
        <item x="908"/>
        <item x="912"/>
        <item x="878"/>
        <item x="896"/>
        <item x="853"/>
        <item x="820"/>
        <item x="894"/>
        <item x="890"/>
        <item x="629"/>
        <item x="823"/>
        <item x="920"/>
        <item x="893"/>
        <item x="864"/>
        <item x="771"/>
        <item x="901"/>
        <item x="810"/>
        <item x="868"/>
        <item x="932"/>
        <item x="910"/>
        <item x="788"/>
        <item x="904"/>
        <item x="851"/>
        <item x="286"/>
        <item x="934"/>
        <item x="510"/>
        <item x="472"/>
        <item x="898"/>
        <item x="815"/>
        <item x="446"/>
        <item x="885"/>
        <item x="790"/>
        <item x="843"/>
        <item x="906"/>
        <item x="876"/>
        <item x="919"/>
        <item x="635"/>
        <item x="799"/>
        <item x="856"/>
        <item x="704"/>
        <item x="855"/>
        <item x="940"/>
        <item x="958"/>
        <item x="808"/>
        <item x="900"/>
        <item x="921"/>
        <item x="928"/>
        <item x="970"/>
        <item x="886"/>
        <item x="852"/>
        <item x="911"/>
        <item x="968"/>
        <item x="917"/>
        <item x="975"/>
        <item x="967"/>
        <item x="916"/>
        <item x="971"/>
        <item x="950"/>
        <item x="979"/>
        <item x="846"/>
        <item x="926"/>
        <item x="945"/>
        <item x="684"/>
        <item x="891"/>
        <item x="951"/>
        <item x="966"/>
        <item x="935"/>
        <item x="987"/>
        <item x="976"/>
        <item x="787"/>
        <item x="977"/>
        <item x="867"/>
        <item x="918"/>
        <item x="989"/>
        <item x="858"/>
        <item x="955"/>
        <item x="997"/>
        <item x="765"/>
        <item x="922"/>
        <item x="1003"/>
        <item x="954"/>
        <item x="859"/>
        <item x="766"/>
        <item x="992"/>
        <item x="927"/>
        <item x="1009"/>
        <item x="1014"/>
        <item x="941"/>
        <item x="982"/>
        <item x="1001"/>
        <item x="1010"/>
        <item x="1004"/>
        <item x="817"/>
        <item x="999"/>
        <item x="860"/>
        <item x="985"/>
        <item x="1022"/>
        <item x="1007"/>
        <item x="947"/>
        <item x="969"/>
        <item x="899"/>
        <item x="986"/>
        <item x="1032"/>
        <item x="963"/>
        <item x="973"/>
        <item x="1006"/>
        <item x="561"/>
        <item x="948"/>
        <item x="978"/>
        <item x="673"/>
        <item x="863"/>
        <item x="1025"/>
        <item x="1026"/>
        <item x="857"/>
        <item x="952"/>
        <item x="745"/>
        <item x="589"/>
        <item x="914"/>
        <item x="1017"/>
        <item x="540"/>
        <item x="1045"/>
        <item x="1023"/>
        <item x="722"/>
        <item x="983"/>
        <item x="996"/>
        <item x="1031"/>
        <item x="1000"/>
        <item x="573"/>
        <item x="875"/>
        <item x="870"/>
        <item x="980"/>
        <item x="1044"/>
        <item x="1048"/>
        <item x="1024"/>
        <item x="1046"/>
        <item x="850"/>
        <item x="937"/>
        <item x="1050"/>
        <item x="1035"/>
        <item x="961"/>
        <item x="740"/>
        <item x="845"/>
        <item x="965"/>
        <item x="962"/>
        <item x="1043"/>
        <item x="470"/>
        <item x="1051"/>
        <item x="1037"/>
        <item x="1063"/>
        <item x="1053"/>
        <item x="408"/>
        <item x="1057"/>
        <item x="1065"/>
        <item x="1058"/>
        <item x="938"/>
        <item x="1075"/>
        <item x="959"/>
        <item x="839"/>
        <item x="1008"/>
        <item x="991"/>
        <item x="933"/>
        <item x="594"/>
        <item x="807"/>
        <item x="579"/>
        <item x="1052"/>
        <item x="873"/>
        <item x="1068"/>
        <item x="1062"/>
        <item x="1083"/>
        <item x="887"/>
        <item x="993"/>
        <item x="1034"/>
        <item x="1072"/>
        <item x="1059"/>
        <item x="1089"/>
        <item x="1087"/>
        <item x="1092"/>
        <item x="923"/>
        <item x="1030"/>
        <item x="1088"/>
        <item x="1070"/>
        <item x="1016"/>
        <item x="998"/>
        <item x="1049"/>
        <item x="981"/>
        <item x="889"/>
        <item x="1055"/>
        <item x="1100"/>
        <item x="1073"/>
        <item x="929"/>
        <item x="660"/>
        <item x="1084"/>
        <item x="994"/>
        <item x="1107"/>
        <item x="1098"/>
        <item x="1036"/>
        <item x="1040"/>
        <item x="1039"/>
        <item x="1109"/>
        <item x="902"/>
        <item x="1033"/>
        <item x="974"/>
        <item x="1121"/>
        <item x="1071"/>
        <item x="1095"/>
        <item x="1028"/>
        <item x="1013"/>
        <item x="925"/>
        <item x="1042"/>
        <item x="995"/>
        <item x="1093"/>
        <item x="1116"/>
        <item x="1122"/>
        <item x="1127"/>
        <item x="1081"/>
        <item x="943"/>
        <item x="1113"/>
        <item x="1101"/>
        <item x="1086"/>
        <item x="1054"/>
        <item x="944"/>
        <item x="1018"/>
        <item x="1029"/>
        <item x="1123"/>
        <item x="1120"/>
        <item x="1132"/>
        <item x="794"/>
        <item x="1104"/>
        <item x="1133"/>
        <item x="1110"/>
        <item x="1078"/>
        <item x="946"/>
        <item x="1074"/>
        <item x="1061"/>
        <item x="1131"/>
        <item x="883"/>
        <item x="1141"/>
        <item x="988"/>
        <item x="1066"/>
        <item x="1103"/>
        <item x="1136"/>
        <item x="1142"/>
        <item x="1144"/>
        <item x="1112"/>
        <item x="1124"/>
        <item x="1125"/>
        <item x="1126"/>
        <item x="1077"/>
        <item x="1147"/>
        <item x="1118"/>
        <item x="1151"/>
        <item x="915"/>
        <item x="1140"/>
        <item x="1143"/>
        <item x="1117"/>
        <item x="1115"/>
        <item x="1135"/>
        <item x="1139"/>
        <item x="1137"/>
        <item x="1149"/>
        <item x="972"/>
        <item x="907"/>
        <item x="1162"/>
        <item x="1105"/>
        <item x="1129"/>
        <item x="1094"/>
        <item x="1111"/>
        <item x="880"/>
        <item x="1145"/>
        <item x="1119"/>
        <item x="1056"/>
        <item x="1166"/>
        <item x="1138"/>
        <item x="1161"/>
        <item x="1064"/>
        <item x="1163"/>
        <item x="844"/>
        <item x="513"/>
        <item x="1130"/>
        <item x="1154"/>
        <item x="1090"/>
        <item x="1167"/>
        <item x="1085"/>
        <item x="1012"/>
        <item x="1172"/>
        <item x="1181"/>
        <item x="1178"/>
        <item x="1175"/>
        <item x="1005"/>
        <item x="1179"/>
        <item x="1153"/>
        <item x="1173"/>
        <item x="297"/>
        <item x="1186"/>
        <item x="1155"/>
        <item x="1020"/>
        <item x="747"/>
        <item x="1171"/>
        <item x="1099"/>
        <item x="664"/>
        <item x="1169"/>
        <item x="1157"/>
        <item x="1156"/>
        <item x="1170"/>
        <item x="1076"/>
        <item x="913"/>
        <item x="1164"/>
        <item x="1148"/>
        <item x="1189"/>
        <item x="1188"/>
        <item x="1180"/>
        <item x="1108"/>
        <item x="1183"/>
        <item x="1160"/>
        <item x="1190"/>
        <item x="1182"/>
        <item x="1176"/>
        <item x="1128"/>
        <item x="1192"/>
        <item x="1159"/>
        <item x="1152"/>
        <item x="1114"/>
        <item x="1185"/>
        <item x="1177"/>
        <item x="1134"/>
        <item x="1191"/>
        <item x="1194"/>
        <item x="1106"/>
        <item x="1158"/>
        <item x="624"/>
        <item x="1193"/>
        <item x="1150"/>
        <item x="1174"/>
        <item x="1198"/>
        <item x="1205"/>
        <item x="1203"/>
        <item x="791"/>
        <item x="829"/>
        <item x="4"/>
        <item x="1201"/>
        <item x="1187"/>
        <item x="1011"/>
        <item x="11"/>
        <item x="1199"/>
        <item x="16"/>
        <item x="5"/>
        <item x="7"/>
        <item x="9"/>
        <item x="10"/>
        <item x="3"/>
        <item x="1082"/>
        <item x="19"/>
        <item x="34"/>
        <item x="903"/>
        <item x="36"/>
        <item x="22"/>
        <item x="25"/>
        <item x="32"/>
        <item x="8"/>
        <item x="20"/>
        <item x="1204"/>
        <item x="21"/>
        <item x="54"/>
        <item x="58"/>
        <item x="56"/>
        <item x="69"/>
        <item x="66"/>
        <item x="71"/>
        <item x="48"/>
        <item x="57"/>
        <item x="70"/>
        <item x="73"/>
        <item x="13"/>
        <item x="1206"/>
        <item x="43"/>
        <item x="31"/>
        <item x="30"/>
        <item x="26"/>
        <item x="62"/>
        <item x="53"/>
        <item x="46"/>
        <item x="17"/>
        <item x="83"/>
        <item x="89"/>
        <item x="1"/>
        <item x="942"/>
        <item x="101"/>
        <item x="51"/>
        <item x="61"/>
        <item x="42"/>
        <item x="103"/>
        <item x="37"/>
        <item x="99"/>
        <item x="29"/>
        <item x="24"/>
        <item x="108"/>
        <item x="81"/>
        <item x="1195"/>
        <item x="78"/>
        <item x="67"/>
        <item x="52"/>
        <item x="94"/>
        <item x="117"/>
        <item x="116"/>
        <item x="6"/>
        <item x="65"/>
        <item x="15"/>
        <item x="49"/>
        <item x="55"/>
        <item x="64"/>
        <item x="97"/>
        <item x="98"/>
        <item x="134"/>
        <item x="2"/>
        <item x="35"/>
        <item x="137"/>
        <item x="125"/>
        <item x="114"/>
        <item x="113"/>
        <item x="1168"/>
        <item x="127"/>
        <item x="105"/>
        <item x="109"/>
        <item x="136"/>
        <item x="145"/>
        <item x="76"/>
        <item x="121"/>
        <item x="146"/>
        <item x="129"/>
        <item x="124"/>
        <item x="88"/>
        <item x="75"/>
        <item x="0"/>
        <item x="139"/>
        <item x="123"/>
        <item x="72"/>
        <item x="133"/>
        <item x="135"/>
        <item x="158"/>
        <item x="128"/>
        <item x="140"/>
        <item x="44"/>
        <item x="84"/>
        <item x="130"/>
        <item x="74"/>
        <item x="68"/>
        <item x="142"/>
        <item x="122"/>
        <item x="144"/>
        <item x="63"/>
        <item x="174"/>
        <item x="164"/>
        <item x="12"/>
        <item x="118"/>
        <item x="80"/>
        <item x="154"/>
        <item x="175"/>
        <item x="126"/>
        <item x="45"/>
        <item x="100"/>
        <item x="90"/>
        <item x="18"/>
        <item x="155"/>
        <item x="180"/>
        <item x="186"/>
        <item x="85"/>
        <item x="91"/>
        <item x="191"/>
        <item x="185"/>
        <item x="115"/>
        <item x="176"/>
        <item x="151"/>
        <item x="50"/>
        <item x="193"/>
        <item x="110"/>
        <item x="162"/>
        <item x="96"/>
        <item x="178"/>
        <item x="189"/>
        <item x="182"/>
        <item x="93"/>
        <item x="27"/>
        <item x="167"/>
        <item x="152"/>
        <item x="147"/>
        <item x="177"/>
        <item x="86"/>
        <item x="202"/>
        <item x="120"/>
        <item x="104"/>
        <item x="184"/>
        <item x="95"/>
        <item x="82"/>
        <item x="187"/>
        <item x="192"/>
        <item x="209"/>
        <item x="204"/>
        <item x="157"/>
        <item x="87"/>
        <item x="201"/>
        <item x="217"/>
        <item x="138"/>
        <item x="170"/>
        <item x="169"/>
        <item x="212"/>
        <item x="179"/>
        <item x="215"/>
        <item x="149"/>
        <item x="195"/>
        <item x="119"/>
        <item x="197"/>
        <item x="150"/>
        <item x="221"/>
        <item x="224"/>
        <item x="225"/>
        <item x="198"/>
        <item x="207"/>
        <item x="148"/>
        <item x="153"/>
        <item x="219"/>
        <item x="210"/>
        <item x="232"/>
        <item x="200"/>
        <item x="60"/>
        <item x="199"/>
        <item x="59"/>
        <item x="188"/>
        <item x="222"/>
        <item x="168"/>
        <item x="220"/>
        <item x="236"/>
        <item x="213"/>
        <item x="231"/>
        <item x="234"/>
        <item x="235"/>
        <item x="165"/>
        <item x="79"/>
        <item x="216"/>
        <item x="211"/>
        <item x="159"/>
        <item x="237"/>
        <item x="238"/>
        <item x="102"/>
        <item x="226"/>
        <item x="227"/>
        <item x="203"/>
        <item x="132"/>
        <item x="214"/>
        <item x="233"/>
        <item x="229"/>
        <item x="205"/>
        <item t="default"/>
      </items>
    </pivotField>
    <pivotField numFmtId="164" showAll="0"/>
    <pivotField showAll="0"/>
    <pivotField showAll="0">
      <items count="3">
        <item x="1"/>
        <item x="0"/>
        <item t="default"/>
      </items>
    </pivotField>
    <pivotField dataField="1" showAll="0"/>
    <pivotField showAll="0"/>
    <pivotField showAll="0"/>
    <pivotField showAll="0"/>
    <pivotField showAll="0">
      <items count="5">
        <item x="0"/>
        <item x="1"/>
        <item x="3"/>
        <item x="2"/>
        <item t="default"/>
      </items>
    </pivotField>
    <pivotField showAll="0"/>
    <pivotField showAll="0"/>
  </pivotFields>
  <rowFields count="1">
    <field x="2"/>
  </rowFields>
  <rowItems count="5">
    <i>
      <x/>
    </i>
    <i>
      <x v="1"/>
    </i>
    <i>
      <x v="2"/>
    </i>
    <i>
      <x v="3"/>
    </i>
    <i t="grand">
      <x/>
    </i>
  </rowItems>
  <colItems count="1">
    <i/>
  </colItems>
  <dataFields count="1">
    <dataField name="Average Subscribers" fld="8" subtotal="average" baseField="2" baseItem="0"/>
  </dataFields>
  <chartFormats count="8">
    <chartFormat chart="1"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2" count="1" selected="0">
            <x v="0"/>
          </reference>
        </references>
      </pivotArea>
    </chartFormat>
    <chartFormat chart="4" format="8">
      <pivotArea type="data" outline="0" fieldPosition="0">
        <references count="2">
          <reference field="4294967294" count="1" selected="0">
            <x v="0"/>
          </reference>
          <reference field="2" count="1" selected="0">
            <x v="1"/>
          </reference>
        </references>
      </pivotArea>
    </chartFormat>
    <chartFormat chart="4" format="9">
      <pivotArea type="data" outline="0" fieldPosition="0">
        <references count="2">
          <reference field="4294967294" count="1" selected="0">
            <x v="0"/>
          </reference>
          <reference field="2" count="1" selected="0">
            <x v="2"/>
          </reference>
        </references>
      </pivotArea>
    </chartFormat>
    <chartFormat chart="4" format="10">
      <pivotArea type="data" outline="0" fieldPosition="0">
        <references count="2">
          <reference field="4294967294" count="1" selected="0">
            <x v="0"/>
          </reference>
          <reference field="2" count="1" selected="0">
            <x v="3"/>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350429-FB40-4FC1-8FF4-03A526DDE600}"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2" rowHeaderCaption="Subject">
  <location ref="H6:I11" firstHeaderRow="1" firstDataRow="1" firstDataCol="1"/>
  <pivotFields count="15">
    <pivotField showAll="0"/>
    <pivotField showAll="0"/>
    <pivotField axis="axisRow" showAll="0">
      <items count="5">
        <item x="0"/>
        <item x="2"/>
        <item x="1"/>
        <item x="3"/>
        <item t="default"/>
      </items>
    </pivotField>
    <pivotField showAll="0"/>
    <pivotField numFmtId="14" showAll="0">
      <items count="1211">
        <item x="1096"/>
        <item x="1097"/>
        <item x="160"/>
        <item x="156"/>
        <item x="183"/>
        <item x="250"/>
        <item x="276"/>
        <item x="295"/>
        <item x="290"/>
        <item x="308"/>
        <item x="305"/>
        <item x="307"/>
        <item x="317"/>
        <item x="300"/>
        <item x="329"/>
        <item x="335"/>
        <item x="292"/>
        <item x="330"/>
        <item x="354"/>
        <item x="353"/>
        <item x="349"/>
        <item x="371"/>
        <item x="358"/>
        <item x="376"/>
        <item x="377"/>
        <item x="386"/>
        <item x="413"/>
        <item x="347"/>
        <item x="414"/>
        <item x="373"/>
        <item x="436"/>
        <item x="424"/>
        <item x="415"/>
        <item x="401"/>
        <item x="454"/>
        <item x="458"/>
        <item x="461"/>
        <item x="434"/>
        <item x="351"/>
        <item x="403"/>
        <item x="474"/>
        <item x="479"/>
        <item x="504"/>
        <item x="511"/>
        <item x="538"/>
        <item x="530"/>
        <item x="476"/>
        <item x="501"/>
        <item x="565"/>
        <item x="544"/>
        <item x="605"/>
        <item x="562"/>
        <item x="640"/>
        <item x="659"/>
        <item x="657"/>
        <item x="515"/>
        <item x="667"/>
        <item x="644"/>
        <item x="671"/>
        <item x="557"/>
        <item x="680"/>
        <item x="688"/>
        <item x="679"/>
        <item x="469"/>
        <item x="681"/>
        <item x="682"/>
        <item x="674"/>
        <item x="617"/>
        <item x="709"/>
        <item x="683"/>
        <item x="714"/>
        <item x="726"/>
        <item x="662"/>
        <item x="715"/>
        <item x="753"/>
        <item x="742"/>
        <item x="243"/>
        <item x="764"/>
        <item x="772"/>
        <item x="727"/>
        <item x="731"/>
        <item x="786"/>
        <item x="760"/>
        <item x="809"/>
        <item x="813"/>
        <item x="818"/>
        <item x="604"/>
        <item x="831"/>
        <item x="822"/>
        <item x="665"/>
        <item x="570"/>
        <item x="848"/>
        <item x="647"/>
        <item x="861"/>
        <item x="666"/>
        <item x="879"/>
        <item x="874"/>
        <item x="892"/>
        <item x="735"/>
        <item x="106"/>
        <item x="840"/>
        <item x="924"/>
        <item x="828"/>
        <item x="936"/>
        <item x="939"/>
        <item x="931"/>
        <item x="957"/>
        <item x="223"/>
        <item x="871"/>
        <item x="949"/>
        <item x="804"/>
        <item x="960"/>
        <item x="956"/>
        <item x="806"/>
        <item x="833"/>
        <item x="984"/>
        <item x="1019"/>
        <item x="1015"/>
        <item x="805"/>
        <item x="1047"/>
        <item x="990"/>
        <item x="1060"/>
        <item x="1067"/>
        <item x="930"/>
        <item x="500"/>
        <item x="1021"/>
        <item x="1102"/>
        <item x="1041"/>
        <item x="834"/>
        <item x="1079"/>
        <item x="1091"/>
        <item x="964"/>
        <item x="1165"/>
        <item x="795"/>
        <item x="953"/>
        <item x="1069"/>
        <item x="1197"/>
        <item x="1038"/>
        <item x="1202"/>
        <item x="909"/>
        <item x="841"/>
        <item x="1200"/>
        <item x="1209"/>
        <item x="1207"/>
        <item x="23"/>
        <item x="1208"/>
        <item x="14"/>
        <item x="33"/>
        <item x="39"/>
        <item x="92"/>
        <item x="111"/>
        <item x="77"/>
        <item x="1002"/>
        <item x="905"/>
        <item x="141"/>
        <item x="131"/>
        <item x="1027"/>
        <item x="107"/>
        <item x="171"/>
        <item x="190"/>
        <item x="47"/>
        <item x="161"/>
        <item x="166"/>
        <item x="208"/>
        <item x="218"/>
        <item x="196"/>
        <item x="230"/>
        <item x="38"/>
        <item x="40"/>
        <item x="41"/>
        <item x="163"/>
        <item x="206"/>
        <item x="172"/>
        <item x="173"/>
        <item x="248"/>
        <item x="240"/>
        <item x="239"/>
        <item x="242"/>
        <item x="251"/>
        <item x="245"/>
        <item x="143"/>
        <item x="256"/>
        <item x="252"/>
        <item x="258"/>
        <item x="1080"/>
        <item x="246"/>
        <item x="272"/>
        <item x="254"/>
        <item x="275"/>
        <item x="255"/>
        <item x="282"/>
        <item x="274"/>
        <item x="277"/>
        <item x="279"/>
        <item x="269"/>
        <item x="281"/>
        <item x="1184"/>
        <item x="285"/>
        <item x="268"/>
        <item x="273"/>
        <item x="194"/>
        <item x="280"/>
        <item x="293"/>
        <item x="287"/>
        <item x="294"/>
        <item x="247"/>
        <item x="228"/>
        <item x="181"/>
        <item x="296"/>
        <item x="259"/>
        <item x="289"/>
        <item x="112"/>
        <item x="304"/>
        <item x="260"/>
        <item x="311"/>
        <item x="302"/>
        <item x="306"/>
        <item x="261"/>
        <item x="669"/>
        <item x="264"/>
        <item x="265"/>
        <item x="316"/>
        <item x="314"/>
        <item x="310"/>
        <item x="309"/>
        <item x="319"/>
        <item x="262"/>
        <item x="312"/>
        <item x="328"/>
        <item x="331"/>
        <item x="332"/>
        <item x="324"/>
        <item x="327"/>
        <item x="263"/>
        <item x="267"/>
        <item x="334"/>
        <item x="313"/>
        <item x="301"/>
        <item x="323"/>
        <item x="266"/>
        <item x="303"/>
        <item x="339"/>
        <item x="340"/>
        <item x="291"/>
        <item x="345"/>
        <item x="326"/>
        <item x="325"/>
        <item x="333"/>
        <item x="341"/>
        <item x="352"/>
        <item x="336"/>
        <item x="318"/>
        <item x="342"/>
        <item x="359"/>
        <item x="355"/>
        <item x="241"/>
        <item x="337"/>
        <item x="315"/>
        <item x="1196"/>
        <item x="368"/>
        <item x="298"/>
        <item x="370"/>
        <item x="343"/>
        <item x="348"/>
        <item x="372"/>
        <item x="366"/>
        <item x="344"/>
        <item x="278"/>
        <item x="365"/>
        <item x="350"/>
        <item x="249"/>
        <item x="346"/>
        <item x="360"/>
        <item x="321"/>
        <item x="388"/>
        <item x="387"/>
        <item x="357"/>
        <item x="389"/>
        <item x="364"/>
        <item x="390"/>
        <item x="299"/>
        <item x="396"/>
        <item x="404"/>
        <item x="288"/>
        <item x="374"/>
        <item x="338"/>
        <item x="369"/>
        <item x="410"/>
        <item x="407"/>
        <item x="393"/>
        <item x="411"/>
        <item x="375"/>
        <item x="271"/>
        <item x="412"/>
        <item x="409"/>
        <item x="400"/>
        <item x="419"/>
        <item x="394"/>
        <item x="361"/>
        <item x="420"/>
        <item x="406"/>
        <item x="257"/>
        <item x="402"/>
        <item x="322"/>
        <item x="426"/>
        <item x="356"/>
        <item x="422"/>
        <item x="380"/>
        <item x="427"/>
        <item x="367"/>
        <item x="391"/>
        <item x="425"/>
        <item x="438"/>
        <item x="441"/>
        <item x="443"/>
        <item x="444"/>
        <item x="435"/>
        <item x="378"/>
        <item x="244"/>
        <item x="432"/>
        <item x="442"/>
        <item x="430"/>
        <item x="449"/>
        <item x="453"/>
        <item x="459"/>
        <item x="481"/>
        <item x="462"/>
        <item x="428"/>
        <item x="448"/>
        <item x="466"/>
        <item x="467"/>
        <item x="362"/>
        <item x="465"/>
        <item x="457"/>
        <item x="439"/>
        <item x="451"/>
        <item x="382"/>
        <item x="381"/>
        <item x="463"/>
        <item x="478"/>
        <item x="473"/>
        <item x="385"/>
        <item x="456"/>
        <item x="383"/>
        <item x="452"/>
        <item x="384"/>
        <item x="447"/>
        <item x="379"/>
        <item x="417"/>
        <item x="423"/>
        <item x="482"/>
        <item x="495"/>
        <item x="431"/>
        <item x="490"/>
        <item x="477"/>
        <item x="475"/>
        <item x="497"/>
        <item x="471"/>
        <item x="486"/>
        <item x="395"/>
        <item x="506"/>
        <item x="491"/>
        <item x="421"/>
        <item x="505"/>
        <item x="487"/>
        <item x="460"/>
        <item x="398"/>
        <item x="494"/>
        <item x="455"/>
        <item x="484"/>
        <item x="429"/>
        <item x="488"/>
        <item x="493"/>
        <item x="492"/>
        <item x="1146"/>
        <item x="445"/>
        <item x="522"/>
        <item x="524"/>
        <item x="527"/>
        <item x="526"/>
        <item x="519"/>
        <item x="253"/>
        <item x="512"/>
        <item x="283"/>
        <item x="532"/>
        <item x="480"/>
        <item x="433"/>
        <item x="498"/>
        <item x="517"/>
        <item x="450"/>
        <item x="523"/>
        <item x="535"/>
        <item x="533"/>
        <item x="547"/>
        <item x="541"/>
        <item x="536"/>
        <item x="537"/>
        <item x="551"/>
        <item x="496"/>
        <item x="528"/>
        <item x="464"/>
        <item x="542"/>
        <item x="483"/>
        <item x="559"/>
        <item x="560"/>
        <item x="534"/>
        <item x="397"/>
        <item x="363"/>
        <item x="567"/>
        <item x="520"/>
        <item x="518"/>
        <item x="531"/>
        <item x="499"/>
        <item x="569"/>
        <item x="418"/>
        <item x="575"/>
        <item x="580"/>
        <item x="581"/>
        <item x="563"/>
        <item x="578"/>
        <item x="571"/>
        <item x="568"/>
        <item x="529"/>
        <item x="508"/>
        <item x="577"/>
        <item x="591"/>
        <item x="590"/>
        <item x="583"/>
        <item x="270"/>
        <item x="545"/>
        <item x="507"/>
        <item x="558"/>
        <item x="550"/>
        <item x="566"/>
        <item x="548"/>
        <item x="602"/>
        <item x="598"/>
        <item x="586"/>
        <item x="599"/>
        <item x="587"/>
        <item x="552"/>
        <item x="613"/>
        <item x="595"/>
        <item x="553"/>
        <item x="601"/>
        <item x="620"/>
        <item x="607"/>
        <item x="608"/>
        <item x="603"/>
        <item x="572"/>
        <item x="539"/>
        <item x="592"/>
        <item x="588"/>
        <item x="632"/>
        <item x="574"/>
        <item x="600"/>
        <item x="627"/>
        <item x="636"/>
        <item x="634"/>
        <item x="521"/>
        <item x="630"/>
        <item x="576"/>
        <item x="641"/>
        <item x="555"/>
        <item x="489"/>
        <item x="637"/>
        <item x="416"/>
        <item x="611"/>
        <item x="639"/>
        <item x="648"/>
        <item x="564"/>
        <item x="582"/>
        <item x="658"/>
        <item x="284"/>
        <item x="652"/>
        <item x="625"/>
        <item x="661"/>
        <item x="437"/>
        <item x="645"/>
        <item x="670"/>
        <item x="612"/>
        <item x="626"/>
        <item x="509"/>
        <item x="610"/>
        <item x="392"/>
        <item x="614"/>
        <item x="668"/>
        <item x="405"/>
        <item x="651"/>
        <item x="655"/>
        <item x="585"/>
        <item x="549"/>
        <item x="468"/>
        <item x="643"/>
        <item x="502"/>
        <item x="656"/>
        <item x="695"/>
        <item x="584"/>
        <item x="516"/>
        <item x="628"/>
        <item x="690"/>
        <item x="687"/>
        <item x="703"/>
        <item x="619"/>
        <item x="710"/>
        <item x="694"/>
        <item x="675"/>
        <item x="606"/>
        <item x="654"/>
        <item x="693"/>
        <item x="28"/>
        <item x="653"/>
        <item x="698"/>
        <item x="718"/>
        <item x="597"/>
        <item x="691"/>
        <item x="677"/>
        <item x="719"/>
        <item x="717"/>
        <item x="730"/>
        <item x="708"/>
        <item x="706"/>
        <item x="697"/>
        <item x="702"/>
        <item x="696"/>
        <item x="686"/>
        <item x="739"/>
        <item x="543"/>
        <item x="638"/>
        <item x="743"/>
        <item x="748"/>
        <item x="728"/>
        <item x="734"/>
        <item x="712"/>
        <item x="623"/>
        <item x="751"/>
        <item x="692"/>
        <item x="676"/>
        <item x="618"/>
        <item x="759"/>
        <item x="746"/>
        <item x="752"/>
        <item x="757"/>
        <item x="754"/>
        <item x="713"/>
        <item x="525"/>
        <item x="621"/>
        <item x="721"/>
        <item x="678"/>
        <item x="689"/>
        <item x="707"/>
        <item x="685"/>
        <item x="738"/>
        <item x="767"/>
        <item x="755"/>
        <item x="440"/>
        <item x="705"/>
        <item x="631"/>
        <item x="782"/>
        <item x="672"/>
        <item x="769"/>
        <item x="733"/>
        <item x="792"/>
        <item x="773"/>
        <item x="725"/>
        <item x="633"/>
        <item x="777"/>
        <item x="778"/>
        <item x="737"/>
        <item x="744"/>
        <item x="399"/>
        <item x="732"/>
        <item x="793"/>
        <item x="720"/>
        <item x="768"/>
        <item x="616"/>
        <item x="781"/>
        <item x="789"/>
        <item x="736"/>
        <item x="776"/>
        <item x="649"/>
        <item x="796"/>
        <item x="485"/>
        <item x="763"/>
        <item x="758"/>
        <item x="699"/>
        <item x="761"/>
        <item x="802"/>
        <item x="650"/>
        <item x="762"/>
        <item x="775"/>
        <item x="642"/>
        <item x="812"/>
        <item x="503"/>
        <item x="798"/>
        <item x="750"/>
        <item x="609"/>
        <item x="811"/>
        <item x="814"/>
        <item x="724"/>
        <item x="596"/>
        <item x="827"/>
        <item x="816"/>
        <item x="749"/>
        <item x="785"/>
        <item x="622"/>
        <item x="797"/>
        <item x="838"/>
        <item x="615"/>
        <item x="784"/>
        <item x="741"/>
        <item x="779"/>
        <item x="832"/>
        <item x="847"/>
        <item x="774"/>
        <item x="729"/>
        <item x="842"/>
        <item x="700"/>
        <item x="803"/>
        <item x="824"/>
        <item x="835"/>
        <item x="663"/>
        <item x="780"/>
        <item x="701"/>
        <item x="646"/>
        <item x="862"/>
        <item x="830"/>
        <item x="756"/>
        <item x="593"/>
        <item x="711"/>
        <item x="836"/>
        <item x="865"/>
        <item x="716"/>
        <item x="770"/>
        <item x="556"/>
        <item x="884"/>
        <item x="800"/>
        <item x="881"/>
        <item x="320"/>
        <item x="854"/>
        <item x="888"/>
        <item x="546"/>
        <item x="866"/>
        <item x="826"/>
        <item x="723"/>
        <item x="869"/>
        <item x="514"/>
        <item x="837"/>
        <item x="819"/>
        <item x="821"/>
        <item x="825"/>
        <item x="801"/>
        <item x="877"/>
        <item x="783"/>
        <item x="849"/>
        <item x="897"/>
        <item x="882"/>
        <item x="554"/>
        <item x="895"/>
        <item x="872"/>
        <item x="908"/>
        <item x="912"/>
        <item x="878"/>
        <item x="896"/>
        <item x="853"/>
        <item x="820"/>
        <item x="894"/>
        <item x="890"/>
        <item x="629"/>
        <item x="823"/>
        <item x="920"/>
        <item x="893"/>
        <item x="864"/>
        <item x="771"/>
        <item x="901"/>
        <item x="810"/>
        <item x="868"/>
        <item x="932"/>
        <item x="910"/>
        <item x="788"/>
        <item x="904"/>
        <item x="851"/>
        <item x="286"/>
        <item x="934"/>
        <item x="510"/>
        <item x="472"/>
        <item x="898"/>
        <item x="815"/>
        <item x="446"/>
        <item x="885"/>
        <item x="790"/>
        <item x="843"/>
        <item x="906"/>
        <item x="876"/>
        <item x="919"/>
        <item x="635"/>
        <item x="799"/>
        <item x="856"/>
        <item x="704"/>
        <item x="855"/>
        <item x="940"/>
        <item x="958"/>
        <item x="808"/>
        <item x="900"/>
        <item x="921"/>
        <item x="928"/>
        <item x="970"/>
        <item x="886"/>
        <item x="852"/>
        <item x="911"/>
        <item x="968"/>
        <item x="917"/>
        <item x="975"/>
        <item x="967"/>
        <item x="916"/>
        <item x="971"/>
        <item x="950"/>
        <item x="979"/>
        <item x="846"/>
        <item x="926"/>
        <item x="945"/>
        <item x="684"/>
        <item x="891"/>
        <item x="951"/>
        <item x="966"/>
        <item x="935"/>
        <item x="987"/>
        <item x="976"/>
        <item x="787"/>
        <item x="977"/>
        <item x="867"/>
        <item x="918"/>
        <item x="989"/>
        <item x="858"/>
        <item x="955"/>
        <item x="997"/>
        <item x="765"/>
        <item x="922"/>
        <item x="1003"/>
        <item x="954"/>
        <item x="859"/>
        <item x="766"/>
        <item x="992"/>
        <item x="927"/>
        <item x="1009"/>
        <item x="1014"/>
        <item x="941"/>
        <item x="982"/>
        <item x="1001"/>
        <item x="1010"/>
        <item x="1004"/>
        <item x="817"/>
        <item x="999"/>
        <item x="860"/>
        <item x="985"/>
        <item x="1022"/>
        <item x="1007"/>
        <item x="947"/>
        <item x="969"/>
        <item x="899"/>
        <item x="986"/>
        <item x="1032"/>
        <item x="963"/>
        <item x="973"/>
        <item x="1006"/>
        <item x="561"/>
        <item x="948"/>
        <item x="978"/>
        <item x="673"/>
        <item x="863"/>
        <item x="1025"/>
        <item x="1026"/>
        <item x="857"/>
        <item x="952"/>
        <item x="745"/>
        <item x="589"/>
        <item x="914"/>
        <item x="1017"/>
        <item x="540"/>
        <item x="1045"/>
        <item x="1023"/>
        <item x="722"/>
        <item x="983"/>
        <item x="996"/>
        <item x="1031"/>
        <item x="1000"/>
        <item x="573"/>
        <item x="875"/>
        <item x="870"/>
        <item x="980"/>
        <item x="1044"/>
        <item x="1048"/>
        <item x="1024"/>
        <item x="1046"/>
        <item x="850"/>
        <item x="937"/>
        <item x="1050"/>
        <item x="1035"/>
        <item x="961"/>
        <item x="740"/>
        <item x="845"/>
        <item x="965"/>
        <item x="962"/>
        <item x="1043"/>
        <item x="470"/>
        <item x="1051"/>
        <item x="1037"/>
        <item x="1063"/>
        <item x="1053"/>
        <item x="408"/>
        <item x="1057"/>
        <item x="1065"/>
        <item x="1058"/>
        <item x="938"/>
        <item x="1075"/>
        <item x="959"/>
        <item x="839"/>
        <item x="1008"/>
        <item x="991"/>
        <item x="933"/>
        <item x="594"/>
        <item x="807"/>
        <item x="579"/>
        <item x="1052"/>
        <item x="873"/>
        <item x="1068"/>
        <item x="1062"/>
        <item x="1083"/>
        <item x="887"/>
        <item x="993"/>
        <item x="1034"/>
        <item x="1072"/>
        <item x="1059"/>
        <item x="1089"/>
        <item x="1087"/>
        <item x="1092"/>
        <item x="923"/>
        <item x="1030"/>
        <item x="1088"/>
        <item x="1070"/>
        <item x="1016"/>
        <item x="998"/>
        <item x="1049"/>
        <item x="981"/>
        <item x="889"/>
        <item x="1055"/>
        <item x="1100"/>
        <item x="1073"/>
        <item x="929"/>
        <item x="660"/>
        <item x="1084"/>
        <item x="994"/>
        <item x="1107"/>
        <item x="1098"/>
        <item x="1036"/>
        <item x="1040"/>
        <item x="1039"/>
        <item x="1109"/>
        <item x="902"/>
        <item x="1033"/>
        <item x="974"/>
        <item x="1121"/>
        <item x="1071"/>
        <item x="1095"/>
        <item x="1028"/>
        <item x="1013"/>
        <item x="925"/>
        <item x="1042"/>
        <item x="995"/>
        <item x="1093"/>
        <item x="1116"/>
        <item x="1122"/>
        <item x="1127"/>
        <item x="1081"/>
        <item x="943"/>
        <item x="1113"/>
        <item x="1101"/>
        <item x="1086"/>
        <item x="1054"/>
        <item x="944"/>
        <item x="1018"/>
        <item x="1029"/>
        <item x="1123"/>
        <item x="1120"/>
        <item x="1132"/>
        <item x="794"/>
        <item x="1104"/>
        <item x="1133"/>
        <item x="1110"/>
        <item x="1078"/>
        <item x="946"/>
        <item x="1074"/>
        <item x="1061"/>
        <item x="1131"/>
        <item x="883"/>
        <item x="1141"/>
        <item x="988"/>
        <item x="1066"/>
        <item x="1103"/>
        <item x="1136"/>
        <item x="1142"/>
        <item x="1144"/>
        <item x="1112"/>
        <item x="1124"/>
        <item x="1125"/>
        <item x="1126"/>
        <item x="1077"/>
        <item x="1147"/>
        <item x="1118"/>
        <item x="1151"/>
        <item x="915"/>
        <item x="1140"/>
        <item x="1143"/>
        <item x="1117"/>
        <item x="1115"/>
        <item x="1135"/>
        <item x="1139"/>
        <item x="1137"/>
        <item x="1149"/>
        <item x="972"/>
        <item x="907"/>
        <item x="1162"/>
        <item x="1105"/>
        <item x="1129"/>
        <item x="1094"/>
        <item x="1111"/>
        <item x="880"/>
        <item x="1145"/>
        <item x="1119"/>
        <item x="1056"/>
        <item x="1166"/>
        <item x="1138"/>
        <item x="1161"/>
        <item x="1064"/>
        <item x="1163"/>
        <item x="844"/>
        <item x="513"/>
        <item x="1130"/>
        <item x="1154"/>
        <item x="1090"/>
        <item x="1167"/>
        <item x="1085"/>
        <item x="1012"/>
        <item x="1172"/>
        <item x="1181"/>
        <item x="1178"/>
        <item x="1175"/>
        <item x="1005"/>
        <item x="1179"/>
        <item x="1153"/>
        <item x="1173"/>
        <item x="297"/>
        <item x="1186"/>
        <item x="1155"/>
        <item x="1020"/>
        <item x="747"/>
        <item x="1171"/>
        <item x="1099"/>
        <item x="664"/>
        <item x="1169"/>
        <item x="1157"/>
        <item x="1156"/>
        <item x="1170"/>
        <item x="1076"/>
        <item x="913"/>
        <item x="1164"/>
        <item x="1148"/>
        <item x="1189"/>
        <item x="1188"/>
        <item x="1180"/>
        <item x="1108"/>
        <item x="1183"/>
        <item x="1160"/>
        <item x="1190"/>
        <item x="1182"/>
        <item x="1176"/>
        <item x="1128"/>
        <item x="1192"/>
        <item x="1159"/>
        <item x="1152"/>
        <item x="1114"/>
        <item x="1185"/>
        <item x="1177"/>
        <item x="1134"/>
        <item x="1191"/>
        <item x="1194"/>
        <item x="1106"/>
        <item x="1158"/>
        <item x="624"/>
        <item x="1193"/>
        <item x="1150"/>
        <item x="1174"/>
        <item x="1198"/>
        <item x="1205"/>
        <item x="1203"/>
        <item x="791"/>
        <item x="829"/>
        <item x="4"/>
        <item x="1201"/>
        <item x="1187"/>
        <item x="1011"/>
        <item x="11"/>
        <item x="1199"/>
        <item x="16"/>
        <item x="5"/>
        <item x="7"/>
        <item x="9"/>
        <item x="10"/>
        <item x="3"/>
        <item x="1082"/>
        <item x="19"/>
        <item x="34"/>
        <item x="903"/>
        <item x="36"/>
        <item x="22"/>
        <item x="25"/>
        <item x="32"/>
        <item x="8"/>
        <item x="20"/>
        <item x="1204"/>
        <item x="21"/>
        <item x="54"/>
        <item x="58"/>
        <item x="56"/>
        <item x="69"/>
        <item x="66"/>
        <item x="71"/>
        <item x="48"/>
        <item x="57"/>
        <item x="70"/>
        <item x="73"/>
        <item x="13"/>
        <item x="1206"/>
        <item x="43"/>
        <item x="31"/>
        <item x="30"/>
        <item x="26"/>
        <item x="62"/>
        <item x="53"/>
        <item x="46"/>
        <item x="17"/>
        <item x="83"/>
        <item x="89"/>
        <item x="1"/>
        <item x="942"/>
        <item x="101"/>
        <item x="51"/>
        <item x="61"/>
        <item x="42"/>
        <item x="103"/>
        <item x="37"/>
        <item x="99"/>
        <item x="29"/>
        <item x="24"/>
        <item x="108"/>
        <item x="81"/>
        <item x="1195"/>
        <item x="78"/>
        <item x="67"/>
        <item x="52"/>
        <item x="94"/>
        <item x="117"/>
        <item x="116"/>
        <item x="6"/>
        <item x="65"/>
        <item x="15"/>
        <item x="49"/>
        <item x="55"/>
        <item x="64"/>
        <item x="97"/>
        <item x="98"/>
        <item x="134"/>
        <item x="2"/>
        <item x="35"/>
        <item x="137"/>
        <item x="125"/>
        <item x="114"/>
        <item x="113"/>
        <item x="1168"/>
        <item x="127"/>
        <item x="105"/>
        <item x="109"/>
        <item x="136"/>
        <item x="145"/>
        <item x="76"/>
        <item x="121"/>
        <item x="146"/>
        <item x="129"/>
        <item x="124"/>
        <item x="88"/>
        <item x="75"/>
        <item x="0"/>
        <item x="139"/>
        <item x="123"/>
        <item x="72"/>
        <item x="133"/>
        <item x="135"/>
        <item x="158"/>
        <item x="128"/>
        <item x="140"/>
        <item x="44"/>
        <item x="84"/>
        <item x="130"/>
        <item x="74"/>
        <item x="68"/>
        <item x="142"/>
        <item x="122"/>
        <item x="144"/>
        <item x="63"/>
        <item x="174"/>
        <item x="164"/>
        <item x="12"/>
        <item x="118"/>
        <item x="80"/>
        <item x="154"/>
        <item x="175"/>
        <item x="126"/>
        <item x="45"/>
        <item x="100"/>
        <item x="90"/>
        <item x="18"/>
        <item x="155"/>
        <item x="180"/>
        <item x="186"/>
        <item x="85"/>
        <item x="91"/>
        <item x="191"/>
        <item x="185"/>
        <item x="115"/>
        <item x="176"/>
        <item x="151"/>
        <item x="50"/>
        <item x="193"/>
        <item x="110"/>
        <item x="162"/>
        <item x="96"/>
        <item x="178"/>
        <item x="189"/>
        <item x="182"/>
        <item x="93"/>
        <item x="27"/>
        <item x="167"/>
        <item x="152"/>
        <item x="147"/>
        <item x="177"/>
        <item x="86"/>
        <item x="202"/>
        <item x="120"/>
        <item x="104"/>
        <item x="184"/>
        <item x="95"/>
        <item x="82"/>
        <item x="187"/>
        <item x="192"/>
        <item x="209"/>
        <item x="204"/>
        <item x="157"/>
        <item x="87"/>
        <item x="201"/>
        <item x="217"/>
        <item x="138"/>
        <item x="170"/>
        <item x="169"/>
        <item x="212"/>
        <item x="179"/>
        <item x="215"/>
        <item x="149"/>
        <item x="195"/>
        <item x="119"/>
        <item x="197"/>
        <item x="150"/>
        <item x="221"/>
        <item x="224"/>
        <item x="225"/>
        <item x="198"/>
        <item x="207"/>
        <item x="148"/>
        <item x="153"/>
        <item x="219"/>
        <item x="210"/>
        <item x="232"/>
        <item x="200"/>
        <item x="60"/>
        <item x="199"/>
        <item x="59"/>
        <item x="188"/>
        <item x="222"/>
        <item x="168"/>
        <item x="220"/>
        <item x="236"/>
        <item x="213"/>
        <item x="231"/>
        <item x="234"/>
        <item x="235"/>
        <item x="165"/>
        <item x="79"/>
        <item x="216"/>
        <item x="211"/>
        <item x="159"/>
        <item x="237"/>
        <item x="238"/>
        <item x="102"/>
        <item x="226"/>
        <item x="227"/>
        <item x="203"/>
        <item x="132"/>
        <item x="214"/>
        <item x="233"/>
        <item x="229"/>
        <item x="205"/>
        <item t="default"/>
      </items>
    </pivotField>
    <pivotField numFmtId="164" showAll="0"/>
    <pivotField showAll="0"/>
    <pivotField showAll="0">
      <items count="3">
        <item x="1"/>
        <item x="0"/>
        <item t="default"/>
      </items>
    </pivotField>
    <pivotField dataField="1" showAll="0"/>
    <pivotField showAll="0"/>
    <pivotField showAll="0"/>
    <pivotField showAll="0"/>
    <pivotField showAll="0">
      <items count="5">
        <item x="0"/>
        <item x="1"/>
        <item x="3"/>
        <item x="2"/>
        <item t="default"/>
      </items>
    </pivotField>
    <pivotField showAll="0"/>
    <pivotField showAll="0"/>
  </pivotFields>
  <rowFields count="1">
    <field x="2"/>
  </rowFields>
  <rowItems count="5">
    <i>
      <x/>
    </i>
    <i>
      <x v="1"/>
    </i>
    <i>
      <x v="2"/>
    </i>
    <i>
      <x v="3"/>
    </i>
    <i t="grand">
      <x/>
    </i>
  </rowItems>
  <colItems count="1">
    <i/>
  </colItems>
  <dataFields count="1">
    <dataField name="Total Subscribers" fld="8" baseField="2" baseItem="0"/>
  </dataFields>
  <chartFormats count="6">
    <chartFormat chart="1"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2" count="1" selected="0">
            <x v="0"/>
          </reference>
        </references>
      </pivotArea>
    </chartFormat>
    <chartFormat chart="4" format="8">
      <pivotArea type="data" outline="0" fieldPosition="0">
        <references count="2">
          <reference field="4294967294" count="1" selected="0">
            <x v="0"/>
          </reference>
          <reference field="2" count="1" selected="0">
            <x v="1"/>
          </reference>
        </references>
      </pivotArea>
    </chartFormat>
    <chartFormat chart="4" format="9">
      <pivotArea type="data" outline="0" fieldPosition="0">
        <references count="2">
          <reference field="4294967294" count="1" selected="0">
            <x v="0"/>
          </reference>
          <reference field="2" count="1" selected="0">
            <x v="2"/>
          </reference>
        </references>
      </pivotArea>
    </chartFormat>
    <chartFormat chart="4" format="10">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94CDBE9-E7EC-445F-8AA6-9132D9BE96BE}" autoFormatId="16" applyNumberFormats="0" applyBorderFormats="0" applyFontFormats="0" applyPatternFormats="0" applyAlignmentFormats="0" applyWidthHeightFormats="0">
  <queryTableRefresh nextId="18">
    <queryTableFields count="15">
      <queryTableField id="1" name="course_id" tableColumnId="1"/>
      <queryTableField id="2" name="course_title" tableColumnId="2"/>
      <queryTableField id="3" name="subject" tableColumnId="3"/>
      <queryTableField id="4" name="url" tableColumnId="4"/>
      <queryTableField id="5" name="published_date" tableColumnId="5"/>
      <queryTableField id="6" name="published_time" tableColumnId="6"/>
      <queryTableField id="7" name="price" tableColumnId="7"/>
      <queryTableField id="16" name="free_or_paid" tableColumnId="16"/>
      <queryTableField id="8" name="num_subscribers" tableColumnId="8"/>
      <queryTableField id="9" name="Revenue" tableColumnId="9"/>
      <queryTableField id="10" name="num_reviews" tableColumnId="10"/>
      <queryTableField id="11" name="num_lectures" tableColumnId="11"/>
      <queryTableField id="12" name="level" tableColumnId="12"/>
      <queryTableField id="13" name="Rating" tableColumnId="13"/>
      <queryTableField id="14" name="content_duration"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ject" xr10:uid="{0DD18E1A-C673-42F3-AA17-BDE7C4868BD3}" sourceName="subject">
  <pivotTables>
    <pivotTable tabId="7" name="PivotTable2"/>
    <pivotTable tabId="7" name="PivotTable1"/>
    <pivotTable tabId="7" name="PivotTable3"/>
    <pivotTable tabId="7" name="PivotTable4"/>
    <pivotTable tabId="7" name="PivotTable5"/>
    <pivotTable tabId="7" name="PivotTable6"/>
  </pivotTables>
  <data>
    <tabular pivotCacheId="2091722030">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ee_or_paid" xr10:uid="{1755426B-E008-4367-82B6-35750053F6FD}" sourceName="free_or_paid">
  <pivotTables>
    <pivotTable tabId="7" name="PivotTable2"/>
    <pivotTable tabId="7" name="PivotTable1"/>
    <pivotTable tabId="7" name="PivotTable3"/>
    <pivotTable tabId="7" name="PivotTable4"/>
    <pivotTable tabId="7" name="PivotTable5"/>
    <pivotTable tabId="7" name="PivotTable6"/>
  </pivotTables>
  <data>
    <tabular pivotCacheId="209172203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E063BAB4-1640-4FF4-978C-F42CA7AA5CFF}" sourceName="level">
  <pivotTables>
    <pivotTable tabId="7" name="PivotTable2"/>
    <pivotTable tabId="7" name="PivotTable1"/>
    <pivotTable tabId="7" name="PivotTable3"/>
    <pivotTable tabId="7" name="PivotTable4"/>
    <pivotTable tabId="7" name="PivotTable5"/>
    <pivotTable tabId="7" name="PivotTable6"/>
  </pivotTables>
  <data>
    <tabular pivotCacheId="2091722030">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ject" xr10:uid="{A1F0C88D-C050-4A24-8BF4-9C74410D34CB}" cache="Slicer_subject" caption="Subject" columnCount="2" style="SlicerStyleDark5" rowHeight="241300"/>
  <slicer name="free_or_paid" xr10:uid="{A8A65815-D158-46E4-B695-02F57819A928}" cache="Slicer_free_or_paid" caption="Free or Paid" style="SlicerStyleDark5" rowHeight="241300"/>
  <slicer name="level" xr10:uid="{09AB1C26-69B8-4C17-893C-ECB908BB8BBD}" cache="Slicer_level" caption="Difficulty Level" columnCount="2" style="SlicerStyleDark5"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0655670-3B44-4978-8AFC-F283EF49A675}" name="Data" displayName="Data" ref="A1:O3677" tableType="queryTable" totalsRowShown="0">
  <autoFilter ref="A1:O3677" xr:uid="{C0655670-3B44-4978-8AFC-F283EF49A675}"/>
  <tableColumns count="15">
    <tableColumn id="1" xr3:uid="{8A41A1C8-5017-4C98-977D-1C3AE4160704}" uniqueName="1" name="course_id" queryTableFieldId="1" dataDxfId="11"/>
    <tableColumn id="2" xr3:uid="{5B48C2A3-F89F-4677-9AB2-FDFEB75CAF87}" uniqueName="2" name="course_title" queryTableFieldId="2" dataDxfId="10"/>
    <tableColumn id="3" xr3:uid="{8E61611B-9294-4DAA-9EDA-C7A8D9B333E5}" uniqueName="3" name="subject" queryTableFieldId="3" dataDxfId="9"/>
    <tableColumn id="4" xr3:uid="{71A602C2-C9C8-4E05-A46F-1619115C56E8}" uniqueName="4" name="url" queryTableFieldId="4" dataDxfId="8"/>
    <tableColumn id="5" xr3:uid="{02F499AA-FFB6-43CA-95AC-7D38AC736D07}" uniqueName="5" name="published_date" queryTableFieldId="5" dataDxfId="7"/>
    <tableColumn id="6" xr3:uid="{F6086898-592B-4A5D-B436-4411850366FE}" uniqueName="6" name="published_time" queryTableFieldId="6" dataDxfId="6"/>
    <tableColumn id="7" xr3:uid="{BB54AB74-2E82-44B3-B2AE-64DB974A3892}" uniqueName="7" name="price" queryTableFieldId="7"/>
    <tableColumn id="16" xr3:uid="{829FA9D2-10AD-4C19-BD6C-9FBCB35AA73B}" uniqueName="16" name="free_or_paid" queryTableFieldId="16"/>
    <tableColumn id="8" xr3:uid="{A239B1B1-975A-4C0E-8250-366808FCBB40}" uniqueName="8" name="num_subscribers" queryTableFieldId="8"/>
    <tableColumn id="9" xr3:uid="{D08B833B-9983-48E3-AE1A-9F8645241B9D}" uniqueName="9" name="Revenue" queryTableFieldId="9"/>
    <tableColumn id="10" xr3:uid="{B0A3AE11-D41E-4D12-9770-1EEA0B029EC7}" uniqueName="10" name="num_reviews" queryTableFieldId="10"/>
    <tableColumn id="11" xr3:uid="{1D8D59FE-4E48-426C-8B3B-46856E415519}" uniqueName="11" name="num_lectures" queryTableFieldId="11"/>
    <tableColumn id="12" xr3:uid="{E977322E-6480-4477-ABCD-5C349ECA84F2}" uniqueName="12" name="level" queryTableFieldId="12" dataDxfId="5"/>
    <tableColumn id="13" xr3:uid="{79E5F406-4968-41FE-B5FF-E616D8884E42}" uniqueName="13" name="Rating" queryTableFieldId="13"/>
    <tableColumn id="14" xr3:uid="{C9A0DF9E-F7A1-44A3-87A3-C7B85CB899C6}" uniqueName="14" name="content_duration" queryTableField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7BF4C0-7762-449C-BD36-E42B4BDDDA58}" name="Table13" displayName="Table13" ref="A6:F26" totalsRowShown="0">
  <autoFilter ref="A6:F26" xr:uid="{54330DCE-5160-4C83-8B97-E4CA5E91669E}"/>
  <tableColumns count="6">
    <tableColumn id="6" xr3:uid="{A425FDEC-5D51-4F06-BDFA-7EB378E11B22}" name="id" dataDxfId="4"/>
    <tableColumn id="1" xr3:uid="{793FE6B4-B2D2-458F-9383-561607CE916D}" name="Course Title"/>
    <tableColumn id="2" xr3:uid="{EA7721AD-1913-4168-9E0D-B8AA8353F242}" name="Level" dataDxfId="3">
      <calculatedColumnFormula>VLOOKUP(Table13[[#This Row],[id]],table_data,13,FALSE)</calculatedColumnFormula>
    </tableColumn>
    <tableColumn id="3" xr3:uid="{DCDB11AC-7F05-48F4-8876-AF74D01AE233}" name="Free or Paid" dataDxfId="2">
      <calculatedColumnFormula>VLOOKUP(Table13[[#This Row],[id]],table_data,8,FALSE)</calculatedColumnFormula>
    </tableColumn>
    <tableColumn id="4" xr3:uid="{AEAE8727-4B5B-4B52-ABCB-CE84B5C3B189}" name="Duration" dataDxfId="1">
      <calculatedColumnFormula>VLOOKUP(Table13[[#This Row],[id]],table_data,15,FALSE)</calculatedColumnFormula>
    </tableColumn>
    <tableColumn id="5" xr3:uid="{E517B28A-28E5-4B82-B877-61CBBDC950E7}" name="Published Date" dataDxfId="0">
      <calculatedColumnFormula>VLOOKUP(Table13[[#This Row],[id]],table_data,5,FALSE)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published_date" xr10:uid="{B5C550C5-DAEA-4A1E-8671-0909F0431A82}" sourceName="published_date">
  <pivotTables>
    <pivotTable tabId="7" name="PivotTable2"/>
    <pivotTable tabId="7" name="PivotTable1"/>
    <pivotTable tabId="7" name="PivotTable3"/>
    <pivotTable tabId="7" name="PivotTable4"/>
    <pivotTable tabId="7" name="PivotTable5"/>
    <pivotTable tabId="7" name="PivotTable6"/>
  </pivotTables>
  <state minimalRefreshVersion="6" lastRefreshVersion="6" pivotCacheId="2091722030" filterType="unknown">
    <bounds startDate="2011-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ublished_date" xr10:uid="{3629F196-E191-4B22-A7AC-E7B70AD84EC5}" cache="NativeTimeline_published_date" caption="Publish Date" level="0" selectionLevel="0" scrollPosition="2011-01-01T00:00:00" style="TimeSlicerStyleDark5"/>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workbookViewId="0">
      <selection activeCell="B15" sqref="B1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2A22-7FA0-4792-A3FB-89FA50CF8516}">
  <dimension ref="A1:O3677"/>
  <sheetViews>
    <sheetView topLeftCell="A2" workbookViewId="0">
      <selection activeCell="B8" sqref="B8"/>
    </sheetView>
  </sheetViews>
  <sheetFormatPr defaultRowHeight="15" x14ac:dyDescent="0.25"/>
  <cols>
    <col min="1" max="1" width="11.85546875" bestFit="1" customWidth="1"/>
    <col min="2" max="2" width="81.140625" bestFit="1" customWidth="1"/>
    <col min="3" max="3" width="25.85546875" bestFit="1" customWidth="1"/>
    <col min="4" max="4" width="81.140625" bestFit="1" customWidth="1"/>
    <col min="5" max="5" width="17.28515625" bestFit="1" customWidth="1"/>
    <col min="6" max="6" width="17.42578125" bestFit="1" customWidth="1"/>
    <col min="7" max="7" width="7.7109375" bestFit="1" customWidth="1"/>
    <col min="8" max="8" width="15.85546875" bestFit="1" customWidth="1"/>
    <col min="9" max="9" width="18.42578125" bestFit="1" customWidth="1"/>
    <col min="10" max="10" width="11.140625" bestFit="1" customWidth="1"/>
    <col min="11" max="11" width="15.42578125" bestFit="1" customWidth="1"/>
    <col min="12" max="12" width="15.5703125" bestFit="1" customWidth="1"/>
    <col min="13" max="13" width="18.140625" bestFit="1" customWidth="1"/>
    <col min="14" max="14" width="12" bestFit="1" customWidth="1"/>
    <col min="15" max="15" width="18.85546875" customWidth="1"/>
  </cols>
  <sheetData>
    <row r="1" spans="1:15" x14ac:dyDescent="0.25">
      <c r="A1" t="s">
        <v>0</v>
      </c>
      <c r="B1" t="s">
        <v>1</v>
      </c>
      <c r="C1" t="s">
        <v>10</v>
      </c>
      <c r="D1" t="s">
        <v>2</v>
      </c>
      <c r="E1" t="s">
        <v>3601</v>
      </c>
      <c r="F1" t="s">
        <v>3602</v>
      </c>
      <c r="G1" t="s">
        <v>3</v>
      </c>
      <c r="H1" t="s">
        <v>11029</v>
      </c>
      <c r="I1" t="s">
        <v>4</v>
      </c>
      <c r="J1" t="s">
        <v>3603</v>
      </c>
      <c r="K1" t="s">
        <v>5</v>
      </c>
      <c r="L1" t="s">
        <v>6</v>
      </c>
      <c r="M1" t="s">
        <v>7</v>
      </c>
      <c r="N1" t="s">
        <v>8</v>
      </c>
      <c r="O1" t="s">
        <v>9</v>
      </c>
    </row>
    <row r="2" spans="1:15" x14ac:dyDescent="0.25">
      <c r="A2" t="s">
        <v>8975</v>
      </c>
      <c r="B2" t="s">
        <v>8976</v>
      </c>
      <c r="C2" t="s">
        <v>11028</v>
      </c>
      <c r="D2" t="s">
        <v>8977</v>
      </c>
      <c r="E2" s="1">
        <v>42785</v>
      </c>
      <c r="F2" s="2">
        <v>0.91892361111111109</v>
      </c>
      <c r="G2">
        <v>200</v>
      </c>
      <c r="H2" t="s">
        <v>11031</v>
      </c>
      <c r="I2">
        <v>3179</v>
      </c>
      <c r="J2">
        <v>635800</v>
      </c>
      <c r="K2">
        <v>214</v>
      </c>
      <c r="L2">
        <v>174</v>
      </c>
      <c r="M2" t="s">
        <v>13</v>
      </c>
      <c r="N2">
        <v>0.92</v>
      </c>
      <c r="O2">
        <v>20.5</v>
      </c>
    </row>
    <row r="3" spans="1:15" x14ac:dyDescent="0.25">
      <c r="A3" t="s">
        <v>5131</v>
      </c>
      <c r="B3" t="s">
        <v>3069</v>
      </c>
      <c r="C3" t="s">
        <v>2400</v>
      </c>
      <c r="D3" t="s">
        <v>3070</v>
      </c>
      <c r="E3" s="1">
        <v>42726</v>
      </c>
      <c r="F3" s="2">
        <v>0.63946759259259256</v>
      </c>
      <c r="G3">
        <v>20</v>
      </c>
      <c r="H3" t="s">
        <v>11031</v>
      </c>
      <c r="I3">
        <v>272</v>
      </c>
      <c r="J3">
        <v>5440</v>
      </c>
      <c r="K3">
        <v>11</v>
      </c>
      <c r="L3">
        <v>12</v>
      </c>
      <c r="M3" t="s">
        <v>13</v>
      </c>
      <c r="N3">
        <v>0.34</v>
      </c>
      <c r="O3">
        <v>2</v>
      </c>
    </row>
    <row r="4" spans="1:15" x14ac:dyDescent="0.25">
      <c r="A4" t="s">
        <v>4720</v>
      </c>
      <c r="B4" t="s">
        <v>2248</v>
      </c>
      <c r="C4" t="s">
        <v>14</v>
      </c>
      <c r="D4" t="s">
        <v>2249</v>
      </c>
      <c r="E4" s="1">
        <v>42763</v>
      </c>
      <c r="F4" s="2">
        <v>0.69989583333333338</v>
      </c>
      <c r="G4">
        <v>20</v>
      </c>
      <c r="H4" t="s">
        <v>11031</v>
      </c>
      <c r="I4">
        <v>4</v>
      </c>
      <c r="J4">
        <v>80</v>
      </c>
      <c r="K4">
        <v>0</v>
      </c>
      <c r="L4">
        <v>14</v>
      </c>
      <c r="M4" t="s">
        <v>13</v>
      </c>
      <c r="N4">
        <v>0.97</v>
      </c>
      <c r="O4">
        <v>3.5</v>
      </c>
    </row>
    <row r="5" spans="1:15" x14ac:dyDescent="0.25">
      <c r="A5" t="s">
        <v>7971</v>
      </c>
      <c r="B5" t="s">
        <v>7972</v>
      </c>
      <c r="C5" t="s">
        <v>11028</v>
      </c>
      <c r="D5" t="s">
        <v>7973</v>
      </c>
      <c r="E5" s="1">
        <v>42689</v>
      </c>
      <c r="F5" s="2">
        <v>5.9537037037037034E-2</v>
      </c>
      <c r="G5">
        <v>150</v>
      </c>
      <c r="H5" t="s">
        <v>11031</v>
      </c>
      <c r="I5">
        <v>10945</v>
      </c>
      <c r="J5">
        <v>1641750</v>
      </c>
      <c r="K5">
        <v>1286</v>
      </c>
      <c r="L5">
        <v>129</v>
      </c>
      <c r="M5" t="s">
        <v>13</v>
      </c>
      <c r="N5">
        <v>0.16</v>
      </c>
      <c r="O5">
        <v>13.5</v>
      </c>
    </row>
    <row r="6" spans="1:15" x14ac:dyDescent="0.25">
      <c r="A6" t="s">
        <v>5922</v>
      </c>
      <c r="B6" t="s">
        <v>5923</v>
      </c>
      <c r="C6" t="s">
        <v>5399</v>
      </c>
      <c r="D6" t="s">
        <v>5924</v>
      </c>
      <c r="E6" s="1">
        <v>42677</v>
      </c>
      <c r="F6" s="2">
        <v>0.69928240740740744</v>
      </c>
      <c r="G6">
        <v>50</v>
      </c>
      <c r="H6" t="s">
        <v>11031</v>
      </c>
      <c r="I6">
        <v>833</v>
      </c>
      <c r="J6">
        <v>41650</v>
      </c>
      <c r="K6">
        <v>6</v>
      </c>
      <c r="L6">
        <v>70</v>
      </c>
      <c r="M6" t="s">
        <v>17</v>
      </c>
      <c r="N6">
        <v>7.0000000000000007E-2</v>
      </c>
      <c r="O6">
        <v>1.5</v>
      </c>
    </row>
    <row r="7" spans="1:15" x14ac:dyDescent="0.25">
      <c r="A7" t="s">
        <v>5958</v>
      </c>
      <c r="B7" t="s">
        <v>5959</v>
      </c>
      <c r="C7" t="s">
        <v>5399</v>
      </c>
      <c r="D7" t="s">
        <v>5960</v>
      </c>
      <c r="E7" s="1">
        <v>42677</v>
      </c>
      <c r="F7" s="2">
        <v>0.70815972222222223</v>
      </c>
      <c r="G7">
        <v>50</v>
      </c>
      <c r="H7" t="s">
        <v>11031</v>
      </c>
      <c r="I7">
        <v>701</v>
      </c>
      <c r="J7">
        <v>35050</v>
      </c>
      <c r="K7">
        <v>4</v>
      </c>
      <c r="L7">
        <v>62</v>
      </c>
      <c r="M7" t="s">
        <v>17</v>
      </c>
      <c r="N7">
        <v>7.0000000000000007E-2</v>
      </c>
      <c r="O7">
        <v>1.5</v>
      </c>
    </row>
    <row r="8" spans="1:15" x14ac:dyDescent="0.25">
      <c r="A8" t="s">
        <v>4382</v>
      </c>
      <c r="B8" t="s">
        <v>1572</v>
      </c>
      <c r="C8" t="s">
        <v>14</v>
      </c>
      <c r="D8" t="s">
        <v>1573</v>
      </c>
      <c r="E8" s="1">
        <v>42684</v>
      </c>
      <c r="F8" s="2">
        <v>0.63200231481481484</v>
      </c>
      <c r="G8">
        <v>50</v>
      </c>
      <c r="H8" t="s">
        <v>11031</v>
      </c>
      <c r="I8">
        <v>137</v>
      </c>
      <c r="J8">
        <v>6850</v>
      </c>
      <c r="K8">
        <v>39</v>
      </c>
      <c r="L8">
        <v>27</v>
      </c>
      <c r="M8" t="s">
        <v>17</v>
      </c>
      <c r="N8">
        <v>0.41</v>
      </c>
      <c r="O8">
        <v>1.5</v>
      </c>
    </row>
    <row r="9" spans="1:15" x14ac:dyDescent="0.25">
      <c r="A9" t="s">
        <v>8600</v>
      </c>
      <c r="B9" t="s">
        <v>8601</v>
      </c>
      <c r="C9" t="s">
        <v>11028</v>
      </c>
      <c r="D9" t="s">
        <v>8602</v>
      </c>
      <c r="E9" s="1">
        <v>42752</v>
      </c>
      <c r="F9" s="2">
        <v>0.93788194444444439</v>
      </c>
      <c r="G9">
        <v>65</v>
      </c>
      <c r="H9" t="s">
        <v>11031</v>
      </c>
      <c r="I9">
        <v>4872</v>
      </c>
      <c r="J9">
        <v>316680</v>
      </c>
      <c r="K9">
        <v>662</v>
      </c>
      <c r="L9">
        <v>171</v>
      </c>
      <c r="M9" t="s">
        <v>13</v>
      </c>
      <c r="N9">
        <v>0.99</v>
      </c>
      <c r="O9">
        <v>19</v>
      </c>
    </row>
    <row r="10" spans="1:15" x14ac:dyDescent="0.25">
      <c r="A10" t="s">
        <v>10881</v>
      </c>
      <c r="B10" t="s">
        <v>10882</v>
      </c>
      <c r="C10" t="s">
        <v>11028</v>
      </c>
      <c r="D10" t="s">
        <v>10883</v>
      </c>
      <c r="E10" s="1">
        <v>42685</v>
      </c>
      <c r="F10" s="2">
        <v>0.89438657407407407</v>
      </c>
      <c r="G10">
        <v>200</v>
      </c>
      <c r="H10" t="s">
        <v>11031</v>
      </c>
      <c r="I10">
        <v>260</v>
      </c>
      <c r="J10">
        <v>52000</v>
      </c>
      <c r="K10">
        <v>22</v>
      </c>
      <c r="L10">
        <v>64</v>
      </c>
      <c r="M10" t="s">
        <v>13</v>
      </c>
      <c r="N10">
        <v>0.98</v>
      </c>
      <c r="O10">
        <v>11</v>
      </c>
    </row>
    <row r="11" spans="1:15" x14ac:dyDescent="0.25">
      <c r="A11" t="s">
        <v>6734</v>
      </c>
      <c r="B11" t="s">
        <v>6735</v>
      </c>
      <c r="C11" t="s">
        <v>5399</v>
      </c>
      <c r="D11" t="s">
        <v>6736</v>
      </c>
      <c r="E11" s="1">
        <v>42698</v>
      </c>
      <c r="F11" s="2">
        <v>0.94450231481481484</v>
      </c>
      <c r="G11">
        <v>50</v>
      </c>
      <c r="H11" t="s">
        <v>11031</v>
      </c>
      <c r="I11">
        <v>59</v>
      </c>
      <c r="J11">
        <v>2950</v>
      </c>
      <c r="K11">
        <v>8</v>
      </c>
      <c r="L11">
        <v>29</v>
      </c>
      <c r="M11" t="s">
        <v>17</v>
      </c>
      <c r="N11">
        <v>7.0000000000000007E-2</v>
      </c>
      <c r="O11">
        <v>1.5</v>
      </c>
    </row>
    <row r="12" spans="1:15" x14ac:dyDescent="0.25">
      <c r="A12" t="s">
        <v>4217</v>
      </c>
      <c r="B12" t="s">
        <v>1242</v>
      </c>
      <c r="C12" t="s">
        <v>14</v>
      </c>
      <c r="D12" t="s">
        <v>1243</v>
      </c>
      <c r="E12" s="1">
        <v>42686</v>
      </c>
      <c r="F12" s="2">
        <v>0.18262731481481481</v>
      </c>
      <c r="G12">
        <v>165</v>
      </c>
      <c r="H12" t="s">
        <v>11031</v>
      </c>
      <c r="I12">
        <v>431</v>
      </c>
      <c r="J12">
        <v>71115</v>
      </c>
      <c r="K12">
        <v>58</v>
      </c>
      <c r="L12">
        <v>22</v>
      </c>
      <c r="M12" t="s">
        <v>17</v>
      </c>
      <c r="N12">
        <v>0.15</v>
      </c>
      <c r="O12">
        <v>2.5</v>
      </c>
    </row>
    <row r="13" spans="1:15" x14ac:dyDescent="0.25">
      <c r="A13" t="s">
        <v>8990</v>
      </c>
      <c r="B13" t="s">
        <v>8991</v>
      </c>
      <c r="C13" t="s">
        <v>11028</v>
      </c>
      <c r="D13" t="s">
        <v>8992</v>
      </c>
      <c r="E13" s="1">
        <v>42698</v>
      </c>
      <c r="F13" s="2">
        <v>2.642361111111111E-2</v>
      </c>
      <c r="G13">
        <v>60</v>
      </c>
      <c r="H13" t="s">
        <v>11031</v>
      </c>
      <c r="I13">
        <v>3119</v>
      </c>
      <c r="J13">
        <v>187140</v>
      </c>
      <c r="K13">
        <v>453</v>
      </c>
      <c r="L13">
        <v>207</v>
      </c>
      <c r="M13" t="s">
        <v>13</v>
      </c>
      <c r="N13">
        <v>0.8</v>
      </c>
      <c r="O13">
        <v>33</v>
      </c>
    </row>
    <row r="14" spans="1:15" x14ac:dyDescent="0.25">
      <c r="A14" t="s">
        <v>6677</v>
      </c>
      <c r="B14" t="s">
        <v>6678</v>
      </c>
      <c r="C14" t="s">
        <v>5399</v>
      </c>
      <c r="D14" t="s">
        <v>6679</v>
      </c>
      <c r="E14" s="1">
        <v>42688</v>
      </c>
      <c r="F14" s="2">
        <v>0.6504050925925926</v>
      </c>
      <c r="G14">
        <v>40</v>
      </c>
      <c r="H14" t="s">
        <v>11031</v>
      </c>
      <c r="I14">
        <v>68</v>
      </c>
      <c r="J14">
        <v>2720</v>
      </c>
      <c r="K14">
        <v>9</v>
      </c>
      <c r="L14">
        <v>56</v>
      </c>
      <c r="M14" t="s">
        <v>28</v>
      </c>
      <c r="N14">
        <v>0.11</v>
      </c>
      <c r="O14">
        <v>4</v>
      </c>
    </row>
    <row r="15" spans="1:15" x14ac:dyDescent="0.25">
      <c r="A15" t="s">
        <v>5611</v>
      </c>
      <c r="B15" t="s">
        <v>5612</v>
      </c>
      <c r="C15" t="s">
        <v>5399</v>
      </c>
      <c r="D15" t="s">
        <v>5613</v>
      </c>
      <c r="E15" s="1">
        <v>42681</v>
      </c>
      <c r="F15" s="2">
        <v>0.62105324074074075</v>
      </c>
      <c r="G15">
        <v>95</v>
      </c>
      <c r="H15" t="s">
        <v>11031</v>
      </c>
      <c r="I15">
        <v>2164</v>
      </c>
      <c r="J15">
        <v>205580</v>
      </c>
      <c r="K15">
        <v>10</v>
      </c>
      <c r="L15">
        <v>113</v>
      </c>
      <c r="M15" t="s">
        <v>17</v>
      </c>
      <c r="N15">
        <v>0.73</v>
      </c>
      <c r="O15">
        <v>2</v>
      </c>
    </row>
    <row r="16" spans="1:15" x14ac:dyDescent="0.25">
      <c r="A16" t="s">
        <v>10938</v>
      </c>
      <c r="B16" t="s">
        <v>10939</v>
      </c>
      <c r="C16" t="s">
        <v>11028</v>
      </c>
      <c r="D16" t="s">
        <v>10940</v>
      </c>
      <c r="E16" s="1">
        <v>42807</v>
      </c>
      <c r="F16" s="2">
        <v>0.61861111111111111</v>
      </c>
      <c r="G16">
        <v>100</v>
      </c>
      <c r="H16" t="s">
        <v>11031</v>
      </c>
      <c r="I16">
        <v>205</v>
      </c>
      <c r="J16">
        <v>20500</v>
      </c>
      <c r="K16">
        <v>38</v>
      </c>
      <c r="L16">
        <v>97</v>
      </c>
      <c r="M16" t="s">
        <v>17</v>
      </c>
      <c r="N16">
        <v>0.7</v>
      </c>
      <c r="O16">
        <v>13.5</v>
      </c>
    </row>
    <row r="17" spans="1:15" x14ac:dyDescent="0.25">
      <c r="A17" t="s">
        <v>9448</v>
      </c>
      <c r="B17" t="s">
        <v>9449</v>
      </c>
      <c r="C17" t="s">
        <v>11028</v>
      </c>
      <c r="D17" t="s">
        <v>9450</v>
      </c>
      <c r="E17" s="1">
        <v>42689</v>
      </c>
      <c r="F17" s="2">
        <v>0.79224537037037035</v>
      </c>
      <c r="G17">
        <v>150</v>
      </c>
      <c r="H17" t="s">
        <v>11031</v>
      </c>
      <c r="I17">
        <v>1967</v>
      </c>
      <c r="J17">
        <v>295050</v>
      </c>
      <c r="K17">
        <v>372</v>
      </c>
      <c r="L17">
        <v>60</v>
      </c>
      <c r="M17" t="s">
        <v>13</v>
      </c>
      <c r="N17">
        <v>0.42</v>
      </c>
      <c r="O17">
        <v>9</v>
      </c>
    </row>
    <row r="18" spans="1:15" x14ac:dyDescent="0.25">
      <c r="A18" t="s">
        <v>4910</v>
      </c>
      <c r="B18" t="s">
        <v>2629</v>
      </c>
      <c r="C18" t="s">
        <v>2400</v>
      </c>
      <c r="D18" t="s">
        <v>2630</v>
      </c>
      <c r="E18" s="1">
        <v>42713</v>
      </c>
      <c r="F18" s="2">
        <v>0.19569444444444445</v>
      </c>
      <c r="G18">
        <v>90</v>
      </c>
      <c r="H18" t="s">
        <v>11031</v>
      </c>
      <c r="I18">
        <v>1905</v>
      </c>
      <c r="J18">
        <v>171450</v>
      </c>
      <c r="K18">
        <v>12</v>
      </c>
      <c r="L18">
        <v>14</v>
      </c>
      <c r="M18" t="s">
        <v>13</v>
      </c>
      <c r="N18">
        <v>0.35</v>
      </c>
      <c r="O18">
        <v>0.73333333300000003</v>
      </c>
    </row>
    <row r="19" spans="1:15" x14ac:dyDescent="0.25">
      <c r="A19" t="s">
        <v>10272</v>
      </c>
      <c r="B19" t="s">
        <v>10273</v>
      </c>
      <c r="C19" t="s">
        <v>11028</v>
      </c>
      <c r="D19" t="s">
        <v>10274</v>
      </c>
      <c r="E19" s="1">
        <v>42681</v>
      </c>
      <c r="F19" s="2">
        <v>0.91876157407407411</v>
      </c>
      <c r="G19">
        <v>20</v>
      </c>
      <c r="H19" t="s">
        <v>11031</v>
      </c>
      <c r="I19">
        <v>997</v>
      </c>
      <c r="J19">
        <v>19940</v>
      </c>
      <c r="K19">
        <v>31</v>
      </c>
      <c r="L19">
        <v>20</v>
      </c>
      <c r="M19" t="s">
        <v>17</v>
      </c>
      <c r="N19">
        <v>0.89</v>
      </c>
      <c r="O19">
        <v>2</v>
      </c>
    </row>
    <row r="20" spans="1:15" x14ac:dyDescent="0.25">
      <c r="A20" t="s">
        <v>4244</v>
      </c>
      <c r="B20" t="s">
        <v>1296</v>
      </c>
      <c r="C20" t="s">
        <v>14</v>
      </c>
      <c r="D20" t="s">
        <v>1297</v>
      </c>
      <c r="E20" s="1">
        <v>41556</v>
      </c>
      <c r="F20" s="2">
        <v>0.8833333333333333</v>
      </c>
      <c r="G20">
        <v>105</v>
      </c>
      <c r="H20" t="s">
        <v>11031</v>
      </c>
      <c r="I20">
        <v>367</v>
      </c>
      <c r="J20">
        <v>38535</v>
      </c>
      <c r="K20">
        <v>11</v>
      </c>
      <c r="L20">
        <v>24</v>
      </c>
      <c r="M20" t="s">
        <v>13</v>
      </c>
      <c r="N20">
        <v>0.15</v>
      </c>
      <c r="O20">
        <v>7.5</v>
      </c>
    </row>
    <row r="21" spans="1:15" x14ac:dyDescent="0.25">
      <c r="A21" t="s">
        <v>3649</v>
      </c>
      <c r="B21" t="s">
        <v>106</v>
      </c>
      <c r="C21" t="s">
        <v>14</v>
      </c>
      <c r="D21" t="s">
        <v>107</v>
      </c>
      <c r="E21" s="1">
        <v>42754</v>
      </c>
      <c r="F21" s="2">
        <v>0.99412037037037038</v>
      </c>
      <c r="G21">
        <v>20</v>
      </c>
      <c r="H21" t="s">
        <v>11031</v>
      </c>
      <c r="I21">
        <v>7183</v>
      </c>
      <c r="J21">
        <v>143660</v>
      </c>
      <c r="K21">
        <v>819</v>
      </c>
      <c r="L21">
        <v>14</v>
      </c>
      <c r="M21" t="s">
        <v>13</v>
      </c>
      <c r="N21">
        <v>0.72</v>
      </c>
      <c r="O21">
        <v>1</v>
      </c>
    </row>
    <row r="22" spans="1:15" x14ac:dyDescent="0.25">
      <c r="A22" t="s">
        <v>10497</v>
      </c>
      <c r="B22" t="s">
        <v>10498</v>
      </c>
      <c r="C22" t="s">
        <v>11028</v>
      </c>
      <c r="D22" t="s">
        <v>10499</v>
      </c>
      <c r="E22" s="1">
        <v>42684</v>
      </c>
      <c r="F22" s="2">
        <v>0.64854166666666668</v>
      </c>
      <c r="G22">
        <v>20</v>
      </c>
      <c r="H22" t="s">
        <v>11031</v>
      </c>
      <c r="I22">
        <v>715</v>
      </c>
      <c r="J22">
        <v>14300</v>
      </c>
      <c r="K22">
        <v>12</v>
      </c>
      <c r="L22">
        <v>12</v>
      </c>
      <c r="M22" t="s">
        <v>28</v>
      </c>
      <c r="N22">
        <v>0.96</v>
      </c>
      <c r="O22">
        <v>1.5</v>
      </c>
    </row>
    <row r="23" spans="1:15" x14ac:dyDescent="0.25">
      <c r="A23" t="s">
        <v>3715</v>
      </c>
      <c r="B23" t="s">
        <v>238</v>
      </c>
      <c r="C23" t="s">
        <v>14</v>
      </c>
      <c r="D23" t="s">
        <v>239</v>
      </c>
      <c r="E23" s="1">
        <v>42683</v>
      </c>
      <c r="F23" s="2">
        <v>7.3148148148148143E-2</v>
      </c>
      <c r="G23">
        <v>150</v>
      </c>
      <c r="H23" t="s">
        <v>11031</v>
      </c>
      <c r="I23">
        <v>3979</v>
      </c>
      <c r="J23">
        <v>596850</v>
      </c>
      <c r="K23">
        <v>40</v>
      </c>
      <c r="L23">
        <v>39</v>
      </c>
      <c r="M23" t="s">
        <v>13</v>
      </c>
      <c r="N23">
        <v>0.03</v>
      </c>
      <c r="O23">
        <v>5</v>
      </c>
    </row>
    <row r="24" spans="1:15" x14ac:dyDescent="0.25">
      <c r="A24" t="s">
        <v>3824</v>
      </c>
      <c r="B24" t="s">
        <v>456</v>
      </c>
      <c r="C24" t="s">
        <v>14</v>
      </c>
      <c r="D24" t="s">
        <v>457</v>
      </c>
      <c r="E24" s="1">
        <v>42723</v>
      </c>
      <c r="F24" s="2">
        <v>0.8100694444444444</v>
      </c>
      <c r="G24">
        <v>45</v>
      </c>
      <c r="H24" t="s">
        <v>11031</v>
      </c>
      <c r="I24">
        <v>2174</v>
      </c>
      <c r="J24">
        <v>97830</v>
      </c>
      <c r="K24">
        <v>74</v>
      </c>
      <c r="L24">
        <v>51</v>
      </c>
      <c r="M24" t="s">
        <v>17</v>
      </c>
      <c r="N24">
        <v>0.14000000000000001</v>
      </c>
      <c r="O24">
        <v>2.5</v>
      </c>
    </row>
    <row r="25" spans="1:15" x14ac:dyDescent="0.25">
      <c r="A25" t="s">
        <v>10123</v>
      </c>
      <c r="B25" t="s">
        <v>10124</v>
      </c>
      <c r="C25" t="s">
        <v>11028</v>
      </c>
      <c r="D25" t="s">
        <v>10125</v>
      </c>
      <c r="E25" s="1">
        <v>42684</v>
      </c>
      <c r="F25" s="2">
        <v>0.99192129629629633</v>
      </c>
      <c r="G25">
        <v>50</v>
      </c>
      <c r="H25" t="s">
        <v>11031</v>
      </c>
      <c r="I25">
        <v>1129</v>
      </c>
      <c r="J25">
        <v>56450</v>
      </c>
      <c r="K25">
        <v>137</v>
      </c>
      <c r="L25">
        <v>77</v>
      </c>
      <c r="M25" t="s">
        <v>13</v>
      </c>
      <c r="N25">
        <v>0.96</v>
      </c>
      <c r="O25">
        <v>17.5</v>
      </c>
    </row>
    <row r="26" spans="1:15" x14ac:dyDescent="0.25">
      <c r="A26" t="s">
        <v>6144</v>
      </c>
      <c r="B26" t="s">
        <v>6145</v>
      </c>
      <c r="C26" t="s">
        <v>5399</v>
      </c>
      <c r="D26" t="s">
        <v>6146</v>
      </c>
      <c r="E26" s="1">
        <v>42686</v>
      </c>
      <c r="F26" s="2">
        <v>0.62869212962962961</v>
      </c>
      <c r="G26">
        <v>175</v>
      </c>
      <c r="H26" t="s">
        <v>11031</v>
      </c>
      <c r="I26">
        <v>362</v>
      </c>
      <c r="J26">
        <v>63350</v>
      </c>
      <c r="K26">
        <v>38</v>
      </c>
      <c r="L26">
        <v>27</v>
      </c>
      <c r="M26" t="s">
        <v>13</v>
      </c>
      <c r="N26">
        <v>0.18</v>
      </c>
      <c r="O26">
        <v>2.5</v>
      </c>
    </row>
    <row r="27" spans="1:15" x14ac:dyDescent="0.25">
      <c r="A27" t="s">
        <v>5355</v>
      </c>
      <c r="B27" t="s">
        <v>3517</v>
      </c>
      <c r="C27" t="s">
        <v>2400</v>
      </c>
      <c r="D27" t="s">
        <v>3518</v>
      </c>
      <c r="E27" s="1">
        <v>42818</v>
      </c>
      <c r="F27" s="2">
        <v>2.763888888888889E-2</v>
      </c>
      <c r="G27">
        <v>50</v>
      </c>
      <c r="H27" t="s">
        <v>11031</v>
      </c>
      <c r="I27">
        <v>2</v>
      </c>
      <c r="J27">
        <v>100</v>
      </c>
      <c r="K27">
        <v>1</v>
      </c>
      <c r="L27">
        <v>12</v>
      </c>
      <c r="M27" t="s">
        <v>17</v>
      </c>
      <c r="N27">
        <v>0.95</v>
      </c>
      <c r="O27">
        <v>1.5</v>
      </c>
    </row>
    <row r="28" spans="1:15" x14ac:dyDescent="0.25">
      <c r="A28" t="s">
        <v>10617</v>
      </c>
      <c r="B28" t="s">
        <v>10618</v>
      </c>
      <c r="C28" t="s">
        <v>11028</v>
      </c>
      <c r="D28" t="s">
        <v>10619</v>
      </c>
      <c r="E28" s="1">
        <v>42691</v>
      </c>
      <c r="F28" s="2">
        <v>0.87320601851851853</v>
      </c>
      <c r="G28">
        <v>65</v>
      </c>
      <c r="H28" t="s">
        <v>11031</v>
      </c>
      <c r="I28">
        <v>578</v>
      </c>
      <c r="J28">
        <v>37570</v>
      </c>
      <c r="K28">
        <v>6</v>
      </c>
      <c r="L28">
        <v>8</v>
      </c>
      <c r="M28" t="s">
        <v>17</v>
      </c>
      <c r="N28">
        <v>0.37</v>
      </c>
      <c r="O28">
        <v>1</v>
      </c>
    </row>
    <row r="29" spans="1:15" x14ac:dyDescent="0.25">
      <c r="A29" t="s">
        <v>6081</v>
      </c>
      <c r="B29" t="s">
        <v>6082</v>
      </c>
      <c r="C29" t="s">
        <v>5399</v>
      </c>
      <c r="D29" t="s">
        <v>6083</v>
      </c>
      <c r="E29" s="1">
        <v>42684</v>
      </c>
      <c r="F29" s="2">
        <v>0.84756944444444449</v>
      </c>
      <c r="G29">
        <v>50</v>
      </c>
      <c r="H29" t="s">
        <v>11031</v>
      </c>
      <c r="I29">
        <v>438</v>
      </c>
      <c r="J29">
        <v>21900</v>
      </c>
      <c r="K29">
        <v>3</v>
      </c>
      <c r="L29">
        <v>77</v>
      </c>
      <c r="M29" t="s">
        <v>13</v>
      </c>
      <c r="N29">
        <v>7.0000000000000007E-2</v>
      </c>
      <c r="O29">
        <v>1.5</v>
      </c>
    </row>
    <row r="30" spans="1:15" x14ac:dyDescent="0.25">
      <c r="A30" t="s">
        <v>6683</v>
      </c>
      <c r="B30" t="s">
        <v>6684</v>
      </c>
      <c r="C30" t="s">
        <v>5399</v>
      </c>
      <c r="D30" t="s">
        <v>6685</v>
      </c>
      <c r="E30" s="1">
        <v>42699</v>
      </c>
      <c r="F30" s="2">
        <v>0.94584490740740745</v>
      </c>
      <c r="G30">
        <v>45</v>
      </c>
      <c r="H30" t="s">
        <v>11031</v>
      </c>
      <c r="I30">
        <v>66</v>
      </c>
      <c r="J30">
        <v>2970</v>
      </c>
      <c r="K30">
        <v>9</v>
      </c>
      <c r="L30">
        <v>8</v>
      </c>
      <c r="M30" t="s">
        <v>13</v>
      </c>
      <c r="N30">
        <v>0.11</v>
      </c>
      <c r="O30">
        <v>1</v>
      </c>
    </row>
    <row r="31" spans="1:15" x14ac:dyDescent="0.25">
      <c r="A31" t="s">
        <v>5123</v>
      </c>
      <c r="B31" t="s">
        <v>3053</v>
      </c>
      <c r="C31" t="s">
        <v>2400</v>
      </c>
      <c r="D31" t="s">
        <v>3054</v>
      </c>
      <c r="E31" s="1">
        <v>42689</v>
      </c>
      <c r="F31" s="2">
        <v>0.61175925925925922</v>
      </c>
      <c r="G31">
        <v>195</v>
      </c>
      <c r="H31" t="s">
        <v>11031</v>
      </c>
      <c r="I31">
        <v>293</v>
      </c>
      <c r="J31">
        <v>57135</v>
      </c>
      <c r="K31">
        <v>5</v>
      </c>
      <c r="L31">
        <v>18</v>
      </c>
      <c r="M31" t="s">
        <v>13</v>
      </c>
      <c r="N31">
        <v>7.0000000000000007E-2</v>
      </c>
      <c r="O31">
        <v>1</v>
      </c>
    </row>
    <row r="32" spans="1:15" x14ac:dyDescent="0.25">
      <c r="A32" t="s">
        <v>10902</v>
      </c>
      <c r="B32" t="s">
        <v>10903</v>
      </c>
      <c r="C32" t="s">
        <v>11028</v>
      </c>
      <c r="D32" t="s">
        <v>10904</v>
      </c>
      <c r="E32" s="1">
        <v>42713</v>
      </c>
      <c r="F32" s="2">
        <v>0.67973379629629627</v>
      </c>
      <c r="G32">
        <v>50</v>
      </c>
      <c r="H32" t="s">
        <v>11031</v>
      </c>
      <c r="I32">
        <v>240</v>
      </c>
      <c r="J32">
        <v>12000</v>
      </c>
      <c r="K32">
        <v>45</v>
      </c>
      <c r="L32">
        <v>358</v>
      </c>
      <c r="M32" t="s">
        <v>13</v>
      </c>
      <c r="N32">
        <v>0.7</v>
      </c>
      <c r="O32">
        <v>66.5</v>
      </c>
    </row>
    <row r="33" spans="1:15" x14ac:dyDescent="0.25">
      <c r="A33" t="s">
        <v>5304</v>
      </c>
      <c r="B33" t="s">
        <v>3415</v>
      </c>
      <c r="C33" t="s">
        <v>2400</v>
      </c>
      <c r="D33" t="s">
        <v>3416</v>
      </c>
      <c r="E33" s="1">
        <v>42701</v>
      </c>
      <c r="F33" s="2">
        <v>0.66784722222222226</v>
      </c>
      <c r="G33">
        <v>40</v>
      </c>
      <c r="H33" t="s">
        <v>11031</v>
      </c>
      <c r="I33">
        <v>10</v>
      </c>
      <c r="J33">
        <v>400</v>
      </c>
      <c r="K33">
        <v>1</v>
      </c>
      <c r="L33">
        <v>18</v>
      </c>
      <c r="M33" t="s">
        <v>17</v>
      </c>
      <c r="N33">
        <v>0.94</v>
      </c>
      <c r="O33">
        <v>2.5</v>
      </c>
    </row>
    <row r="34" spans="1:15" x14ac:dyDescent="0.25">
      <c r="A34" t="s">
        <v>5086</v>
      </c>
      <c r="B34" t="s">
        <v>2979</v>
      </c>
      <c r="C34" t="s">
        <v>2400</v>
      </c>
      <c r="D34" t="s">
        <v>2980</v>
      </c>
      <c r="E34" s="1">
        <v>42695</v>
      </c>
      <c r="F34" s="2">
        <v>0.72153935185185181</v>
      </c>
      <c r="G34">
        <v>45</v>
      </c>
      <c r="H34" t="s">
        <v>11031</v>
      </c>
      <c r="I34">
        <v>431</v>
      </c>
      <c r="J34">
        <v>19395</v>
      </c>
      <c r="K34">
        <v>99</v>
      </c>
      <c r="L34">
        <v>80</v>
      </c>
      <c r="M34" t="s">
        <v>13</v>
      </c>
      <c r="N34">
        <v>0.65</v>
      </c>
      <c r="O34">
        <v>7.5</v>
      </c>
    </row>
    <row r="35" spans="1:15" x14ac:dyDescent="0.25">
      <c r="A35" t="s">
        <v>6186</v>
      </c>
      <c r="B35" t="s">
        <v>6187</v>
      </c>
      <c r="C35" t="s">
        <v>5399</v>
      </c>
      <c r="D35" t="s">
        <v>6188</v>
      </c>
      <c r="E35" s="1">
        <v>41554</v>
      </c>
      <c r="F35" s="2">
        <v>0.64928240740740739</v>
      </c>
      <c r="G35">
        <v>20</v>
      </c>
      <c r="H35" t="s">
        <v>11031</v>
      </c>
      <c r="I35">
        <v>297</v>
      </c>
      <c r="J35">
        <v>5940</v>
      </c>
      <c r="K35">
        <v>7</v>
      </c>
      <c r="L35">
        <v>7</v>
      </c>
      <c r="M35" t="s">
        <v>17</v>
      </c>
      <c r="N35">
        <v>0.02</v>
      </c>
      <c r="O35">
        <v>2.5</v>
      </c>
    </row>
    <row r="36" spans="1:15" x14ac:dyDescent="0.25">
      <c r="A36" t="s">
        <v>10623</v>
      </c>
      <c r="B36" t="s">
        <v>10624</v>
      </c>
      <c r="C36" t="s">
        <v>11028</v>
      </c>
      <c r="D36" t="s">
        <v>10625</v>
      </c>
      <c r="E36" s="1">
        <v>42691</v>
      </c>
      <c r="F36" s="2">
        <v>0.68061342592592589</v>
      </c>
      <c r="G36">
        <v>185</v>
      </c>
      <c r="H36" t="s">
        <v>11031</v>
      </c>
      <c r="I36">
        <v>567</v>
      </c>
      <c r="J36">
        <v>104895</v>
      </c>
      <c r="K36">
        <v>63</v>
      </c>
      <c r="L36">
        <v>34</v>
      </c>
      <c r="M36" t="s">
        <v>13</v>
      </c>
      <c r="N36">
        <v>0.15</v>
      </c>
      <c r="O36">
        <v>8</v>
      </c>
    </row>
    <row r="37" spans="1:15" x14ac:dyDescent="0.25">
      <c r="A37" t="s">
        <v>10920</v>
      </c>
      <c r="B37" t="s">
        <v>10921</v>
      </c>
      <c r="C37" t="s">
        <v>11028</v>
      </c>
      <c r="D37" t="s">
        <v>10922</v>
      </c>
      <c r="E37" s="1">
        <v>42738</v>
      </c>
      <c r="F37" s="2">
        <v>0.65592592592592591</v>
      </c>
      <c r="G37">
        <v>50</v>
      </c>
      <c r="H37" t="s">
        <v>11031</v>
      </c>
      <c r="I37">
        <v>222</v>
      </c>
      <c r="J37">
        <v>11100</v>
      </c>
      <c r="K37">
        <v>9</v>
      </c>
      <c r="L37">
        <v>60</v>
      </c>
      <c r="M37" t="s">
        <v>13</v>
      </c>
      <c r="N37">
        <v>0.78</v>
      </c>
      <c r="O37">
        <v>8.5</v>
      </c>
    </row>
    <row r="38" spans="1:15" x14ac:dyDescent="0.25">
      <c r="A38" t="s">
        <v>8307</v>
      </c>
      <c r="B38" t="s">
        <v>8308</v>
      </c>
      <c r="C38" t="s">
        <v>11028</v>
      </c>
      <c r="D38" t="s">
        <v>8309</v>
      </c>
      <c r="E38" s="1">
        <v>42686</v>
      </c>
      <c r="F38" s="2">
        <v>0.78739583333333329</v>
      </c>
      <c r="G38">
        <v>165</v>
      </c>
      <c r="H38" t="s">
        <v>11031</v>
      </c>
      <c r="I38">
        <v>7057</v>
      </c>
      <c r="J38">
        <v>1164405</v>
      </c>
      <c r="K38">
        <v>655</v>
      </c>
      <c r="L38">
        <v>65</v>
      </c>
      <c r="M38" t="s">
        <v>17</v>
      </c>
      <c r="N38">
        <v>0.74</v>
      </c>
      <c r="O38">
        <v>18.5</v>
      </c>
    </row>
    <row r="39" spans="1:15" x14ac:dyDescent="0.25">
      <c r="A39" t="s">
        <v>8418</v>
      </c>
      <c r="B39" t="s">
        <v>8419</v>
      </c>
      <c r="C39" t="s">
        <v>11028</v>
      </c>
      <c r="D39" t="s">
        <v>8420</v>
      </c>
      <c r="E39" s="1">
        <v>42696</v>
      </c>
      <c r="F39" s="2">
        <v>0.62193287037037037</v>
      </c>
      <c r="G39">
        <v>190</v>
      </c>
      <c r="H39" t="s">
        <v>11031</v>
      </c>
      <c r="I39">
        <v>6082</v>
      </c>
      <c r="J39">
        <v>1155580</v>
      </c>
      <c r="K39">
        <v>848</v>
      </c>
      <c r="L39">
        <v>135</v>
      </c>
      <c r="M39" t="s">
        <v>17</v>
      </c>
      <c r="N39">
        <v>0.3</v>
      </c>
      <c r="O39">
        <v>9.5</v>
      </c>
    </row>
    <row r="40" spans="1:15" x14ac:dyDescent="0.25">
      <c r="A40" t="s">
        <v>5311</v>
      </c>
      <c r="B40" t="s">
        <v>3429</v>
      </c>
      <c r="C40" t="s">
        <v>2400</v>
      </c>
      <c r="D40" t="s">
        <v>3430</v>
      </c>
      <c r="E40" s="1">
        <v>42718</v>
      </c>
      <c r="F40" s="2">
        <v>5.9247685185185188E-2</v>
      </c>
      <c r="G40">
        <v>80</v>
      </c>
      <c r="H40" t="s">
        <v>11031</v>
      </c>
      <c r="I40">
        <v>8</v>
      </c>
      <c r="J40">
        <v>640</v>
      </c>
      <c r="K40">
        <v>1</v>
      </c>
      <c r="L40">
        <v>43</v>
      </c>
      <c r="M40" t="s">
        <v>17</v>
      </c>
      <c r="N40">
        <v>0.94</v>
      </c>
      <c r="O40">
        <v>5.5</v>
      </c>
    </row>
    <row r="41" spans="1:15" x14ac:dyDescent="0.25">
      <c r="A41" t="s">
        <v>5766</v>
      </c>
      <c r="B41" t="s">
        <v>5767</v>
      </c>
      <c r="C41" t="s">
        <v>5399</v>
      </c>
      <c r="D41" t="s">
        <v>5768</v>
      </c>
      <c r="E41" s="1">
        <v>42688</v>
      </c>
      <c r="F41" s="2">
        <v>0.80371527777777774</v>
      </c>
      <c r="G41">
        <v>50</v>
      </c>
      <c r="H41" t="s">
        <v>11031</v>
      </c>
      <c r="I41">
        <v>1249</v>
      </c>
      <c r="J41">
        <v>62450</v>
      </c>
      <c r="K41">
        <v>6</v>
      </c>
      <c r="L41">
        <v>69</v>
      </c>
      <c r="M41" t="s">
        <v>13</v>
      </c>
      <c r="N41">
        <v>0.34</v>
      </c>
      <c r="O41">
        <v>1.5</v>
      </c>
    </row>
    <row r="42" spans="1:15" x14ac:dyDescent="0.25">
      <c r="A42" t="s">
        <v>5689</v>
      </c>
      <c r="B42" t="s">
        <v>5690</v>
      </c>
      <c r="C42" t="s">
        <v>5399</v>
      </c>
      <c r="D42" t="s">
        <v>5691</v>
      </c>
      <c r="E42" s="1">
        <v>42843</v>
      </c>
      <c r="F42" s="2">
        <v>0.68990740740740741</v>
      </c>
      <c r="G42">
        <v>200</v>
      </c>
      <c r="H42" t="s">
        <v>11031</v>
      </c>
      <c r="I42">
        <v>1594</v>
      </c>
      <c r="J42">
        <v>318800</v>
      </c>
      <c r="K42">
        <v>4</v>
      </c>
      <c r="L42">
        <v>34</v>
      </c>
      <c r="M42" t="s">
        <v>17</v>
      </c>
      <c r="N42">
        <v>0.11</v>
      </c>
      <c r="O42">
        <v>1.5</v>
      </c>
    </row>
    <row r="43" spans="1:15" x14ac:dyDescent="0.25">
      <c r="A43" t="s">
        <v>4670</v>
      </c>
      <c r="B43" t="s">
        <v>2148</v>
      </c>
      <c r="C43" t="s">
        <v>14</v>
      </c>
      <c r="D43" t="s">
        <v>2149</v>
      </c>
      <c r="E43" s="1">
        <v>42092</v>
      </c>
      <c r="F43" s="2">
        <v>0.76288194444444446</v>
      </c>
      <c r="G43">
        <v>20</v>
      </c>
      <c r="H43" t="s">
        <v>11031</v>
      </c>
      <c r="I43">
        <v>9</v>
      </c>
      <c r="J43">
        <v>180</v>
      </c>
      <c r="K43">
        <v>0</v>
      </c>
      <c r="L43">
        <v>13</v>
      </c>
      <c r="M43" t="s">
        <v>17</v>
      </c>
      <c r="N43">
        <v>0.88</v>
      </c>
      <c r="O43">
        <v>1.5</v>
      </c>
    </row>
    <row r="44" spans="1:15" x14ac:dyDescent="0.25">
      <c r="A44" t="s">
        <v>4730</v>
      </c>
      <c r="B44" t="s">
        <v>2268</v>
      </c>
      <c r="C44" t="s">
        <v>14</v>
      </c>
      <c r="D44" t="s">
        <v>2269</v>
      </c>
      <c r="E44" s="1">
        <v>42737</v>
      </c>
      <c r="F44" s="2">
        <v>0.62402777777777774</v>
      </c>
      <c r="G44">
        <v>25</v>
      </c>
      <c r="H44" t="s">
        <v>11031</v>
      </c>
      <c r="I44">
        <v>2</v>
      </c>
      <c r="J44">
        <v>50</v>
      </c>
      <c r="K44">
        <v>0</v>
      </c>
      <c r="L44">
        <v>34</v>
      </c>
      <c r="M44" t="s">
        <v>17</v>
      </c>
      <c r="N44">
        <v>0.97</v>
      </c>
      <c r="O44">
        <v>2.5</v>
      </c>
    </row>
    <row r="45" spans="1:15" x14ac:dyDescent="0.25">
      <c r="A45" t="s">
        <v>3963</v>
      </c>
      <c r="B45" t="s">
        <v>734</v>
      </c>
      <c r="C45" t="s">
        <v>14</v>
      </c>
      <c r="D45" t="s">
        <v>735</v>
      </c>
      <c r="E45" s="1">
        <v>42717</v>
      </c>
      <c r="F45" s="2">
        <v>0.62312500000000004</v>
      </c>
      <c r="G45">
        <v>200</v>
      </c>
      <c r="H45" t="s">
        <v>11031</v>
      </c>
      <c r="I45">
        <v>1276</v>
      </c>
      <c r="J45">
        <v>255200</v>
      </c>
      <c r="K45">
        <v>45</v>
      </c>
      <c r="L45">
        <v>26</v>
      </c>
      <c r="M45" t="s">
        <v>13</v>
      </c>
      <c r="N45">
        <v>0.98</v>
      </c>
      <c r="O45">
        <v>2</v>
      </c>
    </row>
    <row r="46" spans="1:15" x14ac:dyDescent="0.25">
      <c r="A46" t="s">
        <v>9493</v>
      </c>
      <c r="B46" t="s">
        <v>9494</v>
      </c>
      <c r="C46" t="s">
        <v>11028</v>
      </c>
      <c r="D46" t="s">
        <v>9495</v>
      </c>
      <c r="E46" s="1">
        <v>42691</v>
      </c>
      <c r="F46" s="2">
        <v>0.78821759259259261</v>
      </c>
      <c r="G46">
        <v>20</v>
      </c>
      <c r="H46" t="s">
        <v>11031</v>
      </c>
      <c r="I46">
        <v>1898</v>
      </c>
      <c r="J46">
        <v>37960</v>
      </c>
      <c r="K46">
        <v>19</v>
      </c>
      <c r="L46">
        <v>31</v>
      </c>
      <c r="M46" t="s">
        <v>28</v>
      </c>
      <c r="N46">
        <v>0.19</v>
      </c>
      <c r="O46">
        <v>4</v>
      </c>
    </row>
    <row r="47" spans="1:15" x14ac:dyDescent="0.25">
      <c r="A47" t="s">
        <v>10887</v>
      </c>
      <c r="B47" t="s">
        <v>10888</v>
      </c>
      <c r="C47" t="s">
        <v>11028</v>
      </c>
      <c r="D47" t="s">
        <v>10889</v>
      </c>
      <c r="E47" s="1">
        <v>42716</v>
      </c>
      <c r="F47" s="2">
        <v>1.6631944444444446E-2</v>
      </c>
      <c r="G47">
        <v>100</v>
      </c>
      <c r="H47" t="s">
        <v>11031</v>
      </c>
      <c r="I47">
        <v>253</v>
      </c>
      <c r="J47">
        <v>25300</v>
      </c>
      <c r="K47">
        <v>34</v>
      </c>
      <c r="L47">
        <v>45</v>
      </c>
      <c r="M47" t="s">
        <v>17</v>
      </c>
      <c r="N47">
        <v>0.3</v>
      </c>
      <c r="O47">
        <v>7</v>
      </c>
    </row>
    <row r="48" spans="1:15" x14ac:dyDescent="0.25">
      <c r="A48" t="s">
        <v>10701</v>
      </c>
      <c r="B48" t="s">
        <v>10702</v>
      </c>
      <c r="C48" t="s">
        <v>11028</v>
      </c>
      <c r="D48" t="s">
        <v>10703</v>
      </c>
      <c r="E48" s="1">
        <v>42697</v>
      </c>
      <c r="F48" s="2">
        <v>0.17899305555555556</v>
      </c>
      <c r="G48">
        <v>195</v>
      </c>
      <c r="H48" t="s">
        <v>11031</v>
      </c>
      <c r="I48">
        <v>467</v>
      </c>
      <c r="J48">
        <v>91065</v>
      </c>
      <c r="K48">
        <v>20</v>
      </c>
      <c r="L48">
        <v>126</v>
      </c>
      <c r="M48" t="s">
        <v>13</v>
      </c>
      <c r="N48">
        <v>0.73</v>
      </c>
      <c r="O48">
        <v>13.5</v>
      </c>
    </row>
    <row r="49" spans="1:15" x14ac:dyDescent="0.25">
      <c r="A49" t="s">
        <v>4995</v>
      </c>
      <c r="B49" t="s">
        <v>2799</v>
      </c>
      <c r="C49" t="s">
        <v>2400</v>
      </c>
      <c r="D49" t="s">
        <v>2800</v>
      </c>
      <c r="E49" s="1">
        <v>42697</v>
      </c>
      <c r="F49" s="2">
        <v>0.9564583333333333</v>
      </c>
      <c r="G49">
        <v>100</v>
      </c>
      <c r="H49" t="s">
        <v>11031</v>
      </c>
      <c r="I49">
        <v>1043</v>
      </c>
      <c r="J49">
        <v>104300</v>
      </c>
      <c r="K49">
        <v>27</v>
      </c>
      <c r="L49">
        <v>30</v>
      </c>
      <c r="M49" t="s">
        <v>17</v>
      </c>
      <c r="N49">
        <v>0.47</v>
      </c>
      <c r="O49">
        <v>2</v>
      </c>
    </row>
    <row r="50" spans="1:15" x14ac:dyDescent="0.25">
      <c r="A50" t="s">
        <v>4220</v>
      </c>
      <c r="B50" t="s">
        <v>1248</v>
      </c>
      <c r="C50" t="s">
        <v>14</v>
      </c>
      <c r="D50" t="s">
        <v>1249</v>
      </c>
      <c r="E50" s="1">
        <v>41557</v>
      </c>
      <c r="F50" s="2">
        <v>0.91861111111111116</v>
      </c>
      <c r="G50">
        <v>45</v>
      </c>
      <c r="H50" t="s">
        <v>11031</v>
      </c>
      <c r="I50">
        <v>412</v>
      </c>
      <c r="J50">
        <v>18540</v>
      </c>
      <c r="K50">
        <v>19</v>
      </c>
      <c r="L50">
        <v>74</v>
      </c>
      <c r="M50" t="s">
        <v>13</v>
      </c>
      <c r="N50">
        <v>0.7</v>
      </c>
      <c r="O50">
        <v>13</v>
      </c>
    </row>
    <row r="51" spans="1:15" x14ac:dyDescent="0.25">
      <c r="A51" t="s">
        <v>4667</v>
      </c>
      <c r="B51" t="s">
        <v>2142</v>
      </c>
      <c r="C51" t="s">
        <v>14</v>
      </c>
      <c r="D51" t="s">
        <v>2143</v>
      </c>
      <c r="E51" s="1">
        <v>42723</v>
      </c>
      <c r="F51" s="2">
        <v>0.61622685185185189</v>
      </c>
      <c r="G51">
        <v>100</v>
      </c>
      <c r="H51" t="s">
        <v>11031</v>
      </c>
      <c r="I51">
        <v>10</v>
      </c>
      <c r="J51">
        <v>1000</v>
      </c>
      <c r="K51">
        <v>1</v>
      </c>
      <c r="L51">
        <v>8</v>
      </c>
      <c r="M51" t="s">
        <v>13</v>
      </c>
      <c r="N51">
        <v>0.88</v>
      </c>
      <c r="O51">
        <v>1</v>
      </c>
    </row>
    <row r="52" spans="1:15" x14ac:dyDescent="0.25">
      <c r="A52" t="s">
        <v>9541</v>
      </c>
      <c r="B52" t="s">
        <v>9542</v>
      </c>
      <c r="C52" t="s">
        <v>11028</v>
      </c>
      <c r="D52" t="s">
        <v>9543</v>
      </c>
      <c r="E52" s="1">
        <v>42692</v>
      </c>
      <c r="F52" s="2">
        <v>0.88649305555555558</v>
      </c>
      <c r="G52">
        <v>100</v>
      </c>
      <c r="H52" t="s">
        <v>11031</v>
      </c>
      <c r="I52">
        <v>1825</v>
      </c>
      <c r="J52">
        <v>182500</v>
      </c>
      <c r="K52">
        <v>17</v>
      </c>
      <c r="L52">
        <v>58</v>
      </c>
      <c r="M52" t="s">
        <v>13</v>
      </c>
      <c r="N52">
        <v>0.99</v>
      </c>
      <c r="O52">
        <v>3.5</v>
      </c>
    </row>
    <row r="53" spans="1:15" x14ac:dyDescent="0.25">
      <c r="A53" t="s">
        <v>10986</v>
      </c>
      <c r="B53" t="s">
        <v>10987</v>
      </c>
      <c r="C53" t="s">
        <v>11028</v>
      </c>
      <c r="D53" t="s">
        <v>10988</v>
      </c>
      <c r="E53" s="1">
        <v>42695</v>
      </c>
      <c r="F53" s="2">
        <v>0.63039351851851855</v>
      </c>
      <c r="G53">
        <v>30</v>
      </c>
      <c r="H53" t="s">
        <v>11031</v>
      </c>
      <c r="I53">
        <v>116</v>
      </c>
      <c r="J53">
        <v>3480</v>
      </c>
      <c r="K53">
        <v>12</v>
      </c>
      <c r="L53">
        <v>7</v>
      </c>
      <c r="M53" t="s">
        <v>17</v>
      </c>
      <c r="N53">
        <v>0.89</v>
      </c>
      <c r="O53">
        <v>1</v>
      </c>
    </row>
    <row r="54" spans="1:15" x14ac:dyDescent="0.25">
      <c r="A54" t="s">
        <v>6428</v>
      </c>
      <c r="B54" t="s">
        <v>6429</v>
      </c>
      <c r="C54" t="s">
        <v>5399</v>
      </c>
      <c r="D54" t="s">
        <v>6430</v>
      </c>
      <c r="E54" s="1">
        <v>42701</v>
      </c>
      <c r="F54" s="2">
        <v>0.66635416666666669</v>
      </c>
      <c r="G54">
        <v>50</v>
      </c>
      <c r="H54" t="s">
        <v>11031</v>
      </c>
      <c r="I54">
        <v>128</v>
      </c>
      <c r="J54">
        <v>6400</v>
      </c>
      <c r="K54">
        <v>10</v>
      </c>
      <c r="L54">
        <v>18</v>
      </c>
      <c r="M54" t="s">
        <v>28</v>
      </c>
      <c r="N54">
        <v>0.48</v>
      </c>
      <c r="O54">
        <v>2</v>
      </c>
    </row>
    <row r="55" spans="1:15" x14ac:dyDescent="0.25">
      <c r="A55" t="s">
        <v>4884</v>
      </c>
      <c r="B55" t="s">
        <v>2577</v>
      </c>
      <c r="C55" t="s">
        <v>2400</v>
      </c>
      <c r="D55" t="s">
        <v>2578</v>
      </c>
      <c r="E55" s="1">
        <v>42766</v>
      </c>
      <c r="F55" s="2">
        <v>0.92582175925925925</v>
      </c>
      <c r="G55">
        <v>195</v>
      </c>
      <c r="H55" t="s">
        <v>11031</v>
      </c>
      <c r="I55">
        <v>2489</v>
      </c>
      <c r="J55">
        <v>485355</v>
      </c>
      <c r="K55">
        <v>39</v>
      </c>
      <c r="L55">
        <v>12</v>
      </c>
      <c r="M55" t="s">
        <v>13</v>
      </c>
      <c r="N55">
        <v>0.74</v>
      </c>
      <c r="O55">
        <v>1.5</v>
      </c>
    </row>
    <row r="56" spans="1:15" x14ac:dyDescent="0.25">
      <c r="A56" t="s">
        <v>6524</v>
      </c>
      <c r="B56" t="s">
        <v>6525</v>
      </c>
      <c r="C56" t="s">
        <v>5399</v>
      </c>
      <c r="D56" t="s">
        <v>6526</v>
      </c>
      <c r="E56" s="1">
        <v>42694</v>
      </c>
      <c r="F56" s="2">
        <v>0.94896990740740739</v>
      </c>
      <c r="G56">
        <v>40</v>
      </c>
      <c r="H56" t="s">
        <v>11031</v>
      </c>
      <c r="I56">
        <v>100</v>
      </c>
      <c r="J56">
        <v>4000</v>
      </c>
      <c r="K56">
        <v>15</v>
      </c>
      <c r="L56">
        <v>14</v>
      </c>
      <c r="M56" t="s">
        <v>13</v>
      </c>
      <c r="N56">
        <v>0.45</v>
      </c>
      <c r="O56">
        <v>1.5</v>
      </c>
    </row>
    <row r="57" spans="1:15" x14ac:dyDescent="0.25">
      <c r="A57" t="s">
        <v>4644</v>
      </c>
      <c r="B57" t="s">
        <v>2096</v>
      </c>
      <c r="C57" t="s">
        <v>14</v>
      </c>
      <c r="D57" t="s">
        <v>2097</v>
      </c>
      <c r="E57" s="1">
        <v>42735</v>
      </c>
      <c r="F57" s="2">
        <v>0.12468750000000001</v>
      </c>
      <c r="G57">
        <v>20</v>
      </c>
      <c r="H57" t="s">
        <v>11031</v>
      </c>
      <c r="I57">
        <v>13</v>
      </c>
      <c r="J57">
        <v>260</v>
      </c>
      <c r="K57">
        <v>2</v>
      </c>
      <c r="L57">
        <v>5</v>
      </c>
      <c r="M57" t="s">
        <v>17</v>
      </c>
      <c r="N57">
        <v>0.11</v>
      </c>
      <c r="O57">
        <v>1</v>
      </c>
    </row>
    <row r="58" spans="1:15" x14ac:dyDescent="0.25">
      <c r="A58" t="s">
        <v>8945</v>
      </c>
      <c r="B58" t="s">
        <v>8946</v>
      </c>
      <c r="C58" t="s">
        <v>11028</v>
      </c>
      <c r="D58" t="s">
        <v>8947</v>
      </c>
      <c r="E58" s="1">
        <v>42697</v>
      </c>
      <c r="F58" s="2">
        <v>0.96224537037037039</v>
      </c>
      <c r="G58">
        <v>85</v>
      </c>
      <c r="H58" t="s">
        <v>11031</v>
      </c>
      <c r="I58">
        <v>3295</v>
      </c>
      <c r="J58">
        <v>280075</v>
      </c>
      <c r="K58">
        <v>531</v>
      </c>
      <c r="L58">
        <v>162</v>
      </c>
      <c r="M58" t="s">
        <v>17</v>
      </c>
      <c r="N58">
        <v>0.92</v>
      </c>
      <c r="O58">
        <v>31.5</v>
      </c>
    </row>
    <row r="59" spans="1:15" x14ac:dyDescent="0.25">
      <c r="A59" t="s">
        <v>5440</v>
      </c>
      <c r="B59" t="s">
        <v>5441</v>
      </c>
      <c r="C59" t="s">
        <v>5399</v>
      </c>
      <c r="D59" t="s">
        <v>5442</v>
      </c>
      <c r="E59" s="1">
        <v>41601</v>
      </c>
      <c r="F59" s="2">
        <v>0.51939814814814811</v>
      </c>
      <c r="G59">
        <v>0</v>
      </c>
      <c r="H59" t="s">
        <v>11030</v>
      </c>
      <c r="I59">
        <v>8240</v>
      </c>
      <c r="J59">
        <v>0</v>
      </c>
      <c r="K59">
        <v>31</v>
      </c>
      <c r="L59">
        <v>6</v>
      </c>
      <c r="M59" t="s">
        <v>13</v>
      </c>
      <c r="N59">
        <v>0.52</v>
      </c>
      <c r="O59">
        <v>1.5</v>
      </c>
    </row>
    <row r="60" spans="1:15" x14ac:dyDescent="0.25">
      <c r="A60" t="s">
        <v>5752</v>
      </c>
      <c r="B60" t="s">
        <v>5753</v>
      </c>
      <c r="C60" t="s">
        <v>5399</v>
      </c>
      <c r="D60" t="s">
        <v>5754</v>
      </c>
      <c r="E60" s="1">
        <v>41560</v>
      </c>
      <c r="F60" s="2">
        <v>0.37608796296296299</v>
      </c>
      <c r="G60">
        <v>20</v>
      </c>
      <c r="H60" t="s">
        <v>11031</v>
      </c>
      <c r="I60">
        <v>1297</v>
      </c>
      <c r="J60">
        <v>25940</v>
      </c>
      <c r="K60">
        <v>12</v>
      </c>
      <c r="L60">
        <v>9</v>
      </c>
      <c r="M60" t="s">
        <v>17</v>
      </c>
      <c r="N60">
        <v>0.99</v>
      </c>
      <c r="O60">
        <v>2.5</v>
      </c>
    </row>
    <row r="61" spans="1:15" x14ac:dyDescent="0.25">
      <c r="A61" t="s">
        <v>6692</v>
      </c>
      <c r="B61" t="s">
        <v>6693</v>
      </c>
      <c r="C61" t="s">
        <v>5399</v>
      </c>
      <c r="D61" t="s">
        <v>6694</v>
      </c>
      <c r="E61" s="1">
        <v>41603</v>
      </c>
      <c r="F61" s="2">
        <v>0.63920138888888889</v>
      </c>
      <c r="G61">
        <v>20</v>
      </c>
      <c r="H61" t="s">
        <v>11031</v>
      </c>
      <c r="I61">
        <v>65</v>
      </c>
      <c r="J61">
        <v>1300</v>
      </c>
      <c r="K61">
        <v>5</v>
      </c>
      <c r="L61">
        <v>13</v>
      </c>
      <c r="M61" t="s">
        <v>17</v>
      </c>
      <c r="N61">
        <v>0.11</v>
      </c>
      <c r="O61">
        <v>4</v>
      </c>
    </row>
    <row r="62" spans="1:15" x14ac:dyDescent="0.25">
      <c r="A62" t="s">
        <v>6728</v>
      </c>
      <c r="B62" t="s">
        <v>6729</v>
      </c>
      <c r="C62" t="s">
        <v>5399</v>
      </c>
      <c r="D62" t="s">
        <v>6730</v>
      </c>
      <c r="E62" s="1">
        <v>41604</v>
      </c>
      <c r="F62" s="2">
        <v>0.67549768518518516</v>
      </c>
      <c r="G62">
        <v>20</v>
      </c>
      <c r="H62" t="s">
        <v>11031</v>
      </c>
      <c r="I62">
        <v>59</v>
      </c>
      <c r="J62">
        <v>1180</v>
      </c>
      <c r="K62">
        <v>3</v>
      </c>
      <c r="L62">
        <v>6</v>
      </c>
      <c r="M62" t="s">
        <v>13</v>
      </c>
      <c r="N62">
        <v>7.0000000000000007E-2</v>
      </c>
      <c r="O62">
        <v>2</v>
      </c>
    </row>
    <row r="63" spans="1:15" x14ac:dyDescent="0.25">
      <c r="A63" t="s">
        <v>3922</v>
      </c>
      <c r="B63" t="s">
        <v>652</v>
      </c>
      <c r="C63" t="s">
        <v>14</v>
      </c>
      <c r="D63" t="s">
        <v>653</v>
      </c>
      <c r="E63" s="1">
        <v>42699</v>
      </c>
      <c r="F63" s="2">
        <v>0.20336805555555557</v>
      </c>
      <c r="G63">
        <v>200</v>
      </c>
      <c r="H63" t="s">
        <v>11031</v>
      </c>
      <c r="I63">
        <v>1506</v>
      </c>
      <c r="J63">
        <v>301200</v>
      </c>
      <c r="K63">
        <v>12</v>
      </c>
      <c r="L63">
        <v>12</v>
      </c>
      <c r="M63" t="s">
        <v>13</v>
      </c>
      <c r="N63">
        <v>0.66</v>
      </c>
      <c r="O63">
        <v>1</v>
      </c>
    </row>
    <row r="64" spans="1:15" x14ac:dyDescent="0.25">
      <c r="A64" t="s">
        <v>4962</v>
      </c>
      <c r="B64" t="s">
        <v>2733</v>
      </c>
      <c r="C64" t="s">
        <v>2400</v>
      </c>
      <c r="D64" t="s">
        <v>2734</v>
      </c>
      <c r="E64" s="1">
        <v>42732</v>
      </c>
      <c r="F64" s="2">
        <v>0.80841435185185184</v>
      </c>
      <c r="G64">
        <v>195</v>
      </c>
      <c r="H64" t="s">
        <v>11031</v>
      </c>
      <c r="I64">
        <v>1282</v>
      </c>
      <c r="J64">
        <v>249990</v>
      </c>
      <c r="K64">
        <v>17</v>
      </c>
      <c r="L64">
        <v>19</v>
      </c>
      <c r="M64" t="s">
        <v>13</v>
      </c>
      <c r="N64">
        <v>0.97</v>
      </c>
      <c r="O64">
        <v>2.5</v>
      </c>
    </row>
    <row r="65" spans="1:15" x14ac:dyDescent="0.25">
      <c r="A65" t="s">
        <v>10317</v>
      </c>
      <c r="B65" t="s">
        <v>10318</v>
      </c>
      <c r="C65" t="s">
        <v>11028</v>
      </c>
      <c r="D65" t="s">
        <v>10319</v>
      </c>
      <c r="E65" s="1">
        <v>42696</v>
      </c>
      <c r="F65" s="2">
        <v>0.18128472222222222</v>
      </c>
      <c r="G65">
        <v>50</v>
      </c>
      <c r="H65" t="s">
        <v>11031</v>
      </c>
      <c r="I65">
        <v>947</v>
      </c>
      <c r="J65">
        <v>47350</v>
      </c>
      <c r="K65">
        <v>108</v>
      </c>
      <c r="L65">
        <v>56</v>
      </c>
      <c r="M65" t="s">
        <v>28</v>
      </c>
      <c r="N65">
        <v>0.89</v>
      </c>
      <c r="O65">
        <v>8</v>
      </c>
    </row>
    <row r="66" spans="1:15" x14ac:dyDescent="0.25">
      <c r="A66" t="s">
        <v>4337</v>
      </c>
      <c r="B66" t="s">
        <v>1482</v>
      </c>
      <c r="C66" t="s">
        <v>14</v>
      </c>
      <c r="D66" t="s">
        <v>1483</v>
      </c>
      <c r="E66" s="1">
        <v>42694</v>
      </c>
      <c r="F66" s="2">
        <v>0.94079861111111107</v>
      </c>
      <c r="G66">
        <v>50</v>
      </c>
      <c r="H66" t="s">
        <v>11031</v>
      </c>
      <c r="I66">
        <v>205</v>
      </c>
      <c r="J66">
        <v>10250</v>
      </c>
      <c r="K66">
        <v>20</v>
      </c>
      <c r="L66">
        <v>20</v>
      </c>
      <c r="M66" t="s">
        <v>13</v>
      </c>
      <c r="N66">
        <v>0.94</v>
      </c>
      <c r="O66">
        <v>5</v>
      </c>
    </row>
    <row r="67" spans="1:15" x14ac:dyDescent="0.25">
      <c r="A67" t="s">
        <v>8214</v>
      </c>
      <c r="B67" t="s">
        <v>8215</v>
      </c>
      <c r="C67" t="s">
        <v>11028</v>
      </c>
      <c r="D67" t="s">
        <v>8216</v>
      </c>
      <c r="E67" s="1">
        <v>42715</v>
      </c>
      <c r="F67" s="2">
        <v>0.87885416666666671</v>
      </c>
      <c r="G67">
        <v>140</v>
      </c>
      <c r="H67" t="s">
        <v>11031</v>
      </c>
      <c r="I67">
        <v>7741</v>
      </c>
      <c r="J67">
        <v>1083740</v>
      </c>
      <c r="K67">
        <v>9</v>
      </c>
      <c r="L67">
        <v>36</v>
      </c>
      <c r="M67" t="s">
        <v>13</v>
      </c>
      <c r="N67">
        <v>0.67</v>
      </c>
      <c r="O67">
        <v>2.5</v>
      </c>
    </row>
    <row r="68" spans="1:15" x14ac:dyDescent="0.25">
      <c r="A68" t="s">
        <v>10593</v>
      </c>
      <c r="B68" t="s">
        <v>10594</v>
      </c>
      <c r="C68" t="s">
        <v>11028</v>
      </c>
      <c r="D68" t="s">
        <v>10595</v>
      </c>
      <c r="E68" s="1">
        <v>42701</v>
      </c>
      <c r="F68" s="2">
        <v>0.64582175925925922</v>
      </c>
      <c r="G68">
        <v>40</v>
      </c>
      <c r="H68" t="s">
        <v>11031</v>
      </c>
      <c r="I68">
        <v>601</v>
      </c>
      <c r="J68">
        <v>24040</v>
      </c>
      <c r="K68">
        <v>4</v>
      </c>
      <c r="L68">
        <v>6</v>
      </c>
      <c r="M68" t="s">
        <v>28</v>
      </c>
      <c r="N68">
        <v>0.87</v>
      </c>
      <c r="O68">
        <v>0.58333333300000001</v>
      </c>
    </row>
    <row r="69" spans="1:15" x14ac:dyDescent="0.25">
      <c r="A69" t="s">
        <v>3839</v>
      </c>
      <c r="B69" t="s">
        <v>486</v>
      </c>
      <c r="C69" t="s">
        <v>14</v>
      </c>
      <c r="D69" t="s">
        <v>487</v>
      </c>
      <c r="E69" s="1">
        <v>42794</v>
      </c>
      <c r="F69" s="2">
        <v>0.67645833333333338</v>
      </c>
      <c r="G69">
        <v>0</v>
      </c>
      <c r="H69" t="s">
        <v>11030</v>
      </c>
      <c r="I69">
        <v>2080</v>
      </c>
      <c r="J69">
        <v>0</v>
      </c>
      <c r="K69">
        <v>83</v>
      </c>
      <c r="L69">
        <v>30</v>
      </c>
      <c r="M69" t="s">
        <v>13</v>
      </c>
      <c r="N69">
        <v>0.88</v>
      </c>
      <c r="O69">
        <v>1.5</v>
      </c>
    </row>
    <row r="70" spans="1:15" x14ac:dyDescent="0.25">
      <c r="A70" t="s">
        <v>7992</v>
      </c>
      <c r="B70" t="s">
        <v>7993</v>
      </c>
      <c r="C70" t="s">
        <v>11028</v>
      </c>
      <c r="D70" t="s">
        <v>7994</v>
      </c>
      <c r="E70" s="1">
        <v>42696</v>
      </c>
      <c r="F70" s="2">
        <v>0.63193287037037038</v>
      </c>
      <c r="G70">
        <v>200</v>
      </c>
      <c r="H70" t="s">
        <v>11031</v>
      </c>
      <c r="I70">
        <v>10674</v>
      </c>
      <c r="J70">
        <v>2134800</v>
      </c>
      <c r="K70">
        <v>102</v>
      </c>
      <c r="L70">
        <v>26</v>
      </c>
      <c r="M70" t="s">
        <v>17</v>
      </c>
      <c r="N70">
        <v>0.11</v>
      </c>
      <c r="O70">
        <v>2</v>
      </c>
    </row>
    <row r="71" spans="1:15" x14ac:dyDescent="0.25">
      <c r="A71" t="s">
        <v>8043</v>
      </c>
      <c r="B71" t="s">
        <v>8044</v>
      </c>
      <c r="C71" t="s">
        <v>11028</v>
      </c>
      <c r="D71" t="s">
        <v>8045</v>
      </c>
      <c r="E71" s="1">
        <v>42815</v>
      </c>
      <c r="F71" s="2">
        <v>0.99349537037037039</v>
      </c>
      <c r="G71">
        <v>195</v>
      </c>
      <c r="H71" t="s">
        <v>11031</v>
      </c>
      <c r="I71">
        <v>9831</v>
      </c>
      <c r="J71">
        <v>1917045</v>
      </c>
      <c r="K71">
        <v>56</v>
      </c>
      <c r="L71">
        <v>74</v>
      </c>
      <c r="M71" t="s">
        <v>28</v>
      </c>
      <c r="N71">
        <v>1</v>
      </c>
      <c r="O71">
        <v>14.5</v>
      </c>
    </row>
    <row r="72" spans="1:15" x14ac:dyDescent="0.25">
      <c r="A72" t="s">
        <v>5082</v>
      </c>
      <c r="B72" t="s">
        <v>2971</v>
      </c>
      <c r="C72" t="s">
        <v>2400</v>
      </c>
      <c r="D72" t="s">
        <v>2972</v>
      </c>
      <c r="E72" s="1">
        <v>42698</v>
      </c>
      <c r="F72" s="2">
        <v>0.91456018518518523</v>
      </c>
      <c r="G72">
        <v>25</v>
      </c>
      <c r="H72" t="s">
        <v>11031</v>
      </c>
      <c r="I72">
        <v>447</v>
      </c>
      <c r="J72">
        <v>11175</v>
      </c>
      <c r="K72">
        <v>2</v>
      </c>
      <c r="L72">
        <v>10</v>
      </c>
      <c r="M72" t="s">
        <v>13</v>
      </c>
      <c r="N72">
        <v>0.67</v>
      </c>
      <c r="O72">
        <v>1</v>
      </c>
    </row>
    <row r="73" spans="1:15" x14ac:dyDescent="0.25">
      <c r="A73" t="s">
        <v>4139</v>
      </c>
      <c r="B73" t="s">
        <v>1086</v>
      </c>
      <c r="C73" t="s">
        <v>14</v>
      </c>
      <c r="D73" t="s">
        <v>1087</v>
      </c>
      <c r="E73" s="1">
        <v>42722</v>
      </c>
      <c r="F73" s="2">
        <v>0.67623842592592598</v>
      </c>
      <c r="G73">
        <v>195</v>
      </c>
      <c r="H73" t="s">
        <v>11031</v>
      </c>
      <c r="I73">
        <v>677</v>
      </c>
      <c r="J73">
        <v>132015</v>
      </c>
      <c r="K73">
        <v>45</v>
      </c>
      <c r="L73">
        <v>40</v>
      </c>
      <c r="M73" t="s">
        <v>17</v>
      </c>
      <c r="N73">
        <v>0.14000000000000001</v>
      </c>
      <c r="O73">
        <v>4.5</v>
      </c>
    </row>
    <row r="74" spans="1:15" x14ac:dyDescent="0.25">
      <c r="A74" t="s">
        <v>10422</v>
      </c>
      <c r="B74" t="s">
        <v>10423</v>
      </c>
      <c r="C74" t="s">
        <v>11028</v>
      </c>
      <c r="D74" t="s">
        <v>10424</v>
      </c>
      <c r="E74" s="1">
        <v>42696</v>
      </c>
      <c r="F74" s="2">
        <v>0.74701388888888887</v>
      </c>
      <c r="G74">
        <v>40</v>
      </c>
      <c r="H74" t="s">
        <v>11031</v>
      </c>
      <c r="I74">
        <v>803</v>
      </c>
      <c r="J74">
        <v>32120</v>
      </c>
      <c r="K74">
        <v>2</v>
      </c>
      <c r="L74">
        <v>7</v>
      </c>
      <c r="M74" t="s">
        <v>13</v>
      </c>
      <c r="N74">
        <v>0.34</v>
      </c>
      <c r="O74">
        <v>0.51666666699999997</v>
      </c>
    </row>
    <row r="75" spans="1:15" x14ac:dyDescent="0.25">
      <c r="A75" t="s">
        <v>7863</v>
      </c>
      <c r="B75" t="s">
        <v>7864</v>
      </c>
      <c r="C75" t="s">
        <v>11028</v>
      </c>
      <c r="D75" t="s">
        <v>7865</v>
      </c>
      <c r="E75" s="1">
        <v>41589</v>
      </c>
      <c r="F75" s="2">
        <v>1.9641203703703702E-2</v>
      </c>
      <c r="G75">
        <v>200</v>
      </c>
      <c r="H75" t="s">
        <v>11031</v>
      </c>
      <c r="I75">
        <v>12873</v>
      </c>
      <c r="J75">
        <v>2574600</v>
      </c>
      <c r="K75">
        <v>106</v>
      </c>
      <c r="L75">
        <v>38</v>
      </c>
      <c r="M75" t="s">
        <v>17</v>
      </c>
      <c r="N75">
        <v>0.48</v>
      </c>
      <c r="O75">
        <v>2.5</v>
      </c>
    </row>
    <row r="76" spans="1:15" x14ac:dyDescent="0.25">
      <c r="A76" t="s">
        <v>9241</v>
      </c>
      <c r="B76" t="s">
        <v>9242</v>
      </c>
      <c r="C76" t="s">
        <v>11028</v>
      </c>
      <c r="D76" t="s">
        <v>9243</v>
      </c>
      <c r="E76" s="1">
        <v>42715</v>
      </c>
      <c r="F76" s="2">
        <v>0.92197916666666668</v>
      </c>
      <c r="G76">
        <v>200</v>
      </c>
      <c r="H76" t="s">
        <v>11031</v>
      </c>
      <c r="I76">
        <v>2390</v>
      </c>
      <c r="J76">
        <v>478000</v>
      </c>
      <c r="K76">
        <v>497</v>
      </c>
      <c r="L76">
        <v>82</v>
      </c>
      <c r="M76" t="s">
        <v>13</v>
      </c>
      <c r="N76">
        <v>0.96</v>
      </c>
      <c r="O76">
        <v>9</v>
      </c>
    </row>
    <row r="77" spans="1:15" x14ac:dyDescent="0.25">
      <c r="A77" t="s">
        <v>5212</v>
      </c>
      <c r="B77" t="s">
        <v>3231</v>
      </c>
      <c r="C77" t="s">
        <v>2400</v>
      </c>
      <c r="D77" t="s">
        <v>3232</v>
      </c>
      <c r="E77" s="1">
        <v>42698</v>
      </c>
      <c r="F77" s="2">
        <v>0.91849537037037032</v>
      </c>
      <c r="G77">
        <v>35</v>
      </c>
      <c r="H77" t="s">
        <v>11031</v>
      </c>
      <c r="I77">
        <v>74</v>
      </c>
      <c r="J77">
        <v>2590</v>
      </c>
      <c r="K77">
        <v>1</v>
      </c>
      <c r="L77">
        <v>11</v>
      </c>
      <c r="M77" t="s">
        <v>17</v>
      </c>
      <c r="N77">
        <v>0.61</v>
      </c>
      <c r="O77">
        <v>1.5</v>
      </c>
    </row>
    <row r="78" spans="1:15" x14ac:dyDescent="0.25">
      <c r="A78" t="s">
        <v>10995</v>
      </c>
      <c r="B78" t="s">
        <v>10996</v>
      </c>
      <c r="C78" t="s">
        <v>11028</v>
      </c>
      <c r="D78" t="s">
        <v>10997</v>
      </c>
      <c r="E78" s="1">
        <v>42698</v>
      </c>
      <c r="F78" s="2">
        <v>0.17107638888888888</v>
      </c>
      <c r="G78">
        <v>25</v>
      </c>
      <c r="H78" t="s">
        <v>11031</v>
      </c>
      <c r="I78">
        <v>102</v>
      </c>
      <c r="J78">
        <v>2550</v>
      </c>
      <c r="K78">
        <v>27</v>
      </c>
      <c r="L78">
        <v>36</v>
      </c>
      <c r="M78" t="s">
        <v>13</v>
      </c>
      <c r="N78">
        <v>0.62</v>
      </c>
      <c r="O78">
        <v>2.5</v>
      </c>
    </row>
    <row r="79" spans="1:15" x14ac:dyDescent="0.25">
      <c r="A79" t="s">
        <v>4038</v>
      </c>
      <c r="B79" t="s">
        <v>884</v>
      </c>
      <c r="C79" t="s">
        <v>14</v>
      </c>
      <c r="D79" t="s">
        <v>885</v>
      </c>
      <c r="E79" s="1">
        <v>42718</v>
      </c>
      <c r="F79" s="2">
        <v>0.91212962962962962</v>
      </c>
      <c r="G79">
        <v>0</v>
      </c>
      <c r="H79" t="s">
        <v>11030</v>
      </c>
      <c r="I79">
        <v>1067</v>
      </c>
      <c r="J79">
        <v>0</v>
      </c>
      <c r="K79">
        <v>50</v>
      </c>
      <c r="L79">
        <v>35</v>
      </c>
      <c r="M79" t="s">
        <v>17</v>
      </c>
      <c r="N79">
        <v>0.11</v>
      </c>
      <c r="O79">
        <v>2</v>
      </c>
    </row>
    <row r="80" spans="1:15" x14ac:dyDescent="0.25">
      <c r="A80" t="s">
        <v>10135</v>
      </c>
      <c r="B80" t="s">
        <v>10136</v>
      </c>
      <c r="C80" t="s">
        <v>11028</v>
      </c>
      <c r="D80" t="s">
        <v>10137</v>
      </c>
      <c r="E80" s="1">
        <v>42698</v>
      </c>
      <c r="F80" s="2">
        <v>0.20135416666666667</v>
      </c>
      <c r="G80">
        <v>40</v>
      </c>
      <c r="H80" t="s">
        <v>11031</v>
      </c>
      <c r="I80">
        <v>1122</v>
      </c>
      <c r="J80">
        <v>44880</v>
      </c>
      <c r="K80">
        <v>5</v>
      </c>
      <c r="L80">
        <v>7</v>
      </c>
      <c r="M80" t="s">
        <v>28</v>
      </c>
      <c r="N80">
        <v>0.96</v>
      </c>
      <c r="O80">
        <v>0.58333333300000001</v>
      </c>
    </row>
    <row r="81" spans="1:15" x14ac:dyDescent="0.25">
      <c r="A81" t="s">
        <v>3862</v>
      </c>
      <c r="B81" t="s">
        <v>532</v>
      </c>
      <c r="C81" t="s">
        <v>14</v>
      </c>
      <c r="D81" t="s">
        <v>533</v>
      </c>
      <c r="E81" s="1">
        <v>42709</v>
      </c>
      <c r="F81" s="2">
        <v>0.92658564814814814</v>
      </c>
      <c r="G81">
        <v>50</v>
      </c>
      <c r="H81" t="s">
        <v>11031</v>
      </c>
      <c r="I81">
        <v>1916</v>
      </c>
      <c r="J81">
        <v>95800</v>
      </c>
      <c r="K81">
        <v>38</v>
      </c>
      <c r="L81">
        <v>23</v>
      </c>
      <c r="M81" t="s">
        <v>13</v>
      </c>
      <c r="N81">
        <v>0.52</v>
      </c>
      <c r="O81">
        <v>1</v>
      </c>
    </row>
    <row r="82" spans="1:15" x14ac:dyDescent="0.25">
      <c r="A82" t="s">
        <v>4373</v>
      </c>
      <c r="B82" t="s">
        <v>1554</v>
      </c>
      <c r="C82" t="s">
        <v>14</v>
      </c>
      <c r="D82" t="s">
        <v>1555</v>
      </c>
      <c r="E82" s="1">
        <v>42755</v>
      </c>
      <c r="F82" s="2">
        <v>0.62331018518518522</v>
      </c>
      <c r="G82">
        <v>85</v>
      </c>
      <c r="H82" t="s">
        <v>11031</v>
      </c>
      <c r="I82">
        <v>150</v>
      </c>
      <c r="J82">
        <v>12750</v>
      </c>
      <c r="K82">
        <v>28</v>
      </c>
      <c r="L82">
        <v>19</v>
      </c>
      <c r="M82" t="s">
        <v>13</v>
      </c>
      <c r="N82">
        <v>0.08</v>
      </c>
      <c r="O82">
        <v>2.5</v>
      </c>
    </row>
    <row r="83" spans="1:15" x14ac:dyDescent="0.25">
      <c r="A83" t="s">
        <v>10425</v>
      </c>
      <c r="B83" t="s">
        <v>10426</v>
      </c>
      <c r="C83" t="s">
        <v>11028</v>
      </c>
      <c r="D83" t="s">
        <v>10427</v>
      </c>
      <c r="E83" s="1">
        <v>42699</v>
      </c>
      <c r="F83" s="2">
        <v>6.5162037037037032E-2</v>
      </c>
      <c r="G83">
        <v>40</v>
      </c>
      <c r="H83" t="s">
        <v>11031</v>
      </c>
      <c r="I83">
        <v>802</v>
      </c>
      <c r="J83">
        <v>32080</v>
      </c>
      <c r="K83">
        <v>6</v>
      </c>
      <c r="L83">
        <v>9</v>
      </c>
      <c r="M83" t="s">
        <v>17</v>
      </c>
      <c r="N83">
        <v>0.56000000000000005</v>
      </c>
      <c r="O83">
        <v>0.63333333300000005</v>
      </c>
    </row>
    <row r="84" spans="1:15" x14ac:dyDescent="0.25">
      <c r="A84" t="s">
        <v>4625</v>
      </c>
      <c r="B84" t="s">
        <v>2058</v>
      </c>
      <c r="C84" t="s">
        <v>14</v>
      </c>
      <c r="D84" t="s">
        <v>2059</v>
      </c>
      <c r="E84" s="1">
        <v>42831</v>
      </c>
      <c r="F84" s="2">
        <v>0.90234953703703702</v>
      </c>
      <c r="G84">
        <v>45</v>
      </c>
      <c r="H84" t="s">
        <v>11031</v>
      </c>
      <c r="I84">
        <v>16</v>
      </c>
      <c r="J84">
        <v>720</v>
      </c>
      <c r="K84">
        <v>1</v>
      </c>
      <c r="L84">
        <v>16</v>
      </c>
      <c r="M84" t="s">
        <v>13</v>
      </c>
      <c r="N84">
        <v>0.9</v>
      </c>
      <c r="O84">
        <v>1.5</v>
      </c>
    </row>
    <row r="85" spans="1:15" x14ac:dyDescent="0.25">
      <c r="A85" t="s">
        <v>9391</v>
      </c>
      <c r="B85" t="s">
        <v>9392</v>
      </c>
      <c r="C85" t="s">
        <v>11028</v>
      </c>
      <c r="D85" t="s">
        <v>9393</v>
      </c>
      <c r="E85" s="1">
        <v>42716</v>
      </c>
      <c r="F85" s="2">
        <v>0.70321759259259264</v>
      </c>
      <c r="G85">
        <v>95</v>
      </c>
      <c r="H85" t="s">
        <v>11031</v>
      </c>
      <c r="I85">
        <v>2086</v>
      </c>
      <c r="J85">
        <v>198170</v>
      </c>
      <c r="K85">
        <v>56</v>
      </c>
      <c r="L85">
        <v>22</v>
      </c>
      <c r="M85" t="s">
        <v>13</v>
      </c>
      <c r="N85">
        <v>0.99</v>
      </c>
      <c r="O85">
        <v>1</v>
      </c>
    </row>
    <row r="86" spans="1:15" x14ac:dyDescent="0.25">
      <c r="A86" t="s">
        <v>5234</v>
      </c>
      <c r="B86" t="s">
        <v>3275</v>
      </c>
      <c r="C86" t="s">
        <v>2400</v>
      </c>
      <c r="D86" t="s">
        <v>3276</v>
      </c>
      <c r="E86" s="1">
        <v>42730</v>
      </c>
      <c r="F86" s="2">
        <v>0.79038194444444443</v>
      </c>
      <c r="G86">
        <v>20</v>
      </c>
      <c r="H86" t="s">
        <v>11031</v>
      </c>
      <c r="I86">
        <v>43</v>
      </c>
      <c r="J86">
        <v>860</v>
      </c>
      <c r="K86">
        <v>12</v>
      </c>
      <c r="L86">
        <v>46</v>
      </c>
      <c r="M86" t="s">
        <v>13</v>
      </c>
      <c r="N86">
        <v>0.56000000000000005</v>
      </c>
      <c r="O86">
        <v>9.5</v>
      </c>
    </row>
    <row r="87" spans="1:15" x14ac:dyDescent="0.25">
      <c r="A87" t="s">
        <v>4053</v>
      </c>
      <c r="B87" t="s">
        <v>914</v>
      </c>
      <c r="C87" t="s">
        <v>14</v>
      </c>
      <c r="D87" t="s">
        <v>915</v>
      </c>
      <c r="E87" s="1">
        <v>42746</v>
      </c>
      <c r="F87" s="2">
        <v>0.6787037037037037</v>
      </c>
      <c r="G87">
        <v>200</v>
      </c>
      <c r="H87" t="s">
        <v>11031</v>
      </c>
      <c r="I87">
        <v>1033</v>
      </c>
      <c r="J87">
        <v>206600</v>
      </c>
      <c r="K87">
        <v>10</v>
      </c>
      <c r="L87">
        <v>29</v>
      </c>
      <c r="M87" t="s">
        <v>13</v>
      </c>
      <c r="N87">
        <v>0.97</v>
      </c>
      <c r="O87">
        <v>2</v>
      </c>
    </row>
    <row r="88" spans="1:15" x14ac:dyDescent="0.25">
      <c r="A88" t="s">
        <v>9637</v>
      </c>
      <c r="B88" t="s">
        <v>9638</v>
      </c>
      <c r="C88" t="s">
        <v>11028</v>
      </c>
      <c r="D88" t="s">
        <v>9639</v>
      </c>
      <c r="E88" s="1">
        <v>42720</v>
      </c>
      <c r="F88" s="2">
        <v>0.62454861111111115</v>
      </c>
      <c r="G88">
        <v>195</v>
      </c>
      <c r="H88" t="s">
        <v>11031</v>
      </c>
      <c r="I88">
        <v>1703</v>
      </c>
      <c r="J88">
        <v>332085</v>
      </c>
      <c r="K88">
        <v>292</v>
      </c>
      <c r="L88">
        <v>178</v>
      </c>
      <c r="M88" t="s">
        <v>17</v>
      </c>
      <c r="N88">
        <v>0.24</v>
      </c>
      <c r="O88">
        <v>13</v>
      </c>
    </row>
    <row r="89" spans="1:15" x14ac:dyDescent="0.25">
      <c r="A89" t="s">
        <v>10677</v>
      </c>
      <c r="B89" t="s">
        <v>10678</v>
      </c>
      <c r="C89" t="s">
        <v>11028</v>
      </c>
      <c r="D89" t="s">
        <v>10679</v>
      </c>
      <c r="E89" s="1">
        <v>42702</v>
      </c>
      <c r="F89" s="2">
        <v>0.73913194444444441</v>
      </c>
      <c r="G89">
        <v>45</v>
      </c>
      <c r="H89" t="s">
        <v>11031</v>
      </c>
      <c r="I89">
        <v>511</v>
      </c>
      <c r="J89">
        <v>22995</v>
      </c>
      <c r="K89">
        <v>12</v>
      </c>
      <c r="L89">
        <v>7</v>
      </c>
      <c r="M89" t="s">
        <v>83</v>
      </c>
      <c r="N89">
        <v>0.34</v>
      </c>
      <c r="O89">
        <v>0.55000000000000004</v>
      </c>
    </row>
    <row r="90" spans="1:15" x14ac:dyDescent="0.25">
      <c r="A90" t="s">
        <v>4357</v>
      </c>
      <c r="B90" t="s">
        <v>1522</v>
      </c>
      <c r="C90" t="s">
        <v>14</v>
      </c>
      <c r="D90" t="s">
        <v>1523</v>
      </c>
      <c r="E90" s="1">
        <v>42758</v>
      </c>
      <c r="F90" s="2">
        <v>0.22138888888888889</v>
      </c>
      <c r="G90">
        <v>200</v>
      </c>
      <c r="H90" t="s">
        <v>11031</v>
      </c>
      <c r="I90">
        <v>168</v>
      </c>
      <c r="J90">
        <v>33600</v>
      </c>
      <c r="K90">
        <v>7</v>
      </c>
      <c r="L90">
        <v>27</v>
      </c>
      <c r="M90" t="s">
        <v>13</v>
      </c>
      <c r="N90">
        <v>0.76</v>
      </c>
      <c r="O90">
        <v>2</v>
      </c>
    </row>
    <row r="91" spans="1:15" x14ac:dyDescent="0.25">
      <c r="A91" t="s">
        <v>7836</v>
      </c>
      <c r="B91" t="s">
        <v>7837</v>
      </c>
      <c r="C91" t="s">
        <v>11028</v>
      </c>
      <c r="D91" t="s">
        <v>7838</v>
      </c>
      <c r="E91" s="1">
        <v>42704</v>
      </c>
      <c r="F91" s="2">
        <v>7.9398148148148145E-3</v>
      </c>
      <c r="G91">
        <v>0</v>
      </c>
      <c r="H91" t="s">
        <v>11030</v>
      </c>
      <c r="I91">
        <v>13210</v>
      </c>
      <c r="J91">
        <v>0</v>
      </c>
      <c r="K91">
        <v>978</v>
      </c>
      <c r="L91">
        <v>8</v>
      </c>
      <c r="M91" t="s">
        <v>17</v>
      </c>
      <c r="N91">
        <v>0.54</v>
      </c>
      <c r="O91">
        <v>0.55000000000000004</v>
      </c>
    </row>
    <row r="92" spans="1:15" x14ac:dyDescent="0.25">
      <c r="A92" t="s">
        <v>8660</v>
      </c>
      <c r="B92" t="s">
        <v>8661</v>
      </c>
      <c r="C92" t="s">
        <v>11028</v>
      </c>
      <c r="D92" t="s">
        <v>8662</v>
      </c>
      <c r="E92" s="1">
        <v>42710</v>
      </c>
      <c r="F92" s="2">
        <v>0.99045138888888884</v>
      </c>
      <c r="G92">
        <v>80</v>
      </c>
      <c r="H92" t="s">
        <v>11031</v>
      </c>
      <c r="I92">
        <v>4616</v>
      </c>
      <c r="J92">
        <v>369280</v>
      </c>
      <c r="K92">
        <v>20</v>
      </c>
      <c r="L92">
        <v>19</v>
      </c>
      <c r="M92" t="s">
        <v>13</v>
      </c>
      <c r="N92">
        <v>0.45</v>
      </c>
      <c r="O92">
        <v>2</v>
      </c>
    </row>
    <row r="93" spans="1:15" x14ac:dyDescent="0.25">
      <c r="A93" t="s">
        <v>8894</v>
      </c>
      <c r="B93" t="s">
        <v>8895</v>
      </c>
      <c r="C93" t="s">
        <v>11028</v>
      </c>
      <c r="D93" t="s">
        <v>8896</v>
      </c>
      <c r="E93" s="1">
        <v>42710</v>
      </c>
      <c r="F93" s="2">
        <v>0.92214120370370367</v>
      </c>
      <c r="G93">
        <v>25</v>
      </c>
      <c r="H93" t="s">
        <v>11031</v>
      </c>
      <c r="I93">
        <v>3492</v>
      </c>
      <c r="J93">
        <v>87300</v>
      </c>
      <c r="K93">
        <v>61</v>
      </c>
      <c r="L93">
        <v>12</v>
      </c>
      <c r="M93" t="s">
        <v>13</v>
      </c>
      <c r="N93">
        <v>0.94</v>
      </c>
      <c r="O93">
        <v>1.5</v>
      </c>
    </row>
    <row r="94" spans="1:15" x14ac:dyDescent="0.25">
      <c r="A94" t="s">
        <v>4313</v>
      </c>
      <c r="B94" t="s">
        <v>1434</v>
      </c>
      <c r="C94" t="s">
        <v>14</v>
      </c>
      <c r="D94" t="s">
        <v>1435</v>
      </c>
      <c r="E94" s="1">
        <v>42709</v>
      </c>
      <c r="F94" s="2">
        <v>0.68997685185185187</v>
      </c>
      <c r="G94">
        <v>200</v>
      </c>
      <c r="H94" t="s">
        <v>11031</v>
      </c>
      <c r="I94">
        <v>226</v>
      </c>
      <c r="J94">
        <v>45200</v>
      </c>
      <c r="K94">
        <v>12</v>
      </c>
      <c r="L94">
        <v>29</v>
      </c>
      <c r="M94" t="s">
        <v>13</v>
      </c>
      <c r="N94">
        <v>0.02</v>
      </c>
      <c r="O94">
        <v>4.5</v>
      </c>
    </row>
    <row r="95" spans="1:15" x14ac:dyDescent="0.25">
      <c r="A95" t="s">
        <v>10177</v>
      </c>
      <c r="B95" t="s">
        <v>10178</v>
      </c>
      <c r="C95" t="s">
        <v>11028</v>
      </c>
      <c r="D95" t="s">
        <v>10179</v>
      </c>
      <c r="E95" s="1">
        <v>42703</v>
      </c>
      <c r="F95" s="2">
        <v>0.7943055555555556</v>
      </c>
      <c r="G95">
        <v>200</v>
      </c>
      <c r="H95" t="s">
        <v>11031</v>
      </c>
      <c r="I95">
        <v>1080</v>
      </c>
      <c r="J95">
        <v>216000</v>
      </c>
      <c r="K95">
        <v>37</v>
      </c>
      <c r="L95">
        <v>76</v>
      </c>
      <c r="M95" t="s">
        <v>17</v>
      </c>
      <c r="N95">
        <v>0.89</v>
      </c>
      <c r="O95">
        <v>3.5</v>
      </c>
    </row>
    <row r="96" spans="1:15" x14ac:dyDescent="0.25">
      <c r="A96" t="s">
        <v>4006</v>
      </c>
      <c r="B96" t="s">
        <v>820</v>
      </c>
      <c r="C96" t="s">
        <v>14</v>
      </c>
      <c r="D96" t="s">
        <v>821</v>
      </c>
      <c r="E96" s="1">
        <v>42703</v>
      </c>
      <c r="F96" s="2">
        <v>0.79579861111111116</v>
      </c>
      <c r="G96">
        <v>125</v>
      </c>
      <c r="H96" t="s">
        <v>11031</v>
      </c>
      <c r="I96">
        <v>1136</v>
      </c>
      <c r="J96">
        <v>142000</v>
      </c>
      <c r="K96">
        <v>12</v>
      </c>
      <c r="L96">
        <v>13</v>
      </c>
      <c r="M96" t="s">
        <v>28</v>
      </c>
      <c r="N96">
        <v>0.98</v>
      </c>
      <c r="O96">
        <v>1</v>
      </c>
    </row>
    <row r="97" spans="1:15" x14ac:dyDescent="0.25">
      <c r="A97" t="s">
        <v>5362</v>
      </c>
      <c r="B97" t="s">
        <v>3531</v>
      </c>
      <c r="C97" t="s">
        <v>2400</v>
      </c>
      <c r="D97" t="s">
        <v>3532</v>
      </c>
      <c r="E97" s="1">
        <v>42894</v>
      </c>
      <c r="F97" s="2">
        <v>0.68603009259259262</v>
      </c>
      <c r="G97">
        <v>30</v>
      </c>
      <c r="H97" t="s">
        <v>11031</v>
      </c>
      <c r="I97">
        <v>1</v>
      </c>
      <c r="J97">
        <v>30</v>
      </c>
      <c r="K97">
        <v>1</v>
      </c>
      <c r="L97">
        <v>24</v>
      </c>
      <c r="M97" t="s">
        <v>13</v>
      </c>
      <c r="N97">
        <v>0.95</v>
      </c>
      <c r="O97">
        <v>4.5</v>
      </c>
    </row>
    <row r="98" spans="1:15" x14ac:dyDescent="0.25">
      <c r="A98" t="s">
        <v>10893</v>
      </c>
      <c r="B98" t="s">
        <v>10894</v>
      </c>
      <c r="C98" t="s">
        <v>11028</v>
      </c>
      <c r="D98" t="s">
        <v>10895</v>
      </c>
      <c r="E98" s="1">
        <v>42704</v>
      </c>
      <c r="F98" s="2">
        <v>0.91640046296296296</v>
      </c>
      <c r="G98">
        <v>145</v>
      </c>
      <c r="H98" t="s">
        <v>11031</v>
      </c>
      <c r="I98">
        <v>251</v>
      </c>
      <c r="J98">
        <v>36395</v>
      </c>
      <c r="K98">
        <v>32</v>
      </c>
      <c r="L98">
        <v>25</v>
      </c>
      <c r="M98" t="s">
        <v>17</v>
      </c>
      <c r="N98">
        <v>0.8</v>
      </c>
      <c r="O98">
        <v>3.5</v>
      </c>
    </row>
    <row r="99" spans="1:15" x14ac:dyDescent="0.25">
      <c r="A99" t="s">
        <v>4122</v>
      </c>
      <c r="B99" t="s">
        <v>1052</v>
      </c>
      <c r="C99" t="s">
        <v>14</v>
      </c>
      <c r="D99" t="s">
        <v>1053</v>
      </c>
      <c r="E99" s="1">
        <v>42892</v>
      </c>
      <c r="F99" s="2">
        <v>0.59253472222222225</v>
      </c>
      <c r="G99">
        <v>0</v>
      </c>
      <c r="H99" t="s">
        <v>11030</v>
      </c>
      <c r="I99">
        <v>743</v>
      </c>
      <c r="J99">
        <v>0</v>
      </c>
      <c r="K99">
        <v>0</v>
      </c>
      <c r="L99">
        <v>7</v>
      </c>
      <c r="M99" t="s">
        <v>13</v>
      </c>
      <c r="N99">
        <v>0.14000000000000001</v>
      </c>
      <c r="O99">
        <v>1</v>
      </c>
    </row>
    <row r="100" spans="1:15" x14ac:dyDescent="0.25">
      <c r="A100" t="s">
        <v>8334</v>
      </c>
      <c r="B100" t="s">
        <v>8335</v>
      </c>
      <c r="C100" t="s">
        <v>11028</v>
      </c>
      <c r="D100" t="s">
        <v>8336</v>
      </c>
      <c r="E100" s="1">
        <v>42703</v>
      </c>
      <c r="F100" s="2">
        <v>0.95952546296296293</v>
      </c>
      <c r="G100">
        <v>0</v>
      </c>
      <c r="H100" t="s">
        <v>11030</v>
      </c>
      <c r="I100">
        <v>6856</v>
      </c>
      <c r="J100">
        <v>0</v>
      </c>
      <c r="K100">
        <v>137</v>
      </c>
      <c r="L100">
        <v>19</v>
      </c>
      <c r="M100" t="s">
        <v>13</v>
      </c>
      <c r="N100">
        <v>0.62</v>
      </c>
      <c r="O100">
        <v>2</v>
      </c>
    </row>
    <row r="101" spans="1:15" x14ac:dyDescent="0.25">
      <c r="A101" t="s">
        <v>7560</v>
      </c>
      <c r="B101" t="s">
        <v>7561</v>
      </c>
      <c r="C101" t="s">
        <v>11028</v>
      </c>
      <c r="D101" t="s">
        <v>7562</v>
      </c>
      <c r="E101" s="1">
        <v>42715</v>
      </c>
      <c r="F101" s="2">
        <v>0.88659722222222226</v>
      </c>
      <c r="G101">
        <v>195</v>
      </c>
      <c r="H101" t="s">
        <v>11031</v>
      </c>
      <c r="I101">
        <v>28694</v>
      </c>
      <c r="J101">
        <v>5595330</v>
      </c>
      <c r="K101">
        <v>688</v>
      </c>
      <c r="L101">
        <v>77</v>
      </c>
      <c r="M101" t="s">
        <v>13</v>
      </c>
      <c r="N101">
        <v>0.05</v>
      </c>
      <c r="O101">
        <v>11.5</v>
      </c>
    </row>
    <row r="102" spans="1:15" x14ac:dyDescent="0.25">
      <c r="A102" t="s">
        <v>7125</v>
      </c>
      <c r="B102" t="s">
        <v>7126</v>
      </c>
      <c r="C102" t="s">
        <v>5399</v>
      </c>
      <c r="D102" t="s">
        <v>7127</v>
      </c>
      <c r="E102" s="1">
        <v>42731</v>
      </c>
      <c r="F102" s="2">
        <v>0.6181712962962963</v>
      </c>
      <c r="G102">
        <v>50</v>
      </c>
      <c r="H102" t="s">
        <v>11031</v>
      </c>
      <c r="I102">
        <v>12</v>
      </c>
      <c r="J102">
        <v>600</v>
      </c>
      <c r="K102">
        <v>0</v>
      </c>
      <c r="L102">
        <v>321</v>
      </c>
      <c r="M102" t="s">
        <v>13</v>
      </c>
      <c r="N102">
        <v>0.06</v>
      </c>
      <c r="O102">
        <v>3.5</v>
      </c>
    </row>
    <row r="103" spans="1:15" x14ac:dyDescent="0.25">
      <c r="A103" t="s">
        <v>9901</v>
      </c>
      <c r="B103" t="s">
        <v>9902</v>
      </c>
      <c r="C103" t="s">
        <v>11028</v>
      </c>
      <c r="D103" t="s">
        <v>9903</v>
      </c>
      <c r="E103" s="1">
        <v>42719</v>
      </c>
      <c r="F103" s="2">
        <v>0.20516203703703703</v>
      </c>
      <c r="G103">
        <v>25</v>
      </c>
      <c r="H103" t="s">
        <v>11031</v>
      </c>
      <c r="I103">
        <v>1406</v>
      </c>
      <c r="J103">
        <v>35150</v>
      </c>
      <c r="K103">
        <v>12</v>
      </c>
      <c r="L103">
        <v>20</v>
      </c>
      <c r="M103" t="s">
        <v>17</v>
      </c>
      <c r="N103">
        <v>0.92</v>
      </c>
      <c r="O103">
        <v>1</v>
      </c>
    </row>
    <row r="104" spans="1:15" x14ac:dyDescent="0.25">
      <c r="A104" t="s">
        <v>7410</v>
      </c>
      <c r="B104" t="s">
        <v>7411</v>
      </c>
      <c r="C104" t="s">
        <v>5399</v>
      </c>
      <c r="D104" t="s">
        <v>7412</v>
      </c>
      <c r="E104" s="1">
        <v>42804</v>
      </c>
      <c r="F104" s="2">
        <v>0.70490740740740743</v>
      </c>
      <c r="G104">
        <v>130</v>
      </c>
      <c r="H104" t="s">
        <v>11031</v>
      </c>
      <c r="I104">
        <v>0</v>
      </c>
      <c r="J104">
        <v>0</v>
      </c>
      <c r="K104">
        <v>0</v>
      </c>
      <c r="L104">
        <v>6</v>
      </c>
      <c r="M104" t="s">
        <v>13</v>
      </c>
      <c r="N104">
        <v>0.66</v>
      </c>
      <c r="O104">
        <v>0.53333333299999997</v>
      </c>
    </row>
    <row r="105" spans="1:15" x14ac:dyDescent="0.25">
      <c r="A105" t="s">
        <v>7422</v>
      </c>
      <c r="B105" t="s">
        <v>7423</v>
      </c>
      <c r="C105" t="s">
        <v>5399</v>
      </c>
      <c r="D105" t="s">
        <v>7424</v>
      </c>
      <c r="E105" s="1">
        <v>42804</v>
      </c>
      <c r="F105" s="2">
        <v>0.71303240740740736</v>
      </c>
      <c r="G105">
        <v>125</v>
      </c>
      <c r="H105" t="s">
        <v>11031</v>
      </c>
      <c r="I105">
        <v>0</v>
      </c>
      <c r="J105">
        <v>0</v>
      </c>
      <c r="K105">
        <v>0</v>
      </c>
      <c r="L105">
        <v>7</v>
      </c>
      <c r="M105" t="s">
        <v>17</v>
      </c>
      <c r="N105">
        <v>0.06</v>
      </c>
      <c r="O105">
        <v>0.63333333300000005</v>
      </c>
    </row>
    <row r="106" spans="1:15" x14ac:dyDescent="0.25">
      <c r="A106" t="s">
        <v>9074</v>
      </c>
      <c r="B106" t="s">
        <v>9075</v>
      </c>
      <c r="C106" t="s">
        <v>11028</v>
      </c>
      <c r="D106" t="s">
        <v>9076</v>
      </c>
      <c r="E106" s="1">
        <v>42759</v>
      </c>
      <c r="F106" s="2">
        <v>0.92351851851851852</v>
      </c>
      <c r="G106">
        <v>200</v>
      </c>
      <c r="H106" t="s">
        <v>11031</v>
      </c>
      <c r="I106">
        <v>2786</v>
      </c>
      <c r="J106">
        <v>557200</v>
      </c>
      <c r="K106">
        <v>31</v>
      </c>
      <c r="L106">
        <v>20</v>
      </c>
      <c r="M106" t="s">
        <v>28</v>
      </c>
      <c r="N106">
        <v>0.92</v>
      </c>
      <c r="O106">
        <v>3</v>
      </c>
    </row>
    <row r="107" spans="1:15" x14ac:dyDescent="0.25">
      <c r="A107" t="s">
        <v>5040</v>
      </c>
      <c r="B107" t="s">
        <v>2888</v>
      </c>
      <c r="C107" t="s">
        <v>2400</v>
      </c>
      <c r="D107" t="s">
        <v>2889</v>
      </c>
      <c r="E107" s="1">
        <v>42710</v>
      </c>
      <c r="F107" s="2">
        <v>0.92620370370370375</v>
      </c>
      <c r="G107">
        <v>100</v>
      </c>
      <c r="H107" t="s">
        <v>11031</v>
      </c>
      <c r="I107">
        <v>734</v>
      </c>
      <c r="J107">
        <v>73400</v>
      </c>
      <c r="K107">
        <v>9</v>
      </c>
      <c r="L107">
        <v>36</v>
      </c>
      <c r="M107" t="s">
        <v>13</v>
      </c>
      <c r="N107">
        <v>0.94</v>
      </c>
      <c r="O107">
        <v>1</v>
      </c>
    </row>
    <row r="108" spans="1:15" x14ac:dyDescent="0.25">
      <c r="A108" t="s">
        <v>9002</v>
      </c>
      <c r="B108" t="s">
        <v>9003</v>
      </c>
      <c r="C108" t="s">
        <v>11028</v>
      </c>
      <c r="D108" t="s">
        <v>9004</v>
      </c>
      <c r="E108" s="1">
        <v>42753</v>
      </c>
      <c r="F108" s="2">
        <v>0.9506134259259259</v>
      </c>
      <c r="G108">
        <v>90</v>
      </c>
      <c r="H108" t="s">
        <v>11031</v>
      </c>
      <c r="I108">
        <v>3073</v>
      </c>
      <c r="J108">
        <v>276570</v>
      </c>
      <c r="K108">
        <v>27</v>
      </c>
      <c r="L108">
        <v>13</v>
      </c>
      <c r="M108" t="s">
        <v>28</v>
      </c>
      <c r="N108">
        <v>0.8</v>
      </c>
      <c r="O108">
        <v>1.5</v>
      </c>
    </row>
    <row r="109" spans="1:15" x14ac:dyDescent="0.25">
      <c r="A109" t="s">
        <v>7779</v>
      </c>
      <c r="B109" t="s">
        <v>7780</v>
      </c>
      <c r="C109" t="s">
        <v>11028</v>
      </c>
      <c r="D109" t="s">
        <v>7781</v>
      </c>
      <c r="E109" s="1">
        <v>42706</v>
      </c>
      <c r="F109" s="2">
        <v>3.1666666666666669E-2</v>
      </c>
      <c r="G109">
        <v>200</v>
      </c>
      <c r="H109" t="s">
        <v>11031</v>
      </c>
      <c r="I109">
        <v>14842</v>
      </c>
      <c r="J109">
        <v>2968400</v>
      </c>
      <c r="K109">
        <v>131</v>
      </c>
      <c r="L109">
        <v>17</v>
      </c>
      <c r="M109" t="s">
        <v>13</v>
      </c>
      <c r="N109">
        <v>0.88</v>
      </c>
      <c r="O109">
        <v>1</v>
      </c>
    </row>
    <row r="110" spans="1:15" x14ac:dyDescent="0.25">
      <c r="A110" t="s">
        <v>4961</v>
      </c>
      <c r="B110" t="s">
        <v>2731</v>
      </c>
      <c r="C110" t="s">
        <v>2400</v>
      </c>
      <c r="D110" t="s">
        <v>2732</v>
      </c>
      <c r="E110" s="1">
        <v>42745</v>
      </c>
      <c r="F110" s="2">
        <v>0.90719907407407407</v>
      </c>
      <c r="G110">
        <v>85</v>
      </c>
      <c r="H110" t="s">
        <v>11031</v>
      </c>
      <c r="I110">
        <v>1310</v>
      </c>
      <c r="J110">
        <v>111350</v>
      </c>
      <c r="K110">
        <v>9</v>
      </c>
      <c r="L110">
        <v>20</v>
      </c>
      <c r="M110" t="s">
        <v>17</v>
      </c>
      <c r="N110">
        <v>0.97</v>
      </c>
      <c r="O110">
        <v>1</v>
      </c>
    </row>
    <row r="111" spans="1:15" x14ac:dyDescent="0.25">
      <c r="A111" t="s">
        <v>4688</v>
      </c>
      <c r="B111" t="s">
        <v>2184</v>
      </c>
      <c r="C111" t="s">
        <v>14</v>
      </c>
      <c r="D111" t="s">
        <v>2185</v>
      </c>
      <c r="E111" s="1">
        <v>42800</v>
      </c>
      <c r="F111" s="2">
        <v>0.99932870370370375</v>
      </c>
      <c r="G111">
        <v>25</v>
      </c>
      <c r="H111" t="s">
        <v>11031</v>
      </c>
      <c r="I111">
        <v>7</v>
      </c>
      <c r="J111">
        <v>175</v>
      </c>
      <c r="K111">
        <v>1</v>
      </c>
      <c r="L111">
        <v>13</v>
      </c>
      <c r="M111" t="s">
        <v>17</v>
      </c>
      <c r="N111">
        <v>0.97</v>
      </c>
      <c r="O111">
        <v>1</v>
      </c>
    </row>
    <row r="112" spans="1:15" x14ac:dyDescent="0.25">
      <c r="A112" t="s">
        <v>8364</v>
      </c>
      <c r="B112" t="s">
        <v>8365</v>
      </c>
      <c r="C112" t="s">
        <v>11028</v>
      </c>
      <c r="D112" t="s">
        <v>8366</v>
      </c>
      <c r="E112" s="1">
        <v>42705</v>
      </c>
      <c r="F112" s="2">
        <v>0.90932870370370367</v>
      </c>
      <c r="G112">
        <v>20</v>
      </c>
      <c r="H112" t="s">
        <v>11031</v>
      </c>
      <c r="I112">
        <v>6548</v>
      </c>
      <c r="J112">
        <v>130960</v>
      </c>
      <c r="K112">
        <v>44</v>
      </c>
      <c r="L112">
        <v>38</v>
      </c>
      <c r="M112" t="s">
        <v>13</v>
      </c>
      <c r="N112">
        <v>0.79</v>
      </c>
      <c r="O112">
        <v>4</v>
      </c>
    </row>
    <row r="113" spans="1:15" x14ac:dyDescent="0.25">
      <c r="A113" t="s">
        <v>4099</v>
      </c>
      <c r="B113" t="s">
        <v>1006</v>
      </c>
      <c r="C113" t="s">
        <v>14</v>
      </c>
      <c r="D113" t="s">
        <v>1007</v>
      </c>
      <c r="E113" s="1">
        <v>42711</v>
      </c>
      <c r="F113" s="2">
        <v>0.84695601851851854</v>
      </c>
      <c r="G113">
        <v>20</v>
      </c>
      <c r="H113" t="s">
        <v>11031</v>
      </c>
      <c r="I113">
        <v>832</v>
      </c>
      <c r="J113">
        <v>16640</v>
      </c>
      <c r="K113">
        <v>34</v>
      </c>
      <c r="L113">
        <v>34</v>
      </c>
      <c r="M113" t="s">
        <v>13</v>
      </c>
      <c r="N113">
        <v>0.3</v>
      </c>
      <c r="O113">
        <v>1.5</v>
      </c>
    </row>
    <row r="114" spans="1:15" x14ac:dyDescent="0.25">
      <c r="A114" t="s">
        <v>4193</v>
      </c>
      <c r="B114" t="s">
        <v>1194</v>
      </c>
      <c r="C114" t="s">
        <v>14</v>
      </c>
      <c r="D114" t="s">
        <v>1195</v>
      </c>
      <c r="E114" s="1">
        <v>42707</v>
      </c>
      <c r="F114" s="2">
        <v>0.62159722222222225</v>
      </c>
      <c r="G114">
        <v>0</v>
      </c>
      <c r="H114" t="s">
        <v>11030</v>
      </c>
      <c r="I114">
        <v>505</v>
      </c>
      <c r="J114">
        <v>0</v>
      </c>
      <c r="K114">
        <v>43</v>
      </c>
      <c r="L114">
        <v>10</v>
      </c>
      <c r="M114" t="s">
        <v>13</v>
      </c>
      <c r="N114">
        <v>0.59</v>
      </c>
      <c r="O114">
        <v>1.5</v>
      </c>
    </row>
    <row r="115" spans="1:15" x14ac:dyDescent="0.25">
      <c r="A115" t="s">
        <v>4562</v>
      </c>
      <c r="B115" t="s">
        <v>1932</v>
      </c>
      <c r="C115" t="s">
        <v>14</v>
      </c>
      <c r="D115" t="s">
        <v>1933</v>
      </c>
      <c r="E115" s="1">
        <v>42718</v>
      </c>
      <c r="F115" s="2">
        <v>0.65965277777777775</v>
      </c>
      <c r="G115">
        <v>50</v>
      </c>
      <c r="H115" t="s">
        <v>11031</v>
      </c>
      <c r="I115">
        <v>33</v>
      </c>
      <c r="J115">
        <v>1650</v>
      </c>
      <c r="K115">
        <v>4</v>
      </c>
      <c r="L115">
        <v>26</v>
      </c>
      <c r="M115" t="s">
        <v>13</v>
      </c>
      <c r="N115">
        <v>0.97</v>
      </c>
      <c r="O115">
        <v>1</v>
      </c>
    </row>
    <row r="116" spans="1:15" x14ac:dyDescent="0.25">
      <c r="A116" t="s">
        <v>4711</v>
      </c>
      <c r="B116" t="s">
        <v>2230</v>
      </c>
      <c r="C116" t="s">
        <v>14</v>
      </c>
      <c r="D116" t="s">
        <v>2231</v>
      </c>
      <c r="E116" s="1">
        <v>42754</v>
      </c>
      <c r="F116" s="2">
        <v>0.69267361111111114</v>
      </c>
      <c r="G116">
        <v>200</v>
      </c>
      <c r="H116" t="s">
        <v>11031</v>
      </c>
      <c r="I116">
        <v>5</v>
      </c>
      <c r="J116">
        <v>1000</v>
      </c>
      <c r="K116">
        <v>0</v>
      </c>
      <c r="L116">
        <v>10</v>
      </c>
      <c r="M116" t="s">
        <v>17</v>
      </c>
      <c r="N116">
        <v>0.97</v>
      </c>
      <c r="O116">
        <v>2</v>
      </c>
    </row>
    <row r="117" spans="1:15" x14ac:dyDescent="0.25">
      <c r="A117" t="s">
        <v>4908</v>
      </c>
      <c r="B117" t="s">
        <v>2625</v>
      </c>
      <c r="C117" t="s">
        <v>2400</v>
      </c>
      <c r="D117" t="s">
        <v>2626</v>
      </c>
      <c r="E117" s="1">
        <v>42788</v>
      </c>
      <c r="F117" s="2">
        <v>0.96432870370370372</v>
      </c>
      <c r="G117">
        <v>20</v>
      </c>
      <c r="H117" t="s">
        <v>11031</v>
      </c>
      <c r="I117">
        <v>2004</v>
      </c>
      <c r="J117">
        <v>40080</v>
      </c>
      <c r="K117">
        <v>4</v>
      </c>
      <c r="L117">
        <v>9</v>
      </c>
      <c r="M117" t="s">
        <v>17</v>
      </c>
      <c r="N117">
        <v>0.28999999999999998</v>
      </c>
      <c r="O117">
        <v>0.56666666700000001</v>
      </c>
    </row>
    <row r="118" spans="1:15" x14ac:dyDescent="0.25">
      <c r="A118" t="s">
        <v>5536</v>
      </c>
      <c r="B118" t="s">
        <v>5537</v>
      </c>
      <c r="C118" t="s">
        <v>5399</v>
      </c>
      <c r="D118" t="s">
        <v>5538</v>
      </c>
      <c r="E118" s="1">
        <v>42712</v>
      </c>
      <c r="F118" s="2">
        <v>0.6814351851851852</v>
      </c>
      <c r="G118">
        <v>50</v>
      </c>
      <c r="H118" t="s">
        <v>11031</v>
      </c>
      <c r="I118">
        <v>3157</v>
      </c>
      <c r="J118">
        <v>157850</v>
      </c>
      <c r="K118">
        <v>375</v>
      </c>
      <c r="L118">
        <v>32</v>
      </c>
      <c r="M118" t="s">
        <v>17</v>
      </c>
      <c r="N118">
        <v>0.11</v>
      </c>
      <c r="O118">
        <v>3</v>
      </c>
    </row>
    <row r="119" spans="1:15" x14ac:dyDescent="0.25">
      <c r="A119" t="s">
        <v>5090</v>
      </c>
      <c r="B119" t="s">
        <v>2987</v>
      </c>
      <c r="C119" t="s">
        <v>2400</v>
      </c>
      <c r="D119" t="s">
        <v>2988</v>
      </c>
      <c r="E119" s="1">
        <v>42797</v>
      </c>
      <c r="F119" s="2">
        <v>0.83929398148148149</v>
      </c>
      <c r="G119">
        <v>45</v>
      </c>
      <c r="H119" t="s">
        <v>11031</v>
      </c>
      <c r="I119">
        <v>418</v>
      </c>
      <c r="J119">
        <v>18810</v>
      </c>
      <c r="K119">
        <v>85</v>
      </c>
      <c r="L119">
        <v>71</v>
      </c>
      <c r="M119" t="s">
        <v>17</v>
      </c>
      <c r="N119">
        <v>0.15</v>
      </c>
      <c r="O119">
        <v>11</v>
      </c>
    </row>
    <row r="120" spans="1:15" x14ac:dyDescent="0.25">
      <c r="A120" t="s">
        <v>9805</v>
      </c>
      <c r="B120" t="s">
        <v>9806</v>
      </c>
      <c r="C120" t="s">
        <v>11028</v>
      </c>
      <c r="D120" t="s">
        <v>9807</v>
      </c>
      <c r="E120" s="1">
        <v>42784</v>
      </c>
      <c r="F120" s="2">
        <v>0.75771990740740736</v>
      </c>
      <c r="G120">
        <v>20</v>
      </c>
      <c r="H120" t="s">
        <v>11031</v>
      </c>
      <c r="I120">
        <v>1520</v>
      </c>
      <c r="J120">
        <v>30400</v>
      </c>
      <c r="K120">
        <v>34</v>
      </c>
      <c r="L120">
        <v>23</v>
      </c>
      <c r="M120" t="s">
        <v>28</v>
      </c>
      <c r="N120">
        <v>0.96</v>
      </c>
      <c r="O120">
        <v>2</v>
      </c>
    </row>
    <row r="121" spans="1:15" x14ac:dyDescent="0.25">
      <c r="A121" t="s">
        <v>10797</v>
      </c>
      <c r="B121" t="s">
        <v>10798</v>
      </c>
      <c r="C121" t="s">
        <v>11028</v>
      </c>
      <c r="D121" t="s">
        <v>10799</v>
      </c>
      <c r="E121" s="1">
        <v>42778</v>
      </c>
      <c r="F121" s="2">
        <v>0.74622685185185189</v>
      </c>
      <c r="G121">
        <v>50</v>
      </c>
      <c r="H121" t="s">
        <v>11031</v>
      </c>
      <c r="I121">
        <v>376</v>
      </c>
      <c r="J121">
        <v>18800</v>
      </c>
      <c r="K121">
        <v>19</v>
      </c>
      <c r="L121">
        <v>49</v>
      </c>
      <c r="M121" t="s">
        <v>13</v>
      </c>
      <c r="N121">
        <v>0.76</v>
      </c>
      <c r="O121">
        <v>3</v>
      </c>
    </row>
    <row r="122" spans="1:15" x14ac:dyDescent="0.25">
      <c r="A122" t="s">
        <v>4083</v>
      </c>
      <c r="B122" t="s">
        <v>974</v>
      </c>
      <c r="C122" t="s">
        <v>14</v>
      </c>
      <c r="D122" t="s">
        <v>975</v>
      </c>
      <c r="E122" s="1">
        <v>42746</v>
      </c>
      <c r="F122" s="2">
        <v>0.11966435185185186</v>
      </c>
      <c r="G122">
        <v>150</v>
      </c>
      <c r="H122" t="s">
        <v>11031</v>
      </c>
      <c r="I122">
        <v>912</v>
      </c>
      <c r="J122">
        <v>136800</v>
      </c>
      <c r="K122">
        <v>12</v>
      </c>
      <c r="L122">
        <v>37</v>
      </c>
      <c r="M122" t="s">
        <v>13</v>
      </c>
      <c r="N122">
        <v>0.88</v>
      </c>
      <c r="O122">
        <v>3</v>
      </c>
    </row>
    <row r="123" spans="1:15" x14ac:dyDescent="0.25">
      <c r="A123" t="s">
        <v>4157</v>
      </c>
      <c r="B123" t="s">
        <v>1122</v>
      </c>
      <c r="C123" t="s">
        <v>14</v>
      </c>
      <c r="D123" t="s">
        <v>1123</v>
      </c>
      <c r="E123" s="1">
        <v>41565</v>
      </c>
      <c r="F123" s="2">
        <v>0.67134259259259255</v>
      </c>
      <c r="G123">
        <v>85</v>
      </c>
      <c r="H123" t="s">
        <v>11031</v>
      </c>
      <c r="I123">
        <v>623</v>
      </c>
      <c r="J123">
        <v>52955</v>
      </c>
      <c r="K123">
        <v>7</v>
      </c>
      <c r="L123">
        <v>22</v>
      </c>
      <c r="M123" t="s">
        <v>13</v>
      </c>
      <c r="N123">
        <v>0.96</v>
      </c>
      <c r="O123">
        <v>6</v>
      </c>
    </row>
    <row r="124" spans="1:15" x14ac:dyDescent="0.25">
      <c r="A124" t="s">
        <v>10878</v>
      </c>
      <c r="B124" t="s">
        <v>10879</v>
      </c>
      <c r="C124" t="s">
        <v>11028</v>
      </c>
      <c r="D124" t="s">
        <v>10880</v>
      </c>
      <c r="E124" s="1">
        <v>42744</v>
      </c>
      <c r="F124" s="2">
        <v>0.69393518518518515</v>
      </c>
      <c r="G124">
        <v>20</v>
      </c>
      <c r="H124" t="s">
        <v>11031</v>
      </c>
      <c r="I124">
        <v>263</v>
      </c>
      <c r="J124">
        <v>5260</v>
      </c>
      <c r="K124">
        <v>14</v>
      </c>
      <c r="L124">
        <v>7</v>
      </c>
      <c r="M124" t="s">
        <v>13</v>
      </c>
      <c r="N124">
        <v>0.98</v>
      </c>
      <c r="O124">
        <v>1</v>
      </c>
    </row>
    <row r="125" spans="1:15" x14ac:dyDescent="0.25">
      <c r="A125" t="s">
        <v>8999</v>
      </c>
      <c r="B125" t="s">
        <v>9000</v>
      </c>
      <c r="C125" t="s">
        <v>11028</v>
      </c>
      <c r="D125" t="s">
        <v>9001</v>
      </c>
      <c r="E125" s="1">
        <v>42906</v>
      </c>
      <c r="F125" s="2">
        <v>0.68376157407407412</v>
      </c>
      <c r="G125">
        <v>20</v>
      </c>
      <c r="H125" t="s">
        <v>11031</v>
      </c>
      <c r="I125">
        <v>3086</v>
      </c>
      <c r="J125">
        <v>61720</v>
      </c>
      <c r="K125">
        <v>17</v>
      </c>
      <c r="L125">
        <v>73</v>
      </c>
      <c r="M125" t="s">
        <v>13</v>
      </c>
      <c r="N125">
        <v>0.8</v>
      </c>
      <c r="O125">
        <v>7.5</v>
      </c>
    </row>
    <row r="126" spans="1:15" x14ac:dyDescent="0.25">
      <c r="A126" t="s">
        <v>5324</v>
      </c>
      <c r="B126" t="s">
        <v>3455</v>
      </c>
      <c r="C126" t="s">
        <v>2400</v>
      </c>
      <c r="D126" t="s">
        <v>3456</v>
      </c>
      <c r="E126" s="1">
        <v>42726</v>
      </c>
      <c r="F126" s="2">
        <v>0.61056712962962967</v>
      </c>
      <c r="G126">
        <v>20</v>
      </c>
      <c r="H126" t="s">
        <v>11031</v>
      </c>
      <c r="I126">
        <v>5</v>
      </c>
      <c r="J126">
        <v>100</v>
      </c>
      <c r="K126">
        <v>2</v>
      </c>
      <c r="L126">
        <v>9</v>
      </c>
      <c r="M126" t="s">
        <v>13</v>
      </c>
      <c r="N126">
        <v>0.94</v>
      </c>
      <c r="O126">
        <v>0.6</v>
      </c>
    </row>
    <row r="127" spans="1:15" x14ac:dyDescent="0.25">
      <c r="A127" t="s">
        <v>4553</v>
      </c>
      <c r="B127" t="s">
        <v>1914</v>
      </c>
      <c r="C127" t="s">
        <v>14</v>
      </c>
      <c r="D127" t="s">
        <v>1915</v>
      </c>
      <c r="E127" s="1">
        <v>42717</v>
      </c>
      <c r="F127" s="2">
        <v>0.88344907407407403</v>
      </c>
      <c r="G127">
        <v>60</v>
      </c>
      <c r="H127" t="s">
        <v>11031</v>
      </c>
      <c r="I127">
        <v>37</v>
      </c>
      <c r="J127">
        <v>2220</v>
      </c>
      <c r="K127">
        <v>15</v>
      </c>
      <c r="L127">
        <v>12</v>
      </c>
      <c r="M127" t="s">
        <v>17</v>
      </c>
      <c r="N127">
        <v>0.98</v>
      </c>
      <c r="O127">
        <v>1</v>
      </c>
    </row>
    <row r="128" spans="1:15" x14ac:dyDescent="0.25">
      <c r="A128" t="s">
        <v>6878</v>
      </c>
      <c r="B128" t="s">
        <v>6879</v>
      </c>
      <c r="C128" t="s">
        <v>5399</v>
      </c>
      <c r="D128" t="s">
        <v>6880</v>
      </c>
      <c r="E128" s="1">
        <v>42809</v>
      </c>
      <c r="F128" s="2">
        <v>0.68072916666666672</v>
      </c>
      <c r="G128">
        <v>20</v>
      </c>
      <c r="H128" t="s">
        <v>11031</v>
      </c>
      <c r="I128">
        <v>37</v>
      </c>
      <c r="J128">
        <v>740</v>
      </c>
      <c r="K128">
        <v>7</v>
      </c>
      <c r="L128">
        <v>6</v>
      </c>
      <c r="M128" t="s">
        <v>17</v>
      </c>
      <c r="N128">
        <v>0.11</v>
      </c>
      <c r="O128">
        <v>1.5</v>
      </c>
    </row>
    <row r="129" spans="1:15" x14ac:dyDescent="0.25">
      <c r="A129" t="s">
        <v>10803</v>
      </c>
      <c r="B129" t="s">
        <v>10804</v>
      </c>
      <c r="C129" t="s">
        <v>11028</v>
      </c>
      <c r="D129" t="s">
        <v>10805</v>
      </c>
      <c r="E129" s="1">
        <v>42740</v>
      </c>
      <c r="F129" s="2">
        <v>0.74214120370370373</v>
      </c>
      <c r="G129">
        <v>55</v>
      </c>
      <c r="H129" t="s">
        <v>11031</v>
      </c>
      <c r="I129">
        <v>361</v>
      </c>
      <c r="J129">
        <v>19855</v>
      </c>
      <c r="K129">
        <v>26</v>
      </c>
      <c r="L129">
        <v>49</v>
      </c>
      <c r="M129" t="s">
        <v>83</v>
      </c>
      <c r="N129">
        <v>0.31</v>
      </c>
      <c r="O129">
        <v>2.5</v>
      </c>
    </row>
    <row r="130" spans="1:15" x14ac:dyDescent="0.25">
      <c r="A130" t="s">
        <v>4619</v>
      </c>
      <c r="B130" t="s">
        <v>2046</v>
      </c>
      <c r="C130" t="s">
        <v>14</v>
      </c>
      <c r="D130" t="s">
        <v>2047</v>
      </c>
      <c r="E130" s="1">
        <v>42720</v>
      </c>
      <c r="F130" s="2">
        <v>0.62608796296296299</v>
      </c>
      <c r="G130">
        <v>90</v>
      </c>
      <c r="H130" t="s">
        <v>11031</v>
      </c>
      <c r="I130">
        <v>18</v>
      </c>
      <c r="J130">
        <v>1620</v>
      </c>
      <c r="K130">
        <v>7</v>
      </c>
      <c r="L130">
        <v>97</v>
      </c>
      <c r="M130" t="s">
        <v>13</v>
      </c>
      <c r="N130">
        <v>0.9</v>
      </c>
      <c r="O130">
        <v>7</v>
      </c>
    </row>
    <row r="131" spans="1:15" x14ac:dyDescent="0.25">
      <c r="A131" t="s">
        <v>4769</v>
      </c>
      <c r="B131" t="s">
        <v>2346</v>
      </c>
      <c r="C131" t="s">
        <v>14</v>
      </c>
      <c r="D131" t="s">
        <v>2347</v>
      </c>
      <c r="E131" s="1">
        <v>42730</v>
      </c>
      <c r="F131" s="2">
        <v>0.70332175925925922</v>
      </c>
      <c r="G131">
        <v>20</v>
      </c>
      <c r="H131" t="s">
        <v>11031</v>
      </c>
      <c r="I131">
        <v>0</v>
      </c>
      <c r="J131">
        <v>0</v>
      </c>
      <c r="K131">
        <v>0</v>
      </c>
      <c r="L131">
        <v>12</v>
      </c>
      <c r="M131" t="s">
        <v>17</v>
      </c>
      <c r="N131">
        <v>0.8</v>
      </c>
      <c r="O131">
        <v>0.63333333300000005</v>
      </c>
    </row>
    <row r="132" spans="1:15" x14ac:dyDescent="0.25">
      <c r="A132" t="s">
        <v>5479</v>
      </c>
      <c r="B132" t="s">
        <v>5480</v>
      </c>
      <c r="C132" t="s">
        <v>5399</v>
      </c>
      <c r="D132" t="s">
        <v>5481</v>
      </c>
      <c r="E132" s="1">
        <v>42731</v>
      </c>
      <c r="F132" s="2">
        <v>0.82840277777777782</v>
      </c>
      <c r="G132">
        <v>115</v>
      </c>
      <c r="H132" t="s">
        <v>11031</v>
      </c>
      <c r="I132">
        <v>5292</v>
      </c>
      <c r="J132">
        <v>608580</v>
      </c>
      <c r="K132">
        <v>38</v>
      </c>
      <c r="L132">
        <v>85</v>
      </c>
      <c r="M132" t="s">
        <v>17</v>
      </c>
      <c r="N132">
        <v>0.14000000000000001</v>
      </c>
      <c r="O132">
        <v>10.5</v>
      </c>
    </row>
    <row r="133" spans="1:15" x14ac:dyDescent="0.25">
      <c r="A133" t="s">
        <v>5805</v>
      </c>
      <c r="B133" t="s">
        <v>5806</v>
      </c>
      <c r="C133" t="s">
        <v>5399</v>
      </c>
      <c r="D133" t="s">
        <v>5807</v>
      </c>
      <c r="E133" s="1">
        <v>42857</v>
      </c>
      <c r="F133" s="2">
        <v>0.21725694444444443</v>
      </c>
      <c r="G133">
        <v>50</v>
      </c>
      <c r="H133" t="s">
        <v>11031</v>
      </c>
      <c r="I133">
        <v>1194</v>
      </c>
      <c r="J133">
        <v>59700</v>
      </c>
      <c r="K133">
        <v>9</v>
      </c>
      <c r="L133">
        <v>29</v>
      </c>
      <c r="M133" t="s">
        <v>13</v>
      </c>
      <c r="N133">
        <v>0.53</v>
      </c>
      <c r="O133">
        <v>2</v>
      </c>
    </row>
    <row r="134" spans="1:15" x14ac:dyDescent="0.25">
      <c r="A134" t="s">
        <v>8819</v>
      </c>
      <c r="B134" t="s">
        <v>8820</v>
      </c>
      <c r="C134" t="s">
        <v>11028</v>
      </c>
      <c r="D134" t="s">
        <v>8821</v>
      </c>
      <c r="E134" s="1">
        <v>42738</v>
      </c>
      <c r="F134" s="2">
        <v>0.93612268518518515</v>
      </c>
      <c r="G134">
        <v>55</v>
      </c>
      <c r="H134" t="s">
        <v>11031</v>
      </c>
      <c r="I134">
        <v>3801</v>
      </c>
      <c r="J134">
        <v>209055</v>
      </c>
      <c r="K134">
        <v>43</v>
      </c>
      <c r="L134">
        <v>12</v>
      </c>
      <c r="M134" t="s">
        <v>13</v>
      </c>
      <c r="N134">
        <v>0.37</v>
      </c>
      <c r="O134">
        <v>1</v>
      </c>
    </row>
    <row r="135" spans="1:15" x14ac:dyDescent="0.25">
      <c r="A135" t="s">
        <v>8130</v>
      </c>
      <c r="B135" t="s">
        <v>8131</v>
      </c>
      <c r="C135" t="s">
        <v>11028</v>
      </c>
      <c r="D135" t="s">
        <v>8132</v>
      </c>
      <c r="E135" s="1">
        <v>42713</v>
      </c>
      <c r="F135" s="2">
        <v>0.15233796296296295</v>
      </c>
      <c r="G135">
        <v>0</v>
      </c>
      <c r="H135" t="s">
        <v>11030</v>
      </c>
      <c r="I135">
        <v>8768</v>
      </c>
      <c r="J135">
        <v>0</v>
      </c>
      <c r="K135">
        <v>173</v>
      </c>
      <c r="L135">
        <v>8</v>
      </c>
      <c r="M135" t="s">
        <v>13</v>
      </c>
      <c r="N135">
        <v>0.87</v>
      </c>
      <c r="O135">
        <v>1</v>
      </c>
    </row>
    <row r="136" spans="1:15" x14ac:dyDescent="0.25">
      <c r="A136" t="s">
        <v>3771</v>
      </c>
      <c r="B136" t="s">
        <v>350</v>
      </c>
      <c r="C136" t="s">
        <v>14</v>
      </c>
      <c r="D136" t="s">
        <v>351</v>
      </c>
      <c r="E136" s="1">
        <v>42724</v>
      </c>
      <c r="F136" s="2">
        <v>0.67252314814814818</v>
      </c>
      <c r="G136">
        <v>0</v>
      </c>
      <c r="H136" t="s">
        <v>11030</v>
      </c>
      <c r="I136">
        <v>2768</v>
      </c>
      <c r="J136">
        <v>0</v>
      </c>
      <c r="K136">
        <v>83</v>
      </c>
      <c r="L136">
        <v>10</v>
      </c>
      <c r="M136" t="s">
        <v>13</v>
      </c>
      <c r="N136">
        <v>0.96</v>
      </c>
      <c r="O136">
        <v>1</v>
      </c>
    </row>
    <row r="137" spans="1:15" x14ac:dyDescent="0.25">
      <c r="A137" t="s">
        <v>5853</v>
      </c>
      <c r="B137" t="s">
        <v>5854</v>
      </c>
      <c r="C137" t="s">
        <v>5399</v>
      </c>
      <c r="D137" t="s">
        <v>5855</v>
      </c>
      <c r="E137" s="1">
        <v>42719</v>
      </c>
      <c r="F137" s="2">
        <v>0.91506944444444449</v>
      </c>
      <c r="G137">
        <v>50</v>
      </c>
      <c r="H137" t="s">
        <v>11031</v>
      </c>
      <c r="I137">
        <v>1018</v>
      </c>
      <c r="J137">
        <v>50900</v>
      </c>
      <c r="K137">
        <v>2</v>
      </c>
      <c r="L137">
        <v>5</v>
      </c>
      <c r="M137" t="s">
        <v>17</v>
      </c>
      <c r="N137">
        <v>0.14000000000000001</v>
      </c>
      <c r="O137">
        <v>1.5</v>
      </c>
    </row>
    <row r="138" spans="1:15" x14ac:dyDescent="0.25">
      <c r="A138" t="s">
        <v>5548</v>
      </c>
      <c r="B138" t="s">
        <v>5549</v>
      </c>
      <c r="C138" t="s">
        <v>5399</v>
      </c>
      <c r="D138" t="s">
        <v>5550</v>
      </c>
      <c r="E138" s="1">
        <v>42717</v>
      </c>
      <c r="F138" s="2">
        <v>0.67623842592592598</v>
      </c>
      <c r="G138">
        <v>0</v>
      </c>
      <c r="H138" t="s">
        <v>11030</v>
      </c>
      <c r="I138">
        <v>3042</v>
      </c>
      <c r="J138">
        <v>0</v>
      </c>
      <c r="K138">
        <v>40</v>
      </c>
      <c r="L138">
        <v>13</v>
      </c>
      <c r="M138" t="s">
        <v>13</v>
      </c>
      <c r="N138">
        <v>0.11</v>
      </c>
      <c r="O138">
        <v>0.56666666700000001</v>
      </c>
    </row>
    <row r="139" spans="1:15" x14ac:dyDescent="0.25">
      <c r="A139" t="s">
        <v>9256</v>
      </c>
      <c r="B139" t="s">
        <v>9257</v>
      </c>
      <c r="C139" t="s">
        <v>11028</v>
      </c>
      <c r="D139" t="s">
        <v>9258</v>
      </c>
      <c r="E139" s="1">
        <v>42745</v>
      </c>
      <c r="F139" s="2">
        <v>0.73738425925925921</v>
      </c>
      <c r="G139">
        <v>95</v>
      </c>
      <c r="H139" t="s">
        <v>11031</v>
      </c>
      <c r="I139">
        <v>2362</v>
      </c>
      <c r="J139">
        <v>224390</v>
      </c>
      <c r="K139">
        <v>4</v>
      </c>
      <c r="L139">
        <v>13</v>
      </c>
      <c r="M139" t="s">
        <v>13</v>
      </c>
      <c r="N139">
        <v>0.96</v>
      </c>
      <c r="O139">
        <v>1</v>
      </c>
    </row>
    <row r="140" spans="1:15" x14ac:dyDescent="0.25">
      <c r="A140" t="s">
        <v>4753</v>
      </c>
      <c r="B140" t="s">
        <v>2314</v>
      </c>
      <c r="C140" t="s">
        <v>14</v>
      </c>
      <c r="D140" t="s">
        <v>2315</v>
      </c>
      <c r="E140" s="1">
        <v>42717</v>
      </c>
      <c r="F140" s="2">
        <v>0.86086805555555557</v>
      </c>
      <c r="G140">
        <v>60</v>
      </c>
      <c r="H140" t="s">
        <v>11031</v>
      </c>
      <c r="I140">
        <v>1</v>
      </c>
      <c r="J140">
        <v>60</v>
      </c>
      <c r="K140">
        <v>1</v>
      </c>
      <c r="L140">
        <v>33</v>
      </c>
      <c r="M140" t="s">
        <v>17</v>
      </c>
      <c r="N140">
        <v>0.97</v>
      </c>
      <c r="O140">
        <v>6</v>
      </c>
    </row>
    <row r="141" spans="1:15" x14ac:dyDescent="0.25">
      <c r="A141" t="s">
        <v>9083</v>
      </c>
      <c r="B141" t="s">
        <v>9084</v>
      </c>
      <c r="C141" t="s">
        <v>11028</v>
      </c>
      <c r="D141" t="s">
        <v>9085</v>
      </c>
      <c r="E141" s="1">
        <v>42726</v>
      </c>
      <c r="F141" s="2">
        <v>0.53085648148148146</v>
      </c>
      <c r="G141">
        <v>200</v>
      </c>
      <c r="H141" t="s">
        <v>11031</v>
      </c>
      <c r="I141">
        <v>2783</v>
      </c>
      <c r="J141">
        <v>556600</v>
      </c>
      <c r="K141">
        <v>9</v>
      </c>
      <c r="L141">
        <v>21</v>
      </c>
      <c r="M141" t="s">
        <v>17</v>
      </c>
      <c r="N141">
        <v>0.92</v>
      </c>
      <c r="O141">
        <v>1.5</v>
      </c>
    </row>
    <row r="142" spans="1:15" x14ac:dyDescent="0.25">
      <c r="A142" t="s">
        <v>5114</v>
      </c>
      <c r="B142" t="s">
        <v>3035</v>
      </c>
      <c r="C142" t="s">
        <v>2400</v>
      </c>
      <c r="D142" t="s">
        <v>3036</v>
      </c>
      <c r="E142" s="1">
        <v>42795</v>
      </c>
      <c r="F142" s="2">
        <v>3.9247685185185184E-2</v>
      </c>
      <c r="G142">
        <v>55</v>
      </c>
      <c r="H142" t="s">
        <v>11031</v>
      </c>
      <c r="I142">
        <v>324</v>
      </c>
      <c r="J142">
        <v>17820</v>
      </c>
      <c r="K142">
        <v>7</v>
      </c>
      <c r="L142">
        <v>14</v>
      </c>
      <c r="M142" t="s">
        <v>28</v>
      </c>
      <c r="N142">
        <v>0.14000000000000001</v>
      </c>
      <c r="O142">
        <v>1</v>
      </c>
    </row>
    <row r="143" spans="1:15" x14ac:dyDescent="0.25">
      <c r="A143" t="s">
        <v>3720</v>
      </c>
      <c r="B143" t="s">
        <v>248</v>
      </c>
      <c r="C143" t="s">
        <v>14</v>
      </c>
      <c r="D143" t="s">
        <v>249</v>
      </c>
      <c r="E143" s="1">
        <v>42824</v>
      </c>
      <c r="F143" s="2">
        <v>0.92857638888888894</v>
      </c>
      <c r="G143">
        <v>195</v>
      </c>
      <c r="H143" t="s">
        <v>11031</v>
      </c>
      <c r="I143">
        <v>3811</v>
      </c>
      <c r="J143">
        <v>743145</v>
      </c>
      <c r="K143">
        <v>278</v>
      </c>
      <c r="L143">
        <v>103</v>
      </c>
      <c r="M143" t="s">
        <v>13</v>
      </c>
      <c r="N143">
        <v>0.1</v>
      </c>
      <c r="O143">
        <v>6.5</v>
      </c>
    </row>
    <row r="144" spans="1:15" x14ac:dyDescent="0.25">
      <c r="A144" t="s">
        <v>4775</v>
      </c>
      <c r="B144" t="s">
        <v>2358</v>
      </c>
      <c r="C144" t="s">
        <v>14</v>
      </c>
      <c r="D144" t="s">
        <v>2359</v>
      </c>
      <c r="E144" s="1">
        <v>42719</v>
      </c>
      <c r="F144" s="2">
        <v>0.62241898148148145</v>
      </c>
      <c r="G144">
        <v>25</v>
      </c>
      <c r="H144" t="s">
        <v>11031</v>
      </c>
      <c r="I144">
        <v>0</v>
      </c>
      <c r="J144">
        <v>0</v>
      </c>
      <c r="K144">
        <v>0</v>
      </c>
      <c r="L144">
        <v>10</v>
      </c>
      <c r="M144" t="s">
        <v>17</v>
      </c>
      <c r="N144">
        <v>7.0000000000000007E-2</v>
      </c>
      <c r="O144">
        <v>1</v>
      </c>
    </row>
    <row r="145" spans="1:15" x14ac:dyDescent="0.25">
      <c r="A145" t="s">
        <v>10644</v>
      </c>
      <c r="B145" t="s">
        <v>10645</v>
      </c>
      <c r="C145" t="s">
        <v>11028</v>
      </c>
      <c r="D145" t="s">
        <v>10646</v>
      </c>
      <c r="E145" s="1">
        <v>42718</v>
      </c>
      <c r="F145" s="2">
        <v>0.6496643518518519</v>
      </c>
      <c r="G145">
        <v>30</v>
      </c>
      <c r="H145" t="s">
        <v>11031</v>
      </c>
      <c r="I145">
        <v>550</v>
      </c>
      <c r="J145">
        <v>16500</v>
      </c>
      <c r="K145">
        <v>97</v>
      </c>
      <c r="L145">
        <v>70</v>
      </c>
      <c r="M145" t="s">
        <v>13</v>
      </c>
      <c r="N145">
        <v>0.24</v>
      </c>
      <c r="O145">
        <v>9</v>
      </c>
    </row>
    <row r="146" spans="1:15" x14ac:dyDescent="0.25">
      <c r="A146" t="s">
        <v>10614</v>
      </c>
      <c r="B146" t="s">
        <v>10615</v>
      </c>
      <c r="C146" t="s">
        <v>11028</v>
      </c>
      <c r="D146" t="s">
        <v>10616</v>
      </c>
      <c r="E146" s="1">
        <v>42746</v>
      </c>
      <c r="F146" s="2">
        <v>0.88570601851851849</v>
      </c>
      <c r="G146">
        <v>120</v>
      </c>
      <c r="H146" t="s">
        <v>11031</v>
      </c>
      <c r="I146">
        <v>578</v>
      </c>
      <c r="J146">
        <v>69360</v>
      </c>
      <c r="K146">
        <v>25</v>
      </c>
      <c r="L146">
        <v>36</v>
      </c>
      <c r="M146" t="s">
        <v>13</v>
      </c>
      <c r="N146">
        <v>0.18</v>
      </c>
      <c r="O146">
        <v>4.5</v>
      </c>
    </row>
    <row r="147" spans="1:15" x14ac:dyDescent="0.25">
      <c r="A147" t="s">
        <v>10779</v>
      </c>
      <c r="B147" t="s">
        <v>10780</v>
      </c>
      <c r="C147" t="s">
        <v>11028</v>
      </c>
      <c r="D147" t="s">
        <v>10781</v>
      </c>
      <c r="E147" s="1">
        <v>42723</v>
      </c>
      <c r="F147" s="2">
        <v>0.91689814814814818</v>
      </c>
      <c r="G147">
        <v>150</v>
      </c>
      <c r="H147" t="s">
        <v>11031</v>
      </c>
      <c r="I147">
        <v>392</v>
      </c>
      <c r="J147">
        <v>58800</v>
      </c>
      <c r="K147">
        <v>81</v>
      </c>
      <c r="L147">
        <v>63</v>
      </c>
      <c r="M147" t="s">
        <v>13</v>
      </c>
      <c r="N147">
        <v>0.26</v>
      </c>
      <c r="O147">
        <v>8.5</v>
      </c>
    </row>
    <row r="148" spans="1:15" x14ac:dyDescent="0.25">
      <c r="A148" t="s">
        <v>10800</v>
      </c>
      <c r="B148" t="s">
        <v>10801</v>
      </c>
      <c r="C148" t="s">
        <v>11028</v>
      </c>
      <c r="D148" t="s">
        <v>10802</v>
      </c>
      <c r="E148" s="1">
        <v>42744</v>
      </c>
      <c r="F148" s="2">
        <v>0.70315972222222223</v>
      </c>
      <c r="G148">
        <v>20</v>
      </c>
      <c r="H148" t="s">
        <v>11031</v>
      </c>
      <c r="I148">
        <v>362</v>
      </c>
      <c r="J148">
        <v>7240</v>
      </c>
      <c r="K148">
        <v>19</v>
      </c>
      <c r="L148">
        <v>8</v>
      </c>
      <c r="M148" t="s">
        <v>17</v>
      </c>
      <c r="N148">
        <v>0.78</v>
      </c>
      <c r="O148">
        <v>1</v>
      </c>
    </row>
    <row r="149" spans="1:15" x14ac:dyDescent="0.25">
      <c r="A149" t="s">
        <v>7069</v>
      </c>
      <c r="B149" t="s">
        <v>7070</v>
      </c>
      <c r="C149" t="s">
        <v>5399</v>
      </c>
      <c r="D149" t="s">
        <v>7071</v>
      </c>
      <c r="E149" s="1">
        <v>42718</v>
      </c>
      <c r="F149" s="2">
        <v>0.91239583333333329</v>
      </c>
      <c r="G149">
        <v>40</v>
      </c>
      <c r="H149" t="s">
        <v>11031</v>
      </c>
      <c r="I149">
        <v>16</v>
      </c>
      <c r="J149">
        <v>640</v>
      </c>
      <c r="K149">
        <v>3</v>
      </c>
      <c r="L149">
        <v>12</v>
      </c>
      <c r="M149" t="s">
        <v>17</v>
      </c>
      <c r="N149">
        <v>0.89</v>
      </c>
      <c r="O149">
        <v>0.63333333300000005</v>
      </c>
    </row>
    <row r="150" spans="1:15" x14ac:dyDescent="0.25">
      <c r="A150" t="s">
        <v>6902</v>
      </c>
      <c r="B150" t="s">
        <v>6903</v>
      </c>
      <c r="C150" t="s">
        <v>5399</v>
      </c>
      <c r="D150" t="s">
        <v>6904</v>
      </c>
      <c r="E150" s="1">
        <v>42850</v>
      </c>
      <c r="F150" s="2">
        <v>0.62315972222222227</v>
      </c>
      <c r="G150">
        <v>195</v>
      </c>
      <c r="H150" t="s">
        <v>11031</v>
      </c>
      <c r="I150">
        <v>32</v>
      </c>
      <c r="J150">
        <v>6240</v>
      </c>
      <c r="K150">
        <v>1</v>
      </c>
      <c r="L150">
        <v>39</v>
      </c>
      <c r="M150" t="s">
        <v>28</v>
      </c>
      <c r="N150">
        <v>0.11</v>
      </c>
      <c r="O150">
        <v>2.5</v>
      </c>
    </row>
    <row r="151" spans="1:15" x14ac:dyDescent="0.25">
      <c r="A151" t="s">
        <v>4669</v>
      </c>
      <c r="B151" t="s">
        <v>2146</v>
      </c>
      <c r="C151" t="s">
        <v>14</v>
      </c>
      <c r="D151" t="s">
        <v>2147</v>
      </c>
      <c r="E151" s="1">
        <v>42864</v>
      </c>
      <c r="F151" s="2">
        <v>0.9302083333333333</v>
      </c>
      <c r="G151">
        <v>60</v>
      </c>
      <c r="H151" t="s">
        <v>11031</v>
      </c>
      <c r="I151">
        <v>9</v>
      </c>
      <c r="J151">
        <v>540</v>
      </c>
      <c r="K151">
        <v>2</v>
      </c>
      <c r="L151">
        <v>6</v>
      </c>
      <c r="M151" t="s">
        <v>17</v>
      </c>
      <c r="N151">
        <v>0.88</v>
      </c>
      <c r="O151">
        <v>0.66666666699999999</v>
      </c>
    </row>
    <row r="152" spans="1:15" x14ac:dyDescent="0.25">
      <c r="A152" t="s">
        <v>6249</v>
      </c>
      <c r="B152" t="s">
        <v>6250</v>
      </c>
      <c r="C152" t="s">
        <v>5399</v>
      </c>
      <c r="D152" t="s">
        <v>6251</v>
      </c>
      <c r="E152" s="1">
        <v>41604</v>
      </c>
      <c r="F152" s="2">
        <v>0.98731481481481487</v>
      </c>
      <c r="G152">
        <v>20</v>
      </c>
      <c r="H152" t="s">
        <v>11031</v>
      </c>
      <c r="I152">
        <v>245</v>
      </c>
      <c r="J152">
        <v>4900</v>
      </c>
      <c r="K152">
        <v>8</v>
      </c>
      <c r="L152">
        <v>34</v>
      </c>
      <c r="M152" t="s">
        <v>17</v>
      </c>
      <c r="N152">
        <v>0.02</v>
      </c>
      <c r="O152">
        <v>1.5</v>
      </c>
    </row>
    <row r="153" spans="1:15" x14ac:dyDescent="0.25">
      <c r="A153" t="s">
        <v>5314</v>
      </c>
      <c r="B153" t="s">
        <v>3435</v>
      </c>
      <c r="C153" t="s">
        <v>2400</v>
      </c>
      <c r="D153" t="s">
        <v>3436</v>
      </c>
      <c r="E153" s="1">
        <v>42738</v>
      </c>
      <c r="F153" s="2">
        <v>0.60976851851851854</v>
      </c>
      <c r="G153">
        <v>30</v>
      </c>
      <c r="H153" t="s">
        <v>11031</v>
      </c>
      <c r="I153">
        <v>7</v>
      </c>
      <c r="J153">
        <v>210</v>
      </c>
      <c r="K153">
        <v>0</v>
      </c>
      <c r="L153">
        <v>8</v>
      </c>
      <c r="M153" t="s">
        <v>13</v>
      </c>
      <c r="N153">
        <v>0.94</v>
      </c>
      <c r="O153">
        <v>2</v>
      </c>
    </row>
    <row r="154" spans="1:15" x14ac:dyDescent="0.25">
      <c r="A154" t="s">
        <v>10890</v>
      </c>
      <c r="B154" t="s">
        <v>10891</v>
      </c>
      <c r="C154" t="s">
        <v>11028</v>
      </c>
      <c r="D154" t="s">
        <v>10892</v>
      </c>
      <c r="E154" s="1">
        <v>42804</v>
      </c>
      <c r="F154" s="2">
        <v>0.91991898148148143</v>
      </c>
      <c r="G154">
        <v>40</v>
      </c>
      <c r="H154" t="s">
        <v>11031</v>
      </c>
      <c r="I154">
        <v>252</v>
      </c>
      <c r="J154">
        <v>10080</v>
      </c>
      <c r="K154">
        <v>46</v>
      </c>
      <c r="L154">
        <v>79</v>
      </c>
      <c r="M154" t="s">
        <v>28</v>
      </c>
      <c r="N154">
        <v>0.71</v>
      </c>
      <c r="O154">
        <v>6.5</v>
      </c>
    </row>
    <row r="155" spans="1:15" x14ac:dyDescent="0.25">
      <c r="A155" t="s">
        <v>6563</v>
      </c>
      <c r="B155" t="s">
        <v>6564</v>
      </c>
      <c r="C155" t="s">
        <v>5399</v>
      </c>
      <c r="D155" t="s">
        <v>6565</v>
      </c>
      <c r="E155" s="1">
        <v>42730</v>
      </c>
      <c r="F155" s="2">
        <v>0.63987268518518514</v>
      </c>
      <c r="G155">
        <v>150</v>
      </c>
      <c r="H155" t="s">
        <v>11031</v>
      </c>
      <c r="I155">
        <v>89</v>
      </c>
      <c r="J155">
        <v>13350</v>
      </c>
      <c r="K155">
        <v>7</v>
      </c>
      <c r="L155">
        <v>35</v>
      </c>
      <c r="M155" t="s">
        <v>13</v>
      </c>
      <c r="N155">
        <v>0.67</v>
      </c>
      <c r="O155">
        <v>3</v>
      </c>
    </row>
    <row r="156" spans="1:15" x14ac:dyDescent="0.25">
      <c r="A156" t="s">
        <v>10944</v>
      </c>
      <c r="B156" t="s">
        <v>10945</v>
      </c>
      <c r="C156" t="s">
        <v>11028</v>
      </c>
      <c r="D156" t="s">
        <v>10946</v>
      </c>
      <c r="E156" s="1">
        <v>42726</v>
      </c>
      <c r="F156" s="2">
        <v>7.8935185185185185E-3</v>
      </c>
      <c r="G156">
        <v>85</v>
      </c>
      <c r="H156" t="s">
        <v>11031</v>
      </c>
      <c r="I156">
        <v>197</v>
      </c>
      <c r="J156">
        <v>16745</v>
      </c>
      <c r="K156">
        <v>26</v>
      </c>
      <c r="L156">
        <v>28</v>
      </c>
      <c r="M156" t="s">
        <v>13</v>
      </c>
      <c r="N156">
        <v>0.78</v>
      </c>
      <c r="O156">
        <v>3.5</v>
      </c>
    </row>
    <row r="157" spans="1:15" x14ac:dyDescent="0.25">
      <c r="A157" t="s">
        <v>10773</v>
      </c>
      <c r="B157" t="s">
        <v>10774</v>
      </c>
      <c r="C157" t="s">
        <v>11028</v>
      </c>
      <c r="D157" t="s">
        <v>10775</v>
      </c>
      <c r="E157" s="1">
        <v>42724</v>
      </c>
      <c r="F157" s="2">
        <v>0.89788194444444447</v>
      </c>
      <c r="G157">
        <v>195</v>
      </c>
      <c r="H157" t="s">
        <v>11031</v>
      </c>
      <c r="I157">
        <v>395</v>
      </c>
      <c r="J157">
        <v>77025</v>
      </c>
      <c r="K157">
        <v>18</v>
      </c>
      <c r="L157">
        <v>57</v>
      </c>
      <c r="M157" t="s">
        <v>13</v>
      </c>
      <c r="N157">
        <v>0.56999999999999995</v>
      </c>
      <c r="O157">
        <v>17</v>
      </c>
    </row>
    <row r="158" spans="1:15" x14ac:dyDescent="0.25">
      <c r="A158" t="s">
        <v>8121</v>
      </c>
      <c r="B158" t="s">
        <v>8122</v>
      </c>
      <c r="C158" t="s">
        <v>11028</v>
      </c>
      <c r="D158" t="s">
        <v>8123</v>
      </c>
      <c r="E158" s="1">
        <v>42738</v>
      </c>
      <c r="F158" s="2">
        <v>0.83978009259259256</v>
      </c>
      <c r="G158">
        <v>75</v>
      </c>
      <c r="H158" t="s">
        <v>11031</v>
      </c>
      <c r="I158">
        <v>8964</v>
      </c>
      <c r="J158">
        <v>672300</v>
      </c>
      <c r="K158">
        <v>1893</v>
      </c>
      <c r="L158">
        <v>56</v>
      </c>
      <c r="M158" t="s">
        <v>17</v>
      </c>
      <c r="N158">
        <v>0.57999999999999996</v>
      </c>
      <c r="O158">
        <v>5.5</v>
      </c>
    </row>
    <row r="159" spans="1:15" x14ac:dyDescent="0.25">
      <c r="A159" t="s">
        <v>4425</v>
      </c>
      <c r="B159" t="s">
        <v>1658</v>
      </c>
      <c r="C159" t="s">
        <v>14</v>
      </c>
      <c r="D159" t="s">
        <v>1659</v>
      </c>
      <c r="E159" s="1">
        <v>42783</v>
      </c>
      <c r="F159" s="2">
        <v>0.24491898148148147</v>
      </c>
      <c r="G159">
        <v>150</v>
      </c>
      <c r="H159" t="s">
        <v>11031</v>
      </c>
      <c r="I159">
        <v>104</v>
      </c>
      <c r="J159">
        <v>15600</v>
      </c>
      <c r="K159">
        <v>10</v>
      </c>
      <c r="L159">
        <v>21</v>
      </c>
      <c r="M159" t="s">
        <v>17</v>
      </c>
      <c r="N159">
        <v>0</v>
      </c>
      <c r="O159">
        <v>2</v>
      </c>
    </row>
    <row r="160" spans="1:15" x14ac:dyDescent="0.25">
      <c r="A160" t="s">
        <v>10917</v>
      </c>
      <c r="B160" t="s">
        <v>10918</v>
      </c>
      <c r="C160" t="s">
        <v>11028</v>
      </c>
      <c r="D160" t="s">
        <v>10919</v>
      </c>
      <c r="E160" s="1">
        <v>42726</v>
      </c>
      <c r="F160" s="2">
        <v>9.8726851851851857E-3</v>
      </c>
      <c r="G160">
        <v>125</v>
      </c>
      <c r="H160" t="s">
        <v>11031</v>
      </c>
      <c r="I160">
        <v>223</v>
      </c>
      <c r="J160">
        <v>27875</v>
      </c>
      <c r="K160">
        <v>26</v>
      </c>
      <c r="L160">
        <v>27</v>
      </c>
      <c r="M160" t="s">
        <v>83</v>
      </c>
      <c r="N160">
        <v>0.26</v>
      </c>
      <c r="O160">
        <v>3.5</v>
      </c>
    </row>
    <row r="161" spans="1:15" x14ac:dyDescent="0.25">
      <c r="A161" t="s">
        <v>4348</v>
      </c>
      <c r="B161" t="s">
        <v>1504</v>
      </c>
      <c r="C161" t="s">
        <v>14</v>
      </c>
      <c r="D161" t="s">
        <v>1505</v>
      </c>
      <c r="E161" s="1">
        <v>42718</v>
      </c>
      <c r="F161" s="2">
        <v>0.84635416666666663</v>
      </c>
      <c r="G161">
        <v>70</v>
      </c>
      <c r="H161" t="s">
        <v>11031</v>
      </c>
      <c r="I161">
        <v>187</v>
      </c>
      <c r="J161">
        <v>13090</v>
      </c>
      <c r="K161">
        <v>3</v>
      </c>
      <c r="L161">
        <v>53</v>
      </c>
      <c r="M161" t="s">
        <v>28</v>
      </c>
      <c r="N161">
        <v>0.51</v>
      </c>
      <c r="O161">
        <v>7</v>
      </c>
    </row>
    <row r="162" spans="1:15" x14ac:dyDescent="0.25">
      <c r="A162" t="s">
        <v>7173</v>
      </c>
      <c r="B162" t="s">
        <v>7174</v>
      </c>
      <c r="C162" t="s">
        <v>5399</v>
      </c>
      <c r="D162" t="s">
        <v>7175</v>
      </c>
      <c r="E162" s="1">
        <v>42738</v>
      </c>
      <c r="F162" s="2">
        <v>0.60731481481481486</v>
      </c>
      <c r="G162">
        <v>20</v>
      </c>
      <c r="H162" t="s">
        <v>11031</v>
      </c>
      <c r="I162">
        <v>10</v>
      </c>
      <c r="J162">
        <v>200</v>
      </c>
      <c r="K162">
        <v>1</v>
      </c>
      <c r="L162">
        <v>8</v>
      </c>
      <c r="M162" t="s">
        <v>13</v>
      </c>
      <c r="N162">
        <v>0.06</v>
      </c>
      <c r="O162">
        <v>2</v>
      </c>
    </row>
    <row r="163" spans="1:15" x14ac:dyDescent="0.25">
      <c r="A163" t="s">
        <v>5728</v>
      </c>
      <c r="B163" t="s">
        <v>5729</v>
      </c>
      <c r="C163" t="s">
        <v>5399</v>
      </c>
      <c r="D163" t="s">
        <v>5730</v>
      </c>
      <c r="E163" s="1">
        <v>42725</v>
      </c>
      <c r="F163" s="2">
        <v>3.892361111111111E-2</v>
      </c>
      <c r="G163">
        <v>55</v>
      </c>
      <c r="H163" t="s">
        <v>11031</v>
      </c>
      <c r="I163">
        <v>1409</v>
      </c>
      <c r="J163">
        <v>77495</v>
      </c>
      <c r="K163">
        <v>41</v>
      </c>
      <c r="L163">
        <v>17</v>
      </c>
      <c r="M163" t="s">
        <v>28</v>
      </c>
      <c r="N163">
        <v>0.69</v>
      </c>
      <c r="O163">
        <v>1.5</v>
      </c>
    </row>
    <row r="164" spans="1:15" x14ac:dyDescent="0.25">
      <c r="A164" t="s">
        <v>8310</v>
      </c>
      <c r="B164" t="s">
        <v>8311</v>
      </c>
      <c r="C164" t="s">
        <v>11028</v>
      </c>
      <c r="D164" t="s">
        <v>8312</v>
      </c>
      <c r="E164" s="1">
        <v>42759</v>
      </c>
      <c r="F164" s="2">
        <v>0.20787037037037037</v>
      </c>
      <c r="G164">
        <v>0</v>
      </c>
      <c r="H164" t="s">
        <v>11030</v>
      </c>
      <c r="I164">
        <v>7055</v>
      </c>
      <c r="J164">
        <v>0</v>
      </c>
      <c r="K164">
        <v>166</v>
      </c>
      <c r="L164">
        <v>24</v>
      </c>
      <c r="M164" t="s">
        <v>13</v>
      </c>
      <c r="N164">
        <v>0.96</v>
      </c>
      <c r="O164">
        <v>2</v>
      </c>
    </row>
    <row r="165" spans="1:15" x14ac:dyDescent="0.25">
      <c r="A165" t="s">
        <v>4502</v>
      </c>
      <c r="B165" t="s">
        <v>1812</v>
      </c>
      <c r="C165" t="s">
        <v>14</v>
      </c>
      <c r="D165" t="s">
        <v>1813</v>
      </c>
      <c r="E165" s="1">
        <v>42725</v>
      </c>
      <c r="F165" s="2">
        <v>0.61406249999999996</v>
      </c>
      <c r="G165">
        <v>95</v>
      </c>
      <c r="H165" t="s">
        <v>11031</v>
      </c>
      <c r="I165">
        <v>57</v>
      </c>
      <c r="J165">
        <v>5415</v>
      </c>
      <c r="K165">
        <v>13</v>
      </c>
      <c r="L165">
        <v>14</v>
      </c>
      <c r="M165" t="s">
        <v>13</v>
      </c>
      <c r="N165">
        <v>0.88</v>
      </c>
      <c r="O165">
        <v>1.5</v>
      </c>
    </row>
    <row r="166" spans="1:15" x14ac:dyDescent="0.25">
      <c r="A166" t="s">
        <v>4194</v>
      </c>
      <c r="B166" t="s">
        <v>1196</v>
      </c>
      <c r="C166" t="s">
        <v>14</v>
      </c>
      <c r="D166" t="s">
        <v>1197</v>
      </c>
      <c r="E166" s="1">
        <v>42817</v>
      </c>
      <c r="F166" s="2">
        <v>0.6830208333333333</v>
      </c>
      <c r="G166">
        <v>115</v>
      </c>
      <c r="H166" t="s">
        <v>11031</v>
      </c>
      <c r="I166">
        <v>504</v>
      </c>
      <c r="J166">
        <v>57960</v>
      </c>
      <c r="K166">
        <v>5</v>
      </c>
      <c r="L166">
        <v>32</v>
      </c>
      <c r="M166" t="s">
        <v>17</v>
      </c>
      <c r="N166">
        <v>0.55000000000000004</v>
      </c>
      <c r="O166">
        <v>1.5</v>
      </c>
    </row>
    <row r="167" spans="1:15" x14ac:dyDescent="0.25">
      <c r="A167" t="s">
        <v>9119</v>
      </c>
      <c r="B167" t="s">
        <v>9120</v>
      </c>
      <c r="C167" t="s">
        <v>11028</v>
      </c>
      <c r="D167" t="s">
        <v>9121</v>
      </c>
      <c r="E167" s="1">
        <v>42825</v>
      </c>
      <c r="F167" s="2">
        <v>0.23276620370370371</v>
      </c>
      <c r="G167">
        <v>200</v>
      </c>
      <c r="H167" t="s">
        <v>11031</v>
      </c>
      <c r="I167">
        <v>2687</v>
      </c>
      <c r="J167">
        <v>537400</v>
      </c>
      <c r="K167">
        <v>331</v>
      </c>
      <c r="L167">
        <v>138</v>
      </c>
      <c r="M167" t="s">
        <v>17</v>
      </c>
      <c r="N167">
        <v>0.68</v>
      </c>
      <c r="O167">
        <v>25.5</v>
      </c>
    </row>
    <row r="168" spans="1:15" x14ac:dyDescent="0.25">
      <c r="A168" t="s">
        <v>6842</v>
      </c>
      <c r="B168" t="s">
        <v>6843</v>
      </c>
      <c r="C168" t="s">
        <v>5399</v>
      </c>
      <c r="D168" t="s">
        <v>6844</v>
      </c>
      <c r="E168" s="1">
        <v>42726</v>
      </c>
      <c r="F168" s="2">
        <v>0.59251157407407407</v>
      </c>
      <c r="G168">
        <v>55</v>
      </c>
      <c r="H168" t="s">
        <v>11031</v>
      </c>
      <c r="I168">
        <v>42</v>
      </c>
      <c r="J168">
        <v>2310</v>
      </c>
      <c r="K168">
        <v>5</v>
      </c>
      <c r="L168">
        <v>19</v>
      </c>
      <c r="M168" t="s">
        <v>28</v>
      </c>
      <c r="N168">
        <v>0.44</v>
      </c>
      <c r="O168">
        <v>1.5</v>
      </c>
    </row>
    <row r="169" spans="1:15" x14ac:dyDescent="0.25">
      <c r="A169" t="s">
        <v>5710</v>
      </c>
      <c r="B169" t="s">
        <v>5711</v>
      </c>
      <c r="C169" t="s">
        <v>5399</v>
      </c>
      <c r="D169" t="s">
        <v>5712</v>
      </c>
      <c r="E169" s="1">
        <v>41562</v>
      </c>
      <c r="F169" s="2">
        <v>0.7595601851851852</v>
      </c>
      <c r="G169">
        <v>50</v>
      </c>
      <c r="H169" t="s">
        <v>11031</v>
      </c>
      <c r="I169">
        <v>1504</v>
      </c>
      <c r="J169">
        <v>75200</v>
      </c>
      <c r="K169">
        <v>15</v>
      </c>
      <c r="L169">
        <v>14</v>
      </c>
      <c r="M169" t="s">
        <v>13</v>
      </c>
      <c r="N169">
        <v>0.71</v>
      </c>
      <c r="O169">
        <v>0.68333333299999999</v>
      </c>
    </row>
    <row r="170" spans="1:15" x14ac:dyDescent="0.25">
      <c r="A170" t="s">
        <v>4026</v>
      </c>
      <c r="B170" t="s">
        <v>860</v>
      </c>
      <c r="C170" t="s">
        <v>14</v>
      </c>
      <c r="D170" t="s">
        <v>861</v>
      </c>
      <c r="E170" s="1">
        <v>42724</v>
      </c>
      <c r="F170" s="2">
        <v>0.60901620370370368</v>
      </c>
      <c r="G170">
        <v>125</v>
      </c>
      <c r="H170" t="s">
        <v>11031</v>
      </c>
      <c r="I170">
        <v>1091</v>
      </c>
      <c r="J170">
        <v>136375</v>
      </c>
      <c r="K170">
        <v>4</v>
      </c>
      <c r="L170">
        <v>29</v>
      </c>
      <c r="M170" t="s">
        <v>13</v>
      </c>
      <c r="N170">
        <v>0.61</v>
      </c>
      <c r="O170">
        <v>3</v>
      </c>
    </row>
    <row r="171" spans="1:15" x14ac:dyDescent="0.25">
      <c r="A171" t="s">
        <v>9277</v>
      </c>
      <c r="B171" t="s">
        <v>9278</v>
      </c>
      <c r="C171" t="s">
        <v>11028</v>
      </c>
      <c r="D171" t="s">
        <v>9279</v>
      </c>
      <c r="E171" s="1">
        <v>42732</v>
      </c>
      <c r="F171" s="2">
        <v>0.7946064814814815</v>
      </c>
      <c r="G171">
        <v>30</v>
      </c>
      <c r="H171" t="s">
        <v>11031</v>
      </c>
      <c r="I171">
        <v>2342</v>
      </c>
      <c r="J171">
        <v>70260</v>
      </c>
      <c r="K171">
        <v>15</v>
      </c>
      <c r="L171">
        <v>19</v>
      </c>
      <c r="M171" t="s">
        <v>13</v>
      </c>
      <c r="N171">
        <v>0.47</v>
      </c>
      <c r="O171">
        <v>4.5</v>
      </c>
    </row>
    <row r="172" spans="1:15" x14ac:dyDescent="0.25">
      <c r="A172" t="s">
        <v>6572</v>
      </c>
      <c r="B172" t="s">
        <v>6573</v>
      </c>
      <c r="C172" t="s">
        <v>5399</v>
      </c>
      <c r="D172" t="s">
        <v>6574</v>
      </c>
      <c r="E172" s="1">
        <v>42758</v>
      </c>
      <c r="F172" s="2">
        <v>0.64769675925925929</v>
      </c>
      <c r="G172">
        <v>40</v>
      </c>
      <c r="H172" t="s">
        <v>11031</v>
      </c>
      <c r="I172">
        <v>86</v>
      </c>
      <c r="J172">
        <v>3440</v>
      </c>
      <c r="K172">
        <v>18</v>
      </c>
      <c r="L172">
        <v>26</v>
      </c>
      <c r="M172" t="s">
        <v>13</v>
      </c>
      <c r="N172">
        <v>0.56000000000000005</v>
      </c>
      <c r="O172">
        <v>2</v>
      </c>
    </row>
    <row r="173" spans="1:15" x14ac:dyDescent="0.25">
      <c r="A173" t="s">
        <v>9907</v>
      </c>
      <c r="B173" t="s">
        <v>9908</v>
      </c>
      <c r="C173" t="s">
        <v>11028</v>
      </c>
      <c r="D173" t="s">
        <v>9909</v>
      </c>
      <c r="E173" s="1">
        <v>42754</v>
      </c>
      <c r="F173" s="2">
        <v>2.480324074074074E-2</v>
      </c>
      <c r="G173">
        <v>150</v>
      </c>
      <c r="H173" t="s">
        <v>11031</v>
      </c>
      <c r="I173">
        <v>1399</v>
      </c>
      <c r="J173">
        <v>209850</v>
      </c>
      <c r="K173">
        <v>212</v>
      </c>
      <c r="L173">
        <v>89</v>
      </c>
      <c r="M173" t="s">
        <v>13</v>
      </c>
      <c r="N173">
        <v>0.94</v>
      </c>
      <c r="O173">
        <v>8.5</v>
      </c>
    </row>
    <row r="174" spans="1:15" x14ac:dyDescent="0.25">
      <c r="A174" t="s">
        <v>5209</v>
      </c>
      <c r="B174" t="s">
        <v>3225</v>
      </c>
      <c r="C174" t="s">
        <v>2400</v>
      </c>
      <c r="D174" t="s">
        <v>3226</v>
      </c>
      <c r="E174" s="1">
        <v>42842</v>
      </c>
      <c r="F174" s="2">
        <v>0.9553935185185185</v>
      </c>
      <c r="G174">
        <v>35</v>
      </c>
      <c r="H174" t="s">
        <v>11031</v>
      </c>
      <c r="I174">
        <v>83</v>
      </c>
      <c r="J174">
        <v>2905</v>
      </c>
      <c r="K174">
        <v>3</v>
      </c>
      <c r="L174">
        <v>17</v>
      </c>
      <c r="M174" t="s">
        <v>13</v>
      </c>
      <c r="N174">
        <v>0.81</v>
      </c>
      <c r="O174">
        <v>1.5</v>
      </c>
    </row>
    <row r="175" spans="1:15" x14ac:dyDescent="0.25">
      <c r="A175" t="s">
        <v>4835</v>
      </c>
      <c r="B175" t="s">
        <v>2479</v>
      </c>
      <c r="C175" t="s">
        <v>2400</v>
      </c>
      <c r="D175" t="s">
        <v>2480</v>
      </c>
      <c r="E175" s="1">
        <v>42747</v>
      </c>
      <c r="F175" s="2">
        <v>0.70581018518518523</v>
      </c>
      <c r="G175">
        <v>200</v>
      </c>
      <c r="H175" t="s">
        <v>11031</v>
      </c>
      <c r="I175">
        <v>5326</v>
      </c>
      <c r="J175">
        <v>1065200</v>
      </c>
      <c r="K175">
        <v>447</v>
      </c>
      <c r="L175">
        <v>150</v>
      </c>
      <c r="M175" t="s">
        <v>13</v>
      </c>
      <c r="N175">
        <v>0.61</v>
      </c>
      <c r="O175">
        <v>11.5</v>
      </c>
    </row>
    <row r="176" spans="1:15" x14ac:dyDescent="0.25">
      <c r="A176" t="s">
        <v>4175</v>
      </c>
      <c r="B176" t="s">
        <v>1158</v>
      </c>
      <c r="C176" t="s">
        <v>14</v>
      </c>
      <c r="D176" t="s">
        <v>1159</v>
      </c>
      <c r="E176" s="1">
        <v>42726</v>
      </c>
      <c r="F176" s="2">
        <v>0.76730324074074074</v>
      </c>
      <c r="G176">
        <v>50</v>
      </c>
      <c r="H176" t="s">
        <v>11031</v>
      </c>
      <c r="I176">
        <v>567</v>
      </c>
      <c r="J176">
        <v>28350</v>
      </c>
      <c r="K176">
        <v>40</v>
      </c>
      <c r="L176">
        <v>53</v>
      </c>
      <c r="M176" t="s">
        <v>17</v>
      </c>
      <c r="N176">
        <v>0.24</v>
      </c>
      <c r="O176">
        <v>7.5</v>
      </c>
    </row>
    <row r="177" spans="1:15" x14ac:dyDescent="0.25">
      <c r="A177" t="s">
        <v>6944</v>
      </c>
      <c r="B177" t="s">
        <v>6945</v>
      </c>
      <c r="C177" t="s">
        <v>5399</v>
      </c>
      <c r="D177" t="s">
        <v>6946</v>
      </c>
      <c r="E177" s="1">
        <v>42726</v>
      </c>
      <c r="F177" s="2">
        <v>0.74253472222222228</v>
      </c>
      <c r="G177">
        <v>40</v>
      </c>
      <c r="H177" t="s">
        <v>11031</v>
      </c>
      <c r="I177">
        <v>28</v>
      </c>
      <c r="J177">
        <v>1120</v>
      </c>
      <c r="K177">
        <v>1</v>
      </c>
      <c r="L177">
        <v>13</v>
      </c>
      <c r="M177" t="s">
        <v>13</v>
      </c>
      <c r="N177">
        <v>0.15</v>
      </c>
      <c r="O177">
        <v>1</v>
      </c>
    </row>
    <row r="178" spans="1:15" x14ac:dyDescent="0.25">
      <c r="A178" t="s">
        <v>4486</v>
      </c>
      <c r="B178" t="s">
        <v>1780</v>
      </c>
      <c r="C178" t="s">
        <v>14</v>
      </c>
      <c r="D178" t="s">
        <v>1781</v>
      </c>
      <c r="E178" s="1">
        <v>42856</v>
      </c>
      <c r="F178" s="2">
        <v>0.83090277777777777</v>
      </c>
      <c r="G178">
        <v>200</v>
      </c>
      <c r="H178" t="s">
        <v>11031</v>
      </c>
      <c r="I178">
        <v>66</v>
      </c>
      <c r="J178">
        <v>13200</v>
      </c>
      <c r="K178">
        <v>12</v>
      </c>
      <c r="L178">
        <v>19</v>
      </c>
      <c r="M178" t="s">
        <v>13</v>
      </c>
      <c r="N178">
        <v>0.76</v>
      </c>
      <c r="O178">
        <v>2</v>
      </c>
    </row>
    <row r="179" spans="1:15" x14ac:dyDescent="0.25">
      <c r="A179" t="s">
        <v>3746</v>
      </c>
      <c r="B179" t="s">
        <v>300</v>
      </c>
      <c r="C179" t="s">
        <v>14</v>
      </c>
      <c r="D179" t="s">
        <v>301</v>
      </c>
      <c r="E179" s="1">
        <v>42837</v>
      </c>
      <c r="F179" s="2">
        <v>0.68531249999999999</v>
      </c>
      <c r="G179">
        <v>0</v>
      </c>
      <c r="H179" t="s">
        <v>11030</v>
      </c>
      <c r="I179">
        <v>3137</v>
      </c>
      <c r="J179">
        <v>0</v>
      </c>
      <c r="K179">
        <v>30</v>
      </c>
      <c r="L179">
        <v>69</v>
      </c>
      <c r="M179" t="s">
        <v>83</v>
      </c>
      <c r="N179">
        <v>0.96</v>
      </c>
      <c r="O179">
        <v>9</v>
      </c>
    </row>
    <row r="180" spans="1:15" x14ac:dyDescent="0.25">
      <c r="A180" t="s">
        <v>5388</v>
      </c>
      <c r="B180" t="s">
        <v>3583</v>
      </c>
      <c r="C180" t="s">
        <v>2400</v>
      </c>
      <c r="D180" t="s">
        <v>3584</v>
      </c>
      <c r="E180" s="1">
        <v>42726</v>
      </c>
      <c r="F180" s="2">
        <v>3.2384259259259258E-2</v>
      </c>
      <c r="G180">
        <v>25</v>
      </c>
      <c r="H180" t="s">
        <v>11031</v>
      </c>
      <c r="I180">
        <v>0</v>
      </c>
      <c r="J180">
        <v>0</v>
      </c>
      <c r="K180">
        <v>0</v>
      </c>
      <c r="L180">
        <v>9</v>
      </c>
      <c r="M180" t="s">
        <v>17</v>
      </c>
      <c r="N180">
        <v>0.76</v>
      </c>
      <c r="O180">
        <v>0.58333333300000001</v>
      </c>
    </row>
    <row r="181" spans="1:15" x14ac:dyDescent="0.25">
      <c r="A181" t="s">
        <v>4952</v>
      </c>
      <c r="B181" t="s">
        <v>2713</v>
      </c>
      <c r="C181" t="s">
        <v>2400</v>
      </c>
      <c r="D181" t="s">
        <v>2714</v>
      </c>
      <c r="E181" s="1">
        <v>42760</v>
      </c>
      <c r="F181" s="2">
        <v>0.92196759259259264</v>
      </c>
      <c r="G181">
        <v>150</v>
      </c>
      <c r="H181" t="s">
        <v>11031</v>
      </c>
      <c r="I181">
        <v>1360</v>
      </c>
      <c r="J181">
        <v>204000</v>
      </c>
      <c r="K181">
        <v>175</v>
      </c>
      <c r="L181">
        <v>79</v>
      </c>
      <c r="M181" t="s">
        <v>17</v>
      </c>
      <c r="N181">
        <v>0.95</v>
      </c>
      <c r="O181">
        <v>9</v>
      </c>
    </row>
    <row r="182" spans="1:15" x14ac:dyDescent="0.25">
      <c r="A182" t="s">
        <v>4879</v>
      </c>
      <c r="B182" t="s">
        <v>2567</v>
      </c>
      <c r="C182" t="s">
        <v>2400</v>
      </c>
      <c r="D182" t="s">
        <v>2568</v>
      </c>
      <c r="E182" s="1">
        <v>42726</v>
      </c>
      <c r="F182" s="2">
        <v>0.71568287037037037</v>
      </c>
      <c r="G182">
        <v>0</v>
      </c>
      <c r="H182" t="s">
        <v>11030</v>
      </c>
      <c r="I182">
        <v>2665</v>
      </c>
      <c r="J182">
        <v>0</v>
      </c>
      <c r="K182">
        <v>20</v>
      </c>
      <c r="L182">
        <v>8</v>
      </c>
      <c r="M182" t="s">
        <v>28</v>
      </c>
      <c r="N182">
        <v>0.78</v>
      </c>
      <c r="O182">
        <v>0.56666666700000001</v>
      </c>
    </row>
    <row r="183" spans="1:15" x14ac:dyDescent="0.25">
      <c r="A183" t="s">
        <v>5359</v>
      </c>
      <c r="B183" t="s">
        <v>3525</v>
      </c>
      <c r="C183" t="s">
        <v>2400</v>
      </c>
      <c r="D183" t="s">
        <v>3526</v>
      </c>
      <c r="E183" s="1">
        <v>42725</v>
      </c>
      <c r="F183" s="2">
        <v>0.81957175925925929</v>
      </c>
      <c r="G183">
        <v>50</v>
      </c>
      <c r="H183" t="s">
        <v>11031</v>
      </c>
      <c r="I183">
        <v>1</v>
      </c>
      <c r="J183">
        <v>50</v>
      </c>
      <c r="K183">
        <v>0</v>
      </c>
      <c r="L183">
        <v>8</v>
      </c>
      <c r="M183" t="s">
        <v>17</v>
      </c>
      <c r="N183">
        <v>0.95</v>
      </c>
      <c r="O183">
        <v>1</v>
      </c>
    </row>
    <row r="184" spans="1:15" x14ac:dyDescent="0.25">
      <c r="A184" t="s">
        <v>10587</v>
      </c>
      <c r="B184" t="s">
        <v>10588</v>
      </c>
      <c r="C184" t="s">
        <v>11028</v>
      </c>
      <c r="D184" t="s">
        <v>10589</v>
      </c>
      <c r="E184" s="1">
        <v>42732</v>
      </c>
      <c r="F184" s="2">
        <v>0.16416666666666666</v>
      </c>
      <c r="G184">
        <v>145</v>
      </c>
      <c r="H184" t="s">
        <v>11031</v>
      </c>
      <c r="I184">
        <v>602</v>
      </c>
      <c r="J184">
        <v>87290</v>
      </c>
      <c r="K184">
        <v>93</v>
      </c>
      <c r="L184">
        <v>214</v>
      </c>
      <c r="M184" t="s">
        <v>17</v>
      </c>
      <c r="N184">
        <v>0.34</v>
      </c>
      <c r="O184">
        <v>15.5</v>
      </c>
    </row>
    <row r="185" spans="1:15" x14ac:dyDescent="0.25">
      <c r="A185" t="s">
        <v>6977</v>
      </c>
      <c r="B185" t="s">
        <v>6978</v>
      </c>
      <c r="C185" t="s">
        <v>5399</v>
      </c>
      <c r="D185" t="s">
        <v>6979</v>
      </c>
      <c r="E185" s="1">
        <v>42731</v>
      </c>
      <c r="F185" s="2">
        <v>0.61912037037037038</v>
      </c>
      <c r="G185">
        <v>50</v>
      </c>
      <c r="H185" t="s">
        <v>11031</v>
      </c>
      <c r="I185">
        <v>25</v>
      </c>
      <c r="J185">
        <v>1250</v>
      </c>
      <c r="K185">
        <v>1</v>
      </c>
      <c r="L185">
        <v>321</v>
      </c>
      <c r="M185" t="s">
        <v>17</v>
      </c>
      <c r="N185">
        <v>0.15</v>
      </c>
      <c r="O185">
        <v>3.5</v>
      </c>
    </row>
    <row r="186" spans="1:15" x14ac:dyDescent="0.25">
      <c r="A186" t="s">
        <v>5814</v>
      </c>
      <c r="B186" t="s">
        <v>5815</v>
      </c>
      <c r="C186" t="s">
        <v>5399</v>
      </c>
      <c r="D186" t="s">
        <v>5816</v>
      </c>
      <c r="E186" s="1">
        <v>42761</v>
      </c>
      <c r="F186" s="2">
        <v>0.94253472222222223</v>
      </c>
      <c r="G186">
        <v>30</v>
      </c>
      <c r="H186" t="s">
        <v>11031</v>
      </c>
      <c r="I186">
        <v>1152</v>
      </c>
      <c r="J186">
        <v>34560</v>
      </c>
      <c r="K186">
        <v>16</v>
      </c>
      <c r="L186">
        <v>42</v>
      </c>
      <c r="M186" t="s">
        <v>17</v>
      </c>
      <c r="N186">
        <v>0.35</v>
      </c>
      <c r="O186">
        <v>2.5</v>
      </c>
    </row>
    <row r="187" spans="1:15" x14ac:dyDescent="0.25">
      <c r="A187" t="s">
        <v>6285</v>
      </c>
      <c r="B187" t="s">
        <v>6286</v>
      </c>
      <c r="C187" t="s">
        <v>5399</v>
      </c>
      <c r="D187" t="s">
        <v>6287</v>
      </c>
      <c r="E187" s="1">
        <v>42736</v>
      </c>
      <c r="F187" s="2">
        <v>0.92872685185185189</v>
      </c>
      <c r="G187">
        <v>40</v>
      </c>
      <c r="H187" t="s">
        <v>11031</v>
      </c>
      <c r="I187">
        <v>219</v>
      </c>
      <c r="J187">
        <v>8760</v>
      </c>
      <c r="K187">
        <v>30</v>
      </c>
      <c r="L187">
        <v>25</v>
      </c>
      <c r="M187" t="s">
        <v>13</v>
      </c>
      <c r="N187">
        <v>0.02</v>
      </c>
      <c r="O187">
        <v>1.5</v>
      </c>
    </row>
    <row r="188" spans="1:15" x14ac:dyDescent="0.25">
      <c r="A188" t="s">
        <v>4645</v>
      </c>
      <c r="B188" t="s">
        <v>2098</v>
      </c>
      <c r="C188" t="s">
        <v>14</v>
      </c>
      <c r="D188" t="s">
        <v>2099</v>
      </c>
      <c r="E188" s="1">
        <v>42730</v>
      </c>
      <c r="F188" s="2">
        <v>0.73547453703703702</v>
      </c>
      <c r="G188">
        <v>50</v>
      </c>
      <c r="H188" t="s">
        <v>11031</v>
      </c>
      <c r="I188">
        <v>13</v>
      </c>
      <c r="J188">
        <v>650</v>
      </c>
      <c r="K188">
        <v>1</v>
      </c>
      <c r="L188">
        <v>9</v>
      </c>
      <c r="M188" t="s">
        <v>13</v>
      </c>
      <c r="N188">
        <v>0.23</v>
      </c>
      <c r="O188">
        <v>2</v>
      </c>
    </row>
    <row r="189" spans="1:15" x14ac:dyDescent="0.25">
      <c r="A189" t="s">
        <v>7869</v>
      </c>
      <c r="B189" t="s">
        <v>7870</v>
      </c>
      <c r="C189" t="s">
        <v>11028</v>
      </c>
      <c r="D189" t="s">
        <v>7871</v>
      </c>
      <c r="E189" s="1">
        <v>42778</v>
      </c>
      <c r="F189" s="2">
        <v>0.63716435185185183</v>
      </c>
      <c r="G189">
        <v>175</v>
      </c>
      <c r="H189" t="s">
        <v>11031</v>
      </c>
      <c r="I189">
        <v>12815</v>
      </c>
      <c r="J189">
        <v>2242625</v>
      </c>
      <c r="K189">
        <v>262</v>
      </c>
      <c r="L189">
        <v>53</v>
      </c>
      <c r="M189" t="s">
        <v>13</v>
      </c>
      <c r="N189">
        <v>0.52</v>
      </c>
      <c r="O189">
        <v>8.5</v>
      </c>
    </row>
    <row r="190" spans="1:15" x14ac:dyDescent="0.25">
      <c r="A190" t="s">
        <v>8822</v>
      </c>
      <c r="B190" t="s">
        <v>8823</v>
      </c>
      <c r="C190" t="s">
        <v>11028</v>
      </c>
      <c r="D190" t="s">
        <v>8824</v>
      </c>
      <c r="E190" s="1">
        <v>42737</v>
      </c>
      <c r="F190" s="2">
        <v>0.96358796296296301</v>
      </c>
      <c r="G190">
        <v>0</v>
      </c>
      <c r="H190" t="s">
        <v>11030</v>
      </c>
      <c r="I190">
        <v>3784</v>
      </c>
      <c r="J190">
        <v>0</v>
      </c>
      <c r="K190">
        <v>85</v>
      </c>
      <c r="L190">
        <v>32</v>
      </c>
      <c r="M190" t="s">
        <v>28</v>
      </c>
      <c r="N190">
        <v>0.13</v>
      </c>
      <c r="O190">
        <v>2</v>
      </c>
    </row>
    <row r="191" spans="1:15" x14ac:dyDescent="0.25">
      <c r="A191" t="s">
        <v>5242</v>
      </c>
      <c r="B191" t="s">
        <v>3291</v>
      </c>
      <c r="C191" t="s">
        <v>2400</v>
      </c>
      <c r="D191" t="s">
        <v>3292</v>
      </c>
      <c r="E191" s="1">
        <v>42816</v>
      </c>
      <c r="F191" s="2">
        <v>0.78061342592592597</v>
      </c>
      <c r="G191">
        <v>65</v>
      </c>
      <c r="H191" t="s">
        <v>11031</v>
      </c>
      <c r="I191">
        <v>37</v>
      </c>
      <c r="J191">
        <v>2405</v>
      </c>
      <c r="K191">
        <v>0</v>
      </c>
      <c r="L191">
        <v>49</v>
      </c>
      <c r="M191" t="s">
        <v>17</v>
      </c>
      <c r="N191">
        <v>0.79</v>
      </c>
      <c r="O191">
        <v>4</v>
      </c>
    </row>
    <row r="192" spans="1:15" x14ac:dyDescent="0.25">
      <c r="A192" t="s">
        <v>5290</v>
      </c>
      <c r="B192" t="s">
        <v>3387</v>
      </c>
      <c r="C192" t="s">
        <v>2400</v>
      </c>
      <c r="D192" t="s">
        <v>3388</v>
      </c>
      <c r="E192" s="1">
        <v>42728</v>
      </c>
      <c r="F192" s="2">
        <v>0.22407407407407406</v>
      </c>
      <c r="G192">
        <v>50</v>
      </c>
      <c r="H192" t="s">
        <v>11031</v>
      </c>
      <c r="I192">
        <v>14</v>
      </c>
      <c r="J192">
        <v>700</v>
      </c>
      <c r="K192">
        <v>2</v>
      </c>
      <c r="L192">
        <v>26</v>
      </c>
      <c r="M192" t="s">
        <v>28</v>
      </c>
      <c r="N192">
        <v>0.94</v>
      </c>
      <c r="O192">
        <v>2</v>
      </c>
    </row>
    <row r="193" spans="1:15" x14ac:dyDescent="0.25">
      <c r="A193" t="s">
        <v>4431</v>
      </c>
      <c r="B193" t="s">
        <v>1670</v>
      </c>
      <c r="C193" t="s">
        <v>14</v>
      </c>
      <c r="D193" t="s">
        <v>1671</v>
      </c>
      <c r="E193" s="1">
        <v>42737</v>
      </c>
      <c r="F193" s="2">
        <v>0.63774305555555555</v>
      </c>
      <c r="G193">
        <v>200</v>
      </c>
      <c r="H193" t="s">
        <v>11031</v>
      </c>
      <c r="I193">
        <v>100</v>
      </c>
      <c r="J193">
        <v>20000</v>
      </c>
      <c r="K193">
        <v>24</v>
      </c>
      <c r="L193">
        <v>33</v>
      </c>
      <c r="M193" t="s">
        <v>17</v>
      </c>
      <c r="N193">
        <v>0.78</v>
      </c>
      <c r="O193">
        <v>4</v>
      </c>
    </row>
    <row r="194" spans="1:15" x14ac:dyDescent="0.25">
      <c r="A194" t="s">
        <v>9385</v>
      </c>
      <c r="B194" t="s">
        <v>9386</v>
      </c>
      <c r="C194" t="s">
        <v>11028</v>
      </c>
      <c r="D194" t="s">
        <v>9387</v>
      </c>
      <c r="E194" s="1">
        <v>42913</v>
      </c>
      <c r="F194" s="2">
        <v>0.90938657407407408</v>
      </c>
      <c r="G194">
        <v>0</v>
      </c>
      <c r="H194" t="s">
        <v>11030</v>
      </c>
      <c r="I194">
        <v>2097</v>
      </c>
      <c r="J194">
        <v>0</v>
      </c>
      <c r="K194">
        <v>16</v>
      </c>
      <c r="L194">
        <v>10</v>
      </c>
      <c r="M194" t="s">
        <v>13</v>
      </c>
      <c r="N194">
        <v>0.99</v>
      </c>
      <c r="O194">
        <v>2</v>
      </c>
    </row>
    <row r="195" spans="1:15" x14ac:dyDescent="0.25">
      <c r="A195" t="s">
        <v>4446</v>
      </c>
      <c r="B195" t="s">
        <v>1700</v>
      </c>
      <c r="C195" t="s">
        <v>14</v>
      </c>
      <c r="D195" t="s">
        <v>1701</v>
      </c>
      <c r="E195" s="1">
        <v>42733</v>
      </c>
      <c r="F195" s="2">
        <v>0.72332175925925923</v>
      </c>
      <c r="G195">
        <v>200</v>
      </c>
      <c r="H195" t="s">
        <v>11031</v>
      </c>
      <c r="I195">
        <v>90</v>
      </c>
      <c r="J195">
        <v>18000</v>
      </c>
      <c r="K195">
        <v>12</v>
      </c>
      <c r="L195">
        <v>35</v>
      </c>
      <c r="M195" t="s">
        <v>28</v>
      </c>
      <c r="N195">
        <v>0.96</v>
      </c>
      <c r="O195">
        <v>2.5</v>
      </c>
    </row>
    <row r="196" spans="1:15" x14ac:dyDescent="0.25">
      <c r="A196" t="s">
        <v>3867</v>
      </c>
      <c r="B196" t="s">
        <v>542</v>
      </c>
      <c r="C196" t="s">
        <v>14</v>
      </c>
      <c r="D196" t="s">
        <v>543</v>
      </c>
      <c r="E196" s="1">
        <v>42732</v>
      </c>
      <c r="F196" s="2">
        <v>0.76337962962962957</v>
      </c>
      <c r="G196">
        <v>50</v>
      </c>
      <c r="H196" t="s">
        <v>11031</v>
      </c>
      <c r="I196">
        <v>1852</v>
      </c>
      <c r="J196">
        <v>92600</v>
      </c>
      <c r="K196">
        <v>3</v>
      </c>
      <c r="L196">
        <v>14</v>
      </c>
      <c r="M196" t="s">
        <v>17</v>
      </c>
      <c r="N196">
        <v>0.99</v>
      </c>
      <c r="O196">
        <v>2.5</v>
      </c>
    </row>
    <row r="197" spans="1:15" x14ac:dyDescent="0.25">
      <c r="A197" t="s">
        <v>9481</v>
      </c>
      <c r="B197" t="s">
        <v>9482</v>
      </c>
      <c r="C197" t="s">
        <v>11028</v>
      </c>
      <c r="D197" t="s">
        <v>9483</v>
      </c>
      <c r="E197" s="1">
        <v>42853</v>
      </c>
      <c r="F197" s="2">
        <v>0.58189814814814811</v>
      </c>
      <c r="G197">
        <v>25</v>
      </c>
      <c r="H197" t="s">
        <v>11031</v>
      </c>
      <c r="I197">
        <v>1908</v>
      </c>
      <c r="J197">
        <v>47700</v>
      </c>
      <c r="K197">
        <v>12</v>
      </c>
      <c r="L197">
        <v>17</v>
      </c>
      <c r="M197" t="s">
        <v>13</v>
      </c>
      <c r="N197">
        <v>0.8</v>
      </c>
      <c r="O197">
        <v>1.5</v>
      </c>
    </row>
    <row r="198" spans="1:15" x14ac:dyDescent="0.25">
      <c r="A198" t="s">
        <v>5838</v>
      </c>
      <c r="B198" t="s">
        <v>5839</v>
      </c>
      <c r="C198" t="s">
        <v>5399</v>
      </c>
      <c r="D198" t="s">
        <v>5840</v>
      </c>
      <c r="E198" s="1">
        <v>42797</v>
      </c>
      <c r="F198" s="2">
        <v>0.92805555555555552</v>
      </c>
      <c r="G198">
        <v>95</v>
      </c>
      <c r="H198" t="s">
        <v>11031</v>
      </c>
      <c r="I198">
        <v>1030</v>
      </c>
      <c r="J198">
        <v>97850</v>
      </c>
      <c r="K198">
        <v>1</v>
      </c>
      <c r="L198">
        <v>44</v>
      </c>
      <c r="M198" t="s">
        <v>28</v>
      </c>
      <c r="N198">
        <v>0.47</v>
      </c>
      <c r="O198">
        <v>4.5</v>
      </c>
    </row>
    <row r="199" spans="1:15" x14ac:dyDescent="0.25">
      <c r="A199" t="s">
        <v>9065</v>
      </c>
      <c r="B199" t="s">
        <v>9066</v>
      </c>
      <c r="C199" t="s">
        <v>11028</v>
      </c>
      <c r="D199" t="s">
        <v>9067</v>
      </c>
      <c r="E199" s="1">
        <v>42773</v>
      </c>
      <c r="F199" s="2">
        <v>2.8159722222222221E-2</v>
      </c>
      <c r="G199">
        <v>195</v>
      </c>
      <c r="H199" t="s">
        <v>11031</v>
      </c>
      <c r="I199">
        <v>2804</v>
      </c>
      <c r="J199">
        <v>546780</v>
      </c>
      <c r="K199">
        <v>418</v>
      </c>
      <c r="L199">
        <v>212</v>
      </c>
      <c r="M199" t="s">
        <v>13</v>
      </c>
      <c r="N199">
        <v>0.92</v>
      </c>
      <c r="O199">
        <v>37.5</v>
      </c>
    </row>
    <row r="200" spans="1:15" x14ac:dyDescent="0.25">
      <c r="A200" t="s">
        <v>5464</v>
      </c>
      <c r="B200" t="s">
        <v>5465</v>
      </c>
      <c r="C200" t="s">
        <v>5399</v>
      </c>
      <c r="D200" t="s">
        <v>5466</v>
      </c>
      <c r="E200" s="1">
        <v>41452</v>
      </c>
      <c r="F200" s="2">
        <v>0.91339120370370375</v>
      </c>
      <c r="G200">
        <v>100</v>
      </c>
      <c r="H200" t="s">
        <v>11031</v>
      </c>
      <c r="I200">
        <v>6271</v>
      </c>
      <c r="J200">
        <v>627100</v>
      </c>
      <c r="K200">
        <v>68</v>
      </c>
      <c r="L200">
        <v>75</v>
      </c>
      <c r="M200" t="s">
        <v>13</v>
      </c>
      <c r="N200">
        <v>0.14000000000000001</v>
      </c>
      <c r="O200">
        <v>5</v>
      </c>
    </row>
    <row r="201" spans="1:15" x14ac:dyDescent="0.25">
      <c r="A201" t="s">
        <v>7950</v>
      </c>
      <c r="B201" t="s">
        <v>7951</v>
      </c>
      <c r="C201" t="s">
        <v>11028</v>
      </c>
      <c r="D201" t="s">
        <v>7952</v>
      </c>
      <c r="E201" s="1">
        <v>42773</v>
      </c>
      <c r="F201" s="2">
        <v>0.72267361111111106</v>
      </c>
      <c r="G201">
        <v>195</v>
      </c>
      <c r="H201" t="s">
        <v>11031</v>
      </c>
      <c r="I201">
        <v>11285</v>
      </c>
      <c r="J201">
        <v>2200575</v>
      </c>
      <c r="K201">
        <v>102</v>
      </c>
      <c r="L201">
        <v>77</v>
      </c>
      <c r="M201" t="s">
        <v>28</v>
      </c>
      <c r="N201">
        <v>0.3</v>
      </c>
      <c r="O201">
        <v>5.5</v>
      </c>
    </row>
    <row r="202" spans="1:15" x14ac:dyDescent="0.25">
      <c r="A202" t="s">
        <v>7950</v>
      </c>
      <c r="B202" t="s">
        <v>7951</v>
      </c>
      <c r="C202" t="s">
        <v>11028</v>
      </c>
      <c r="D202" t="s">
        <v>7952</v>
      </c>
      <c r="E202" s="1">
        <v>42773</v>
      </c>
      <c r="F202" s="2">
        <v>0.72267361111111106</v>
      </c>
      <c r="G202">
        <v>195</v>
      </c>
      <c r="H202" t="s">
        <v>11031</v>
      </c>
      <c r="I202">
        <v>11285</v>
      </c>
      <c r="J202">
        <v>2200575</v>
      </c>
      <c r="K202">
        <v>102</v>
      </c>
      <c r="L202">
        <v>77</v>
      </c>
      <c r="M202" t="s">
        <v>28</v>
      </c>
      <c r="N202">
        <v>0.92</v>
      </c>
      <c r="O202">
        <v>5.5</v>
      </c>
    </row>
    <row r="203" spans="1:15" x14ac:dyDescent="0.25">
      <c r="A203" t="s">
        <v>10641</v>
      </c>
      <c r="B203" t="s">
        <v>10642</v>
      </c>
      <c r="C203" t="s">
        <v>11028</v>
      </c>
      <c r="D203" t="s">
        <v>10643</v>
      </c>
      <c r="E203" s="1">
        <v>42732</v>
      </c>
      <c r="F203" s="2">
        <v>0.84995370370370371</v>
      </c>
      <c r="G203">
        <v>145</v>
      </c>
      <c r="H203" t="s">
        <v>11031</v>
      </c>
      <c r="I203">
        <v>550</v>
      </c>
      <c r="J203">
        <v>79750</v>
      </c>
      <c r="K203">
        <v>15</v>
      </c>
      <c r="L203">
        <v>59</v>
      </c>
      <c r="M203" t="s">
        <v>17</v>
      </c>
      <c r="N203">
        <v>0.92</v>
      </c>
      <c r="O203">
        <v>3</v>
      </c>
    </row>
    <row r="204" spans="1:15" x14ac:dyDescent="0.25">
      <c r="A204" t="s">
        <v>4170</v>
      </c>
      <c r="B204" t="s">
        <v>1148</v>
      </c>
      <c r="C204" t="s">
        <v>14</v>
      </c>
      <c r="D204" t="s">
        <v>1149</v>
      </c>
      <c r="E204" s="1">
        <v>42737</v>
      </c>
      <c r="F204" s="2">
        <v>0.73908564814814814</v>
      </c>
      <c r="G204">
        <v>100</v>
      </c>
      <c r="H204" t="s">
        <v>11031</v>
      </c>
      <c r="I204">
        <v>589</v>
      </c>
      <c r="J204">
        <v>58900</v>
      </c>
      <c r="K204">
        <v>31</v>
      </c>
      <c r="L204">
        <v>138</v>
      </c>
      <c r="M204" t="s">
        <v>13</v>
      </c>
      <c r="N204">
        <v>0.96</v>
      </c>
      <c r="O204">
        <v>10</v>
      </c>
    </row>
    <row r="205" spans="1:15" x14ac:dyDescent="0.25">
      <c r="A205" t="s">
        <v>10296</v>
      </c>
      <c r="B205" t="s">
        <v>10297</v>
      </c>
      <c r="C205" t="s">
        <v>11028</v>
      </c>
      <c r="D205" t="s">
        <v>10298</v>
      </c>
      <c r="E205" s="1">
        <v>42747</v>
      </c>
      <c r="F205" s="2">
        <v>0.1325925925925926</v>
      </c>
      <c r="G205">
        <v>20</v>
      </c>
      <c r="H205" t="s">
        <v>11031</v>
      </c>
      <c r="I205">
        <v>959</v>
      </c>
      <c r="J205">
        <v>19180</v>
      </c>
      <c r="K205">
        <v>51</v>
      </c>
      <c r="L205">
        <v>74</v>
      </c>
      <c r="M205" t="s">
        <v>17</v>
      </c>
      <c r="N205">
        <v>0.89</v>
      </c>
      <c r="O205">
        <v>3</v>
      </c>
    </row>
    <row r="206" spans="1:15" x14ac:dyDescent="0.25">
      <c r="A206" t="s">
        <v>4390</v>
      </c>
      <c r="B206" t="s">
        <v>1588</v>
      </c>
      <c r="C206" t="s">
        <v>14</v>
      </c>
      <c r="D206" t="s">
        <v>1589</v>
      </c>
      <c r="E206" s="1">
        <v>42733</v>
      </c>
      <c r="F206" s="2">
        <v>0.63035879629629632</v>
      </c>
      <c r="G206">
        <v>150</v>
      </c>
      <c r="H206" t="s">
        <v>11031</v>
      </c>
      <c r="I206">
        <v>133</v>
      </c>
      <c r="J206">
        <v>19950</v>
      </c>
      <c r="K206">
        <v>3</v>
      </c>
      <c r="L206">
        <v>158</v>
      </c>
      <c r="M206" t="s">
        <v>13</v>
      </c>
      <c r="N206">
        <v>0.96</v>
      </c>
      <c r="O206">
        <v>17.5</v>
      </c>
    </row>
    <row r="207" spans="1:15" x14ac:dyDescent="0.25">
      <c r="A207" t="s">
        <v>5545</v>
      </c>
      <c r="B207" t="s">
        <v>5546</v>
      </c>
      <c r="C207" t="s">
        <v>5399</v>
      </c>
      <c r="D207" t="s">
        <v>5547</v>
      </c>
      <c r="E207" s="1">
        <v>41574</v>
      </c>
      <c r="F207" s="2">
        <v>0.63783564814814819</v>
      </c>
      <c r="G207">
        <v>75</v>
      </c>
      <c r="H207" t="s">
        <v>11031</v>
      </c>
      <c r="I207">
        <v>3122</v>
      </c>
      <c r="J207">
        <v>234150</v>
      </c>
      <c r="K207">
        <v>6</v>
      </c>
      <c r="L207">
        <v>80</v>
      </c>
      <c r="M207" t="s">
        <v>17</v>
      </c>
      <c r="N207">
        <v>0.11</v>
      </c>
      <c r="O207">
        <v>4</v>
      </c>
    </row>
    <row r="208" spans="1:15" x14ac:dyDescent="0.25">
      <c r="A208" t="s">
        <v>8519</v>
      </c>
      <c r="B208" t="s">
        <v>8520</v>
      </c>
      <c r="C208" t="s">
        <v>11028</v>
      </c>
      <c r="D208" t="s">
        <v>8521</v>
      </c>
      <c r="E208" s="1">
        <v>42752</v>
      </c>
      <c r="F208" s="2">
        <v>0.93531249999999999</v>
      </c>
      <c r="G208">
        <v>0</v>
      </c>
      <c r="H208" t="s">
        <v>11030</v>
      </c>
      <c r="I208">
        <v>5301</v>
      </c>
      <c r="J208">
        <v>0</v>
      </c>
      <c r="K208">
        <v>174</v>
      </c>
      <c r="L208">
        <v>6</v>
      </c>
      <c r="M208" t="s">
        <v>17</v>
      </c>
      <c r="N208">
        <v>0.57999999999999996</v>
      </c>
      <c r="O208">
        <v>0.5</v>
      </c>
    </row>
    <row r="209" spans="1:15" x14ac:dyDescent="0.25">
      <c r="A209" t="s">
        <v>10629</v>
      </c>
      <c r="B209" t="s">
        <v>10630</v>
      </c>
      <c r="C209" t="s">
        <v>11028</v>
      </c>
      <c r="D209" t="s">
        <v>10631</v>
      </c>
      <c r="E209" s="1">
        <v>42739</v>
      </c>
      <c r="F209" s="2">
        <v>0.99405092592592592</v>
      </c>
      <c r="G209">
        <v>100</v>
      </c>
      <c r="H209" t="s">
        <v>11031</v>
      </c>
      <c r="I209">
        <v>557</v>
      </c>
      <c r="J209">
        <v>55700</v>
      </c>
      <c r="K209">
        <v>92</v>
      </c>
      <c r="L209">
        <v>133</v>
      </c>
      <c r="M209" t="s">
        <v>13</v>
      </c>
      <c r="N209">
        <v>0.15</v>
      </c>
      <c r="O209">
        <v>9.5</v>
      </c>
    </row>
    <row r="210" spans="1:15" x14ac:dyDescent="0.25">
      <c r="A210" t="s">
        <v>5298</v>
      </c>
      <c r="B210" t="s">
        <v>3403</v>
      </c>
      <c r="C210" t="s">
        <v>2400</v>
      </c>
      <c r="D210" t="s">
        <v>3404</v>
      </c>
      <c r="E210" s="1">
        <v>42738</v>
      </c>
      <c r="F210" s="2">
        <v>0.51987268518518515</v>
      </c>
      <c r="G210">
        <v>95</v>
      </c>
      <c r="H210" t="s">
        <v>11031</v>
      </c>
      <c r="I210">
        <v>11</v>
      </c>
      <c r="J210">
        <v>1045</v>
      </c>
      <c r="K210">
        <v>0</v>
      </c>
      <c r="L210">
        <v>10</v>
      </c>
      <c r="M210" t="s">
        <v>13</v>
      </c>
      <c r="N210">
        <v>0.94</v>
      </c>
      <c r="O210">
        <v>1</v>
      </c>
    </row>
    <row r="211" spans="1:15" x14ac:dyDescent="0.25">
      <c r="A211" t="s">
        <v>4741</v>
      </c>
      <c r="B211" t="s">
        <v>2290</v>
      </c>
      <c r="C211" t="s">
        <v>14</v>
      </c>
      <c r="D211" t="s">
        <v>2291</v>
      </c>
      <c r="E211" s="1">
        <v>42753</v>
      </c>
      <c r="F211" s="2">
        <v>0.78623842592592597</v>
      </c>
      <c r="G211">
        <v>35</v>
      </c>
      <c r="H211" t="s">
        <v>11031</v>
      </c>
      <c r="I211">
        <v>2</v>
      </c>
      <c r="J211">
        <v>70</v>
      </c>
      <c r="K211">
        <v>0</v>
      </c>
      <c r="L211">
        <v>127</v>
      </c>
      <c r="M211" t="s">
        <v>13</v>
      </c>
      <c r="N211">
        <v>0.97</v>
      </c>
      <c r="O211">
        <v>31.5</v>
      </c>
    </row>
    <row r="212" spans="1:15" x14ac:dyDescent="0.25">
      <c r="A212" t="s">
        <v>10608</v>
      </c>
      <c r="B212" t="s">
        <v>10609</v>
      </c>
      <c r="C212" t="s">
        <v>11028</v>
      </c>
      <c r="D212" t="s">
        <v>10610</v>
      </c>
      <c r="E212" s="1">
        <v>42758</v>
      </c>
      <c r="F212" s="2">
        <v>0.94523148148148151</v>
      </c>
      <c r="G212">
        <v>95</v>
      </c>
      <c r="H212" t="s">
        <v>11031</v>
      </c>
      <c r="I212">
        <v>583</v>
      </c>
      <c r="J212">
        <v>55385</v>
      </c>
      <c r="K212">
        <v>7</v>
      </c>
      <c r="L212">
        <v>35</v>
      </c>
      <c r="M212" t="s">
        <v>17</v>
      </c>
      <c r="N212">
        <v>0.99</v>
      </c>
      <c r="O212">
        <v>3.5</v>
      </c>
    </row>
    <row r="213" spans="1:15" x14ac:dyDescent="0.25">
      <c r="A213" t="s">
        <v>4792</v>
      </c>
      <c r="B213" t="s">
        <v>2392</v>
      </c>
      <c r="C213" t="s">
        <v>14</v>
      </c>
      <c r="D213" t="s">
        <v>2393</v>
      </c>
      <c r="E213" s="1">
        <v>42774</v>
      </c>
      <c r="F213" s="2">
        <v>0.92773148148148143</v>
      </c>
      <c r="G213">
        <v>90</v>
      </c>
      <c r="H213" t="s">
        <v>11031</v>
      </c>
      <c r="I213">
        <v>0</v>
      </c>
      <c r="J213">
        <v>0</v>
      </c>
      <c r="K213">
        <v>0</v>
      </c>
      <c r="L213">
        <v>12</v>
      </c>
      <c r="M213" t="s">
        <v>28</v>
      </c>
      <c r="N213">
        <v>0.36</v>
      </c>
      <c r="O213">
        <v>1</v>
      </c>
    </row>
    <row r="214" spans="1:15" x14ac:dyDescent="0.25">
      <c r="A214" t="s">
        <v>3936</v>
      </c>
      <c r="B214" t="s">
        <v>680</v>
      </c>
      <c r="C214" t="s">
        <v>14</v>
      </c>
      <c r="D214" t="s">
        <v>681</v>
      </c>
      <c r="E214" s="1">
        <v>42753</v>
      </c>
      <c r="F214" s="2">
        <v>0.87184027777777773</v>
      </c>
      <c r="G214">
        <v>200</v>
      </c>
      <c r="H214" t="s">
        <v>11031</v>
      </c>
      <c r="I214">
        <v>1406</v>
      </c>
      <c r="J214">
        <v>281200</v>
      </c>
      <c r="K214">
        <v>71</v>
      </c>
      <c r="L214">
        <v>54</v>
      </c>
      <c r="M214" t="s">
        <v>28</v>
      </c>
      <c r="N214">
        <v>0.88</v>
      </c>
      <c r="O214">
        <v>1.5</v>
      </c>
    </row>
    <row r="215" spans="1:15" x14ac:dyDescent="0.25">
      <c r="A215" t="s">
        <v>7266</v>
      </c>
      <c r="B215" t="s">
        <v>7267</v>
      </c>
      <c r="C215" t="s">
        <v>5399</v>
      </c>
      <c r="D215" t="s">
        <v>7268</v>
      </c>
      <c r="E215" s="1">
        <v>42835</v>
      </c>
      <c r="F215" s="2">
        <v>0.70630787037037035</v>
      </c>
      <c r="G215">
        <v>20</v>
      </c>
      <c r="H215" t="s">
        <v>11031</v>
      </c>
      <c r="I215">
        <v>6</v>
      </c>
      <c r="J215">
        <v>120</v>
      </c>
      <c r="K215">
        <v>1</v>
      </c>
      <c r="L215">
        <v>14</v>
      </c>
      <c r="M215" t="s">
        <v>13</v>
      </c>
      <c r="N215">
        <v>0.47</v>
      </c>
      <c r="O215">
        <v>1.5</v>
      </c>
    </row>
    <row r="216" spans="1:15" x14ac:dyDescent="0.25">
      <c r="A216" t="s">
        <v>4716</v>
      </c>
      <c r="B216" t="s">
        <v>2240</v>
      </c>
      <c r="C216" t="s">
        <v>14</v>
      </c>
      <c r="D216" t="s">
        <v>2241</v>
      </c>
      <c r="E216" s="1">
        <v>42754</v>
      </c>
      <c r="F216" s="2">
        <v>0.67173611111111109</v>
      </c>
      <c r="G216">
        <v>25</v>
      </c>
      <c r="H216" t="s">
        <v>11031</v>
      </c>
      <c r="I216">
        <v>4</v>
      </c>
      <c r="J216">
        <v>100</v>
      </c>
      <c r="K216">
        <v>0</v>
      </c>
      <c r="L216">
        <v>12</v>
      </c>
      <c r="M216" t="s">
        <v>13</v>
      </c>
      <c r="N216">
        <v>0.97</v>
      </c>
      <c r="O216">
        <v>1</v>
      </c>
    </row>
    <row r="217" spans="1:15" x14ac:dyDescent="0.25">
      <c r="A217" t="s">
        <v>4771</v>
      </c>
      <c r="B217" t="s">
        <v>2350</v>
      </c>
      <c r="C217" t="s">
        <v>14</v>
      </c>
      <c r="D217" t="s">
        <v>2351</v>
      </c>
      <c r="E217" s="1">
        <v>42857</v>
      </c>
      <c r="F217" s="2">
        <v>0.55269675925925921</v>
      </c>
      <c r="G217">
        <v>50</v>
      </c>
      <c r="H217" t="s">
        <v>11031</v>
      </c>
      <c r="I217">
        <v>0</v>
      </c>
      <c r="J217">
        <v>0</v>
      </c>
      <c r="K217">
        <v>0</v>
      </c>
      <c r="L217">
        <v>6</v>
      </c>
      <c r="M217" t="s">
        <v>13</v>
      </c>
      <c r="N217">
        <v>0.96</v>
      </c>
      <c r="O217">
        <v>0.53333333299999997</v>
      </c>
    </row>
    <row r="218" spans="1:15" x14ac:dyDescent="0.25">
      <c r="A218" t="s">
        <v>3655</v>
      </c>
      <c r="B218" t="s">
        <v>118</v>
      </c>
      <c r="C218" t="s">
        <v>14</v>
      </c>
      <c r="D218" t="s">
        <v>119</v>
      </c>
      <c r="E218" s="1">
        <v>41563</v>
      </c>
      <c r="F218" s="2">
        <v>0.19546296296296295</v>
      </c>
      <c r="G218">
        <v>20</v>
      </c>
      <c r="H218" t="s">
        <v>11031</v>
      </c>
      <c r="I218">
        <v>6374</v>
      </c>
      <c r="J218">
        <v>127480</v>
      </c>
      <c r="K218">
        <v>21</v>
      </c>
      <c r="L218">
        <v>14</v>
      </c>
      <c r="M218" t="s">
        <v>17</v>
      </c>
      <c r="N218">
        <v>0.3</v>
      </c>
      <c r="O218">
        <v>1</v>
      </c>
    </row>
    <row r="219" spans="1:15" x14ac:dyDescent="0.25">
      <c r="A219" t="s">
        <v>9056</v>
      </c>
      <c r="B219" t="s">
        <v>9057</v>
      </c>
      <c r="C219" t="s">
        <v>11028</v>
      </c>
      <c r="D219" t="s">
        <v>9058</v>
      </c>
      <c r="E219" s="1">
        <v>41563</v>
      </c>
      <c r="F219" s="2">
        <v>0.89068287037037042</v>
      </c>
      <c r="G219">
        <v>120</v>
      </c>
      <c r="H219" t="s">
        <v>11031</v>
      </c>
      <c r="I219">
        <v>2837</v>
      </c>
      <c r="J219">
        <v>340440</v>
      </c>
      <c r="K219">
        <v>68</v>
      </c>
      <c r="L219">
        <v>49</v>
      </c>
      <c r="M219" t="s">
        <v>13</v>
      </c>
      <c r="N219">
        <v>0.14000000000000001</v>
      </c>
      <c r="O219">
        <v>7</v>
      </c>
    </row>
    <row r="220" spans="1:15" x14ac:dyDescent="0.25">
      <c r="A220" t="s">
        <v>8298</v>
      </c>
      <c r="B220" t="s">
        <v>8299</v>
      </c>
      <c r="C220" t="s">
        <v>11028</v>
      </c>
      <c r="D220" t="s">
        <v>8300</v>
      </c>
      <c r="E220" s="1">
        <v>41685</v>
      </c>
      <c r="F220" s="2">
        <v>0.66907407407407404</v>
      </c>
      <c r="G220">
        <v>50</v>
      </c>
      <c r="H220" t="s">
        <v>11031</v>
      </c>
      <c r="I220">
        <v>7090</v>
      </c>
      <c r="J220">
        <v>354500</v>
      </c>
      <c r="K220">
        <v>52</v>
      </c>
      <c r="L220">
        <v>30</v>
      </c>
      <c r="M220" t="s">
        <v>13</v>
      </c>
      <c r="N220">
        <v>0.78</v>
      </c>
      <c r="O220">
        <v>8.5</v>
      </c>
    </row>
    <row r="221" spans="1:15" x14ac:dyDescent="0.25">
      <c r="A221" t="s">
        <v>4855</v>
      </c>
      <c r="B221" t="s">
        <v>2519</v>
      </c>
      <c r="C221" t="s">
        <v>2400</v>
      </c>
      <c r="D221" t="s">
        <v>2520</v>
      </c>
      <c r="E221" s="1">
        <v>42770</v>
      </c>
      <c r="F221" s="2">
        <v>0.24464120370370371</v>
      </c>
      <c r="G221">
        <v>20</v>
      </c>
      <c r="H221" t="s">
        <v>11031</v>
      </c>
      <c r="I221">
        <v>3721</v>
      </c>
      <c r="J221">
        <v>74420</v>
      </c>
      <c r="K221">
        <v>95</v>
      </c>
      <c r="L221">
        <v>46</v>
      </c>
      <c r="M221" t="s">
        <v>13</v>
      </c>
      <c r="N221">
        <v>0.96</v>
      </c>
      <c r="O221">
        <v>6.5</v>
      </c>
    </row>
    <row r="222" spans="1:15" x14ac:dyDescent="0.25">
      <c r="A222" t="s">
        <v>4040</v>
      </c>
      <c r="B222" t="s">
        <v>888</v>
      </c>
      <c r="C222" t="s">
        <v>14</v>
      </c>
      <c r="D222" t="s">
        <v>889</v>
      </c>
      <c r="E222" s="1">
        <v>42746</v>
      </c>
      <c r="F222" s="2">
        <v>0.8668865740740741</v>
      </c>
      <c r="G222">
        <v>200</v>
      </c>
      <c r="H222" t="s">
        <v>11031</v>
      </c>
      <c r="I222">
        <v>1057</v>
      </c>
      <c r="J222">
        <v>211400</v>
      </c>
      <c r="K222">
        <v>15</v>
      </c>
      <c r="L222">
        <v>14</v>
      </c>
      <c r="M222" t="s">
        <v>13</v>
      </c>
      <c r="N222">
        <v>0.4</v>
      </c>
      <c r="O222">
        <v>1.5</v>
      </c>
    </row>
    <row r="223" spans="1:15" x14ac:dyDescent="0.25">
      <c r="A223" t="s">
        <v>4148</v>
      </c>
      <c r="B223" t="s">
        <v>1104</v>
      </c>
      <c r="C223" t="s">
        <v>14</v>
      </c>
      <c r="D223" t="s">
        <v>1105</v>
      </c>
      <c r="E223" s="1">
        <v>42856</v>
      </c>
      <c r="F223" s="2">
        <v>0.89556712962962959</v>
      </c>
      <c r="G223">
        <v>130</v>
      </c>
      <c r="H223" t="s">
        <v>11031</v>
      </c>
      <c r="I223">
        <v>649</v>
      </c>
      <c r="J223">
        <v>84370</v>
      </c>
      <c r="K223">
        <v>37</v>
      </c>
      <c r="L223">
        <v>29</v>
      </c>
      <c r="M223" t="s">
        <v>13</v>
      </c>
      <c r="N223">
        <v>0.27</v>
      </c>
      <c r="O223">
        <v>1.5</v>
      </c>
    </row>
    <row r="224" spans="1:15" x14ac:dyDescent="0.25">
      <c r="A224" t="s">
        <v>9337</v>
      </c>
      <c r="B224" t="s">
        <v>9338</v>
      </c>
      <c r="C224" t="s">
        <v>11028</v>
      </c>
      <c r="D224" t="s">
        <v>9339</v>
      </c>
      <c r="E224" s="1">
        <v>42769</v>
      </c>
      <c r="F224" s="2">
        <v>0.18039351851851851</v>
      </c>
      <c r="G224">
        <v>20</v>
      </c>
      <c r="H224" t="s">
        <v>11031</v>
      </c>
      <c r="I224">
        <v>2204</v>
      </c>
      <c r="J224">
        <v>44080</v>
      </c>
      <c r="K224">
        <v>6</v>
      </c>
      <c r="L224">
        <v>97</v>
      </c>
      <c r="M224" t="s">
        <v>13</v>
      </c>
      <c r="N224">
        <v>0.93</v>
      </c>
      <c r="O224">
        <v>9</v>
      </c>
    </row>
    <row r="225" spans="1:15" x14ac:dyDescent="0.25">
      <c r="A225" t="s">
        <v>10956</v>
      </c>
      <c r="B225" t="s">
        <v>10957</v>
      </c>
      <c r="C225" t="s">
        <v>11028</v>
      </c>
      <c r="D225" t="s">
        <v>10958</v>
      </c>
      <c r="E225" s="1">
        <v>42825</v>
      </c>
      <c r="F225" s="2">
        <v>0.99731481481481477</v>
      </c>
      <c r="G225">
        <v>165</v>
      </c>
      <c r="H225" t="s">
        <v>11031</v>
      </c>
      <c r="I225">
        <v>183</v>
      </c>
      <c r="J225">
        <v>30195</v>
      </c>
      <c r="K225">
        <v>30</v>
      </c>
      <c r="L225">
        <v>47</v>
      </c>
      <c r="M225" t="s">
        <v>17</v>
      </c>
      <c r="N225">
        <v>1</v>
      </c>
      <c r="O225">
        <v>5.5</v>
      </c>
    </row>
    <row r="226" spans="1:15" x14ac:dyDescent="0.25">
      <c r="A226" t="s">
        <v>6638</v>
      </c>
      <c r="B226" t="s">
        <v>6639</v>
      </c>
      <c r="C226" t="s">
        <v>5399</v>
      </c>
      <c r="D226" t="s">
        <v>6640</v>
      </c>
      <c r="E226" s="1">
        <v>41563</v>
      </c>
      <c r="F226" s="2">
        <v>0.68410879629629628</v>
      </c>
      <c r="G226">
        <v>20</v>
      </c>
      <c r="H226" t="s">
        <v>11031</v>
      </c>
      <c r="I226">
        <v>75</v>
      </c>
      <c r="J226">
        <v>1500</v>
      </c>
      <c r="K226">
        <v>0</v>
      </c>
      <c r="L226">
        <v>11</v>
      </c>
      <c r="M226" t="s">
        <v>17</v>
      </c>
      <c r="N226">
        <v>0.11</v>
      </c>
      <c r="O226">
        <v>1</v>
      </c>
    </row>
    <row r="227" spans="1:15" x14ac:dyDescent="0.25">
      <c r="A227" t="s">
        <v>9946</v>
      </c>
      <c r="B227" t="s">
        <v>9947</v>
      </c>
      <c r="C227" t="s">
        <v>11028</v>
      </c>
      <c r="D227" t="s">
        <v>9948</v>
      </c>
      <c r="E227" s="1">
        <v>42753</v>
      </c>
      <c r="F227" s="2">
        <v>0.91219907407407408</v>
      </c>
      <c r="G227">
        <v>50</v>
      </c>
      <c r="H227" t="s">
        <v>11031</v>
      </c>
      <c r="I227">
        <v>1339</v>
      </c>
      <c r="J227">
        <v>66950</v>
      </c>
      <c r="K227">
        <v>21</v>
      </c>
      <c r="L227">
        <v>18</v>
      </c>
      <c r="M227" t="s">
        <v>17</v>
      </c>
      <c r="N227">
        <v>0.78</v>
      </c>
      <c r="O227">
        <v>2</v>
      </c>
    </row>
    <row r="228" spans="1:15" x14ac:dyDescent="0.25">
      <c r="A228" t="s">
        <v>10524</v>
      </c>
      <c r="B228" t="s">
        <v>10525</v>
      </c>
      <c r="C228" t="s">
        <v>11028</v>
      </c>
      <c r="D228" t="s">
        <v>10526</v>
      </c>
      <c r="E228" s="1">
        <v>42769</v>
      </c>
      <c r="F228" s="2">
        <v>0.68666666666666665</v>
      </c>
      <c r="G228">
        <v>200</v>
      </c>
      <c r="H228" t="s">
        <v>11031</v>
      </c>
      <c r="I228">
        <v>676</v>
      </c>
      <c r="J228">
        <v>135200</v>
      </c>
      <c r="K228">
        <v>119</v>
      </c>
      <c r="L228">
        <v>125</v>
      </c>
      <c r="M228" t="s">
        <v>13</v>
      </c>
      <c r="N228">
        <v>0.96</v>
      </c>
      <c r="O228">
        <v>14</v>
      </c>
    </row>
    <row r="229" spans="1:15" x14ac:dyDescent="0.25">
      <c r="A229" t="s">
        <v>4780</v>
      </c>
      <c r="B229" t="s">
        <v>2368</v>
      </c>
      <c r="C229" t="s">
        <v>14</v>
      </c>
      <c r="D229" t="s">
        <v>2369</v>
      </c>
      <c r="E229" s="1">
        <v>42828</v>
      </c>
      <c r="F229" s="2">
        <v>0.92858796296296298</v>
      </c>
      <c r="G229">
        <v>100</v>
      </c>
      <c r="H229" t="s">
        <v>11031</v>
      </c>
      <c r="I229">
        <v>0</v>
      </c>
      <c r="J229">
        <v>0</v>
      </c>
      <c r="K229">
        <v>0</v>
      </c>
      <c r="L229">
        <v>10</v>
      </c>
      <c r="M229" t="s">
        <v>13</v>
      </c>
      <c r="N229">
        <v>0.95</v>
      </c>
      <c r="O229">
        <v>0.71666666700000003</v>
      </c>
    </row>
    <row r="230" spans="1:15" x14ac:dyDescent="0.25">
      <c r="A230" t="s">
        <v>6503</v>
      </c>
      <c r="B230" t="s">
        <v>6504</v>
      </c>
      <c r="C230" t="s">
        <v>5399</v>
      </c>
      <c r="D230" t="s">
        <v>6505</v>
      </c>
      <c r="E230" s="1">
        <v>42795</v>
      </c>
      <c r="F230" s="2">
        <v>0.21328703703703702</v>
      </c>
      <c r="G230">
        <v>20</v>
      </c>
      <c r="H230" t="s">
        <v>11031</v>
      </c>
      <c r="I230">
        <v>111</v>
      </c>
      <c r="J230">
        <v>2220</v>
      </c>
      <c r="K230">
        <v>12</v>
      </c>
      <c r="L230">
        <v>64</v>
      </c>
      <c r="M230" t="s">
        <v>17</v>
      </c>
      <c r="N230">
        <v>0.18</v>
      </c>
      <c r="O230">
        <v>3</v>
      </c>
    </row>
    <row r="231" spans="1:15" x14ac:dyDescent="0.25">
      <c r="A231" t="s">
        <v>8936</v>
      </c>
      <c r="B231" t="s">
        <v>8937</v>
      </c>
      <c r="C231" t="s">
        <v>11028</v>
      </c>
      <c r="D231" t="s">
        <v>8938</v>
      </c>
      <c r="E231" s="1">
        <v>42769</v>
      </c>
      <c r="F231" s="2">
        <v>0.97465277777777781</v>
      </c>
      <c r="G231">
        <v>0</v>
      </c>
      <c r="H231" t="s">
        <v>11030</v>
      </c>
      <c r="I231">
        <v>3324</v>
      </c>
      <c r="J231">
        <v>0</v>
      </c>
      <c r="K231">
        <v>138</v>
      </c>
      <c r="L231">
        <v>19</v>
      </c>
      <c r="M231" t="s">
        <v>17</v>
      </c>
      <c r="N231">
        <v>0.2</v>
      </c>
      <c r="O231">
        <v>5</v>
      </c>
    </row>
    <row r="232" spans="1:15" x14ac:dyDescent="0.25">
      <c r="A232" t="s">
        <v>6845</v>
      </c>
      <c r="B232" t="s">
        <v>6846</v>
      </c>
      <c r="C232" t="s">
        <v>5399</v>
      </c>
      <c r="D232" t="s">
        <v>6847</v>
      </c>
      <c r="E232" s="1">
        <v>42751</v>
      </c>
      <c r="F232" s="2">
        <v>0.6535185185185185</v>
      </c>
      <c r="G232">
        <v>40</v>
      </c>
      <c r="H232" t="s">
        <v>11031</v>
      </c>
      <c r="I232">
        <v>42</v>
      </c>
      <c r="J232">
        <v>1680</v>
      </c>
      <c r="K232">
        <v>4</v>
      </c>
      <c r="L232">
        <v>196</v>
      </c>
      <c r="M232" t="s">
        <v>13</v>
      </c>
      <c r="N232">
        <v>0.3</v>
      </c>
      <c r="O232">
        <v>5.5</v>
      </c>
    </row>
    <row r="233" spans="1:15" x14ac:dyDescent="0.25">
      <c r="A233" t="s">
        <v>4914</v>
      </c>
      <c r="B233" t="s">
        <v>2637</v>
      </c>
      <c r="C233" t="s">
        <v>2400</v>
      </c>
      <c r="D233" t="s">
        <v>2638</v>
      </c>
      <c r="E233" s="1">
        <v>42773</v>
      </c>
      <c r="F233" s="2">
        <v>0.75628472222222221</v>
      </c>
      <c r="G233">
        <v>150</v>
      </c>
      <c r="H233" t="s">
        <v>11031</v>
      </c>
      <c r="I233">
        <v>1789</v>
      </c>
      <c r="J233">
        <v>268350</v>
      </c>
      <c r="K233">
        <v>102</v>
      </c>
      <c r="L233">
        <v>57</v>
      </c>
      <c r="M233" t="s">
        <v>13</v>
      </c>
      <c r="N233">
        <v>0.2</v>
      </c>
      <c r="O233">
        <v>3</v>
      </c>
    </row>
    <row r="234" spans="1:15" x14ac:dyDescent="0.25">
      <c r="A234" t="s">
        <v>8537</v>
      </c>
      <c r="B234" t="s">
        <v>8538</v>
      </c>
      <c r="C234" t="s">
        <v>11028</v>
      </c>
      <c r="D234" t="s">
        <v>8539</v>
      </c>
      <c r="E234" s="1">
        <v>42753</v>
      </c>
      <c r="F234" s="2">
        <v>0.7094907407407407</v>
      </c>
      <c r="G234">
        <v>0</v>
      </c>
      <c r="H234" t="s">
        <v>11030</v>
      </c>
      <c r="I234">
        <v>5181</v>
      </c>
      <c r="J234">
        <v>0</v>
      </c>
      <c r="K234">
        <v>64</v>
      </c>
      <c r="L234">
        <v>22</v>
      </c>
      <c r="M234" t="s">
        <v>17</v>
      </c>
      <c r="N234">
        <v>0.37</v>
      </c>
      <c r="O234">
        <v>2.5</v>
      </c>
    </row>
    <row r="235" spans="1:15" x14ac:dyDescent="0.25">
      <c r="A235" t="s">
        <v>5340</v>
      </c>
      <c r="B235" t="s">
        <v>3487</v>
      </c>
      <c r="C235" t="s">
        <v>2400</v>
      </c>
      <c r="D235" t="s">
        <v>3488</v>
      </c>
      <c r="E235" s="1">
        <v>42857</v>
      </c>
      <c r="F235" s="2">
        <v>0.864375</v>
      </c>
      <c r="G235">
        <v>55</v>
      </c>
      <c r="H235" t="s">
        <v>11031</v>
      </c>
      <c r="I235">
        <v>3</v>
      </c>
      <c r="J235">
        <v>165</v>
      </c>
      <c r="K235">
        <v>0</v>
      </c>
      <c r="L235">
        <v>10</v>
      </c>
      <c r="M235" t="s">
        <v>28</v>
      </c>
      <c r="N235">
        <v>0.94</v>
      </c>
      <c r="O235">
        <v>1</v>
      </c>
    </row>
    <row r="236" spans="1:15" x14ac:dyDescent="0.25">
      <c r="A236" t="s">
        <v>4966</v>
      </c>
      <c r="B236" t="s">
        <v>2741</v>
      </c>
      <c r="C236" t="s">
        <v>2400</v>
      </c>
      <c r="D236" t="s">
        <v>2742</v>
      </c>
      <c r="E236" s="1">
        <v>42751</v>
      </c>
      <c r="F236" s="2">
        <v>0.91700231481481487</v>
      </c>
      <c r="G236">
        <v>50</v>
      </c>
      <c r="H236" t="s">
        <v>11031</v>
      </c>
      <c r="I236">
        <v>1270</v>
      </c>
      <c r="J236">
        <v>63500</v>
      </c>
      <c r="K236">
        <v>53</v>
      </c>
      <c r="L236">
        <v>14</v>
      </c>
      <c r="M236" t="s">
        <v>17</v>
      </c>
      <c r="N236">
        <v>0.97</v>
      </c>
      <c r="O236">
        <v>0.5</v>
      </c>
    </row>
    <row r="237" spans="1:15" x14ac:dyDescent="0.25">
      <c r="A237" t="s">
        <v>3884</v>
      </c>
      <c r="B237" t="s">
        <v>576</v>
      </c>
      <c r="C237" t="s">
        <v>14</v>
      </c>
      <c r="D237" t="s">
        <v>577</v>
      </c>
      <c r="E237" s="1">
        <v>42758</v>
      </c>
      <c r="F237" s="2">
        <v>0.76664351851851853</v>
      </c>
      <c r="G237">
        <v>0</v>
      </c>
      <c r="H237" t="s">
        <v>11030</v>
      </c>
      <c r="I237">
        <v>1736</v>
      </c>
      <c r="J237">
        <v>0</v>
      </c>
      <c r="K237">
        <v>36</v>
      </c>
      <c r="L237">
        <v>11</v>
      </c>
      <c r="M237" t="s">
        <v>28</v>
      </c>
      <c r="N237">
        <v>0.53</v>
      </c>
      <c r="O237">
        <v>0.6</v>
      </c>
    </row>
    <row r="238" spans="1:15" x14ac:dyDescent="0.25">
      <c r="A238" t="s">
        <v>5374</v>
      </c>
      <c r="B238" t="s">
        <v>3555</v>
      </c>
      <c r="C238" t="s">
        <v>2400</v>
      </c>
      <c r="D238" t="s">
        <v>3556</v>
      </c>
      <c r="E238" s="1">
        <v>42748</v>
      </c>
      <c r="F238" s="2">
        <v>0.83936342592592594</v>
      </c>
      <c r="G238">
        <v>20</v>
      </c>
      <c r="H238" t="s">
        <v>11031</v>
      </c>
      <c r="I238">
        <v>1</v>
      </c>
      <c r="J238">
        <v>20</v>
      </c>
      <c r="K238">
        <v>1</v>
      </c>
      <c r="L238">
        <v>11</v>
      </c>
      <c r="M238" t="s">
        <v>13</v>
      </c>
      <c r="N238">
        <v>0.76</v>
      </c>
      <c r="O238">
        <v>1.5</v>
      </c>
    </row>
    <row r="239" spans="1:15" x14ac:dyDescent="0.25">
      <c r="A239" t="s">
        <v>4612</v>
      </c>
      <c r="B239" t="s">
        <v>2032</v>
      </c>
      <c r="C239" t="s">
        <v>14</v>
      </c>
      <c r="D239" t="s">
        <v>2033</v>
      </c>
      <c r="E239" s="1">
        <v>42843</v>
      </c>
      <c r="F239" s="2">
        <v>0.90510416666666671</v>
      </c>
      <c r="G239">
        <v>40</v>
      </c>
      <c r="H239" t="s">
        <v>11031</v>
      </c>
      <c r="I239">
        <v>19</v>
      </c>
      <c r="J239">
        <v>760</v>
      </c>
      <c r="K239">
        <v>11</v>
      </c>
      <c r="L239">
        <v>22</v>
      </c>
      <c r="M239" t="s">
        <v>13</v>
      </c>
      <c r="N239">
        <v>0.88</v>
      </c>
      <c r="O239">
        <v>2</v>
      </c>
    </row>
    <row r="240" spans="1:15" x14ac:dyDescent="0.25">
      <c r="A240" t="s">
        <v>4212</v>
      </c>
      <c r="B240" t="s">
        <v>1232</v>
      </c>
      <c r="C240" t="s">
        <v>14</v>
      </c>
      <c r="D240" t="s">
        <v>1233</v>
      </c>
      <c r="E240" s="1">
        <v>42808</v>
      </c>
      <c r="F240" s="2">
        <v>2.7604166666666666E-2</v>
      </c>
      <c r="G240">
        <v>200</v>
      </c>
      <c r="H240" t="s">
        <v>11031</v>
      </c>
      <c r="I240">
        <v>453</v>
      </c>
      <c r="J240">
        <v>90600</v>
      </c>
      <c r="K240">
        <v>42</v>
      </c>
      <c r="L240">
        <v>33</v>
      </c>
      <c r="M240" t="s">
        <v>13</v>
      </c>
      <c r="N240">
        <v>0.91</v>
      </c>
      <c r="O240">
        <v>3</v>
      </c>
    </row>
    <row r="241" spans="1:15" x14ac:dyDescent="0.25">
      <c r="A241" t="s">
        <v>3827</v>
      </c>
      <c r="B241" t="s">
        <v>462</v>
      </c>
      <c r="C241" t="s">
        <v>14</v>
      </c>
      <c r="D241" t="s">
        <v>463</v>
      </c>
      <c r="E241" s="1">
        <v>42753</v>
      </c>
      <c r="F241" s="2">
        <v>0.87428240740740737</v>
      </c>
      <c r="G241">
        <v>200</v>
      </c>
      <c r="H241" t="s">
        <v>11031</v>
      </c>
      <c r="I241">
        <v>2147</v>
      </c>
      <c r="J241">
        <v>429400</v>
      </c>
      <c r="K241">
        <v>23</v>
      </c>
      <c r="L241">
        <v>51</v>
      </c>
      <c r="M241" t="s">
        <v>83</v>
      </c>
      <c r="N241">
        <v>0.76</v>
      </c>
      <c r="O241">
        <v>1.5</v>
      </c>
    </row>
    <row r="242" spans="1:15" x14ac:dyDescent="0.25">
      <c r="A242" t="s">
        <v>9925</v>
      </c>
      <c r="B242" t="s">
        <v>9926</v>
      </c>
      <c r="C242" t="s">
        <v>11028</v>
      </c>
      <c r="D242" t="s">
        <v>9927</v>
      </c>
      <c r="E242" s="1">
        <v>42751</v>
      </c>
      <c r="F242" s="2">
        <v>0.99307870370370366</v>
      </c>
      <c r="G242">
        <v>195</v>
      </c>
      <c r="H242" t="s">
        <v>11031</v>
      </c>
      <c r="I242">
        <v>1371</v>
      </c>
      <c r="J242">
        <v>267345</v>
      </c>
      <c r="K242">
        <v>165</v>
      </c>
      <c r="L242">
        <v>83</v>
      </c>
      <c r="M242" t="s">
        <v>13</v>
      </c>
      <c r="N242">
        <v>0.12</v>
      </c>
      <c r="O242">
        <v>20</v>
      </c>
    </row>
    <row r="243" spans="1:15" x14ac:dyDescent="0.25">
      <c r="A243" t="s">
        <v>10962</v>
      </c>
      <c r="B243" t="s">
        <v>10963</v>
      </c>
      <c r="C243" t="s">
        <v>11028</v>
      </c>
      <c r="D243" t="s">
        <v>10964</v>
      </c>
      <c r="E243" s="1">
        <v>42748</v>
      </c>
      <c r="F243" s="2">
        <v>0.11809027777777778</v>
      </c>
      <c r="G243">
        <v>125</v>
      </c>
      <c r="H243" t="s">
        <v>11031</v>
      </c>
      <c r="I243">
        <v>170</v>
      </c>
      <c r="J243">
        <v>21250</v>
      </c>
      <c r="K243">
        <v>21</v>
      </c>
      <c r="L243">
        <v>78</v>
      </c>
      <c r="M243" t="s">
        <v>13</v>
      </c>
      <c r="N243">
        <v>1</v>
      </c>
      <c r="O243">
        <v>9</v>
      </c>
    </row>
    <row r="244" spans="1:15" x14ac:dyDescent="0.25">
      <c r="A244" t="s">
        <v>4080</v>
      </c>
      <c r="B244" t="s">
        <v>968</v>
      </c>
      <c r="C244" t="s">
        <v>14</v>
      </c>
      <c r="D244" t="s">
        <v>969</v>
      </c>
      <c r="E244" s="1">
        <v>42857</v>
      </c>
      <c r="F244" s="2">
        <v>0.79082175925925924</v>
      </c>
      <c r="G244">
        <v>0</v>
      </c>
      <c r="H244" t="s">
        <v>11030</v>
      </c>
      <c r="I244">
        <v>927</v>
      </c>
      <c r="J244">
        <v>0</v>
      </c>
      <c r="K244">
        <v>8</v>
      </c>
      <c r="L244">
        <v>14</v>
      </c>
      <c r="M244" t="s">
        <v>17</v>
      </c>
      <c r="N244">
        <v>0.88</v>
      </c>
      <c r="O244">
        <v>1</v>
      </c>
    </row>
    <row r="245" spans="1:15" x14ac:dyDescent="0.25">
      <c r="A245" t="s">
        <v>4736</v>
      </c>
      <c r="B245" t="s">
        <v>2280</v>
      </c>
      <c r="C245" t="s">
        <v>14</v>
      </c>
      <c r="D245" t="s">
        <v>2281</v>
      </c>
      <c r="E245" s="1">
        <v>42877</v>
      </c>
      <c r="F245" s="2">
        <v>0.99879629629629629</v>
      </c>
      <c r="G245">
        <v>95</v>
      </c>
      <c r="H245" t="s">
        <v>11031</v>
      </c>
      <c r="I245">
        <v>2</v>
      </c>
      <c r="J245">
        <v>190</v>
      </c>
      <c r="K245">
        <v>0</v>
      </c>
      <c r="L245">
        <v>59</v>
      </c>
      <c r="M245" t="s">
        <v>13</v>
      </c>
      <c r="N245">
        <v>0.97</v>
      </c>
      <c r="O245">
        <v>4.5</v>
      </c>
    </row>
    <row r="246" spans="1:15" x14ac:dyDescent="0.25">
      <c r="A246" t="s">
        <v>10659</v>
      </c>
      <c r="B246" t="s">
        <v>10660</v>
      </c>
      <c r="C246" t="s">
        <v>11028</v>
      </c>
      <c r="D246" t="s">
        <v>10661</v>
      </c>
      <c r="E246" s="1">
        <v>42852</v>
      </c>
      <c r="F246" s="2">
        <v>0.87935185185185183</v>
      </c>
      <c r="G246">
        <v>85</v>
      </c>
      <c r="H246" t="s">
        <v>11031</v>
      </c>
      <c r="I246">
        <v>538</v>
      </c>
      <c r="J246">
        <v>45730</v>
      </c>
      <c r="K246">
        <v>13</v>
      </c>
      <c r="L246">
        <v>113</v>
      </c>
      <c r="M246" t="s">
        <v>17</v>
      </c>
      <c r="N246">
        <v>0.75</v>
      </c>
      <c r="O246">
        <v>18.5</v>
      </c>
    </row>
    <row r="247" spans="1:15" x14ac:dyDescent="0.25">
      <c r="A247" t="s">
        <v>4692</v>
      </c>
      <c r="B247" t="s">
        <v>2192</v>
      </c>
      <c r="C247" t="s">
        <v>14</v>
      </c>
      <c r="D247" t="s">
        <v>2193</v>
      </c>
      <c r="E247" s="1">
        <v>42779</v>
      </c>
      <c r="F247" s="2">
        <v>0.97348379629629633</v>
      </c>
      <c r="G247">
        <v>20</v>
      </c>
      <c r="H247" t="s">
        <v>11031</v>
      </c>
      <c r="I247">
        <v>7</v>
      </c>
      <c r="J247">
        <v>140</v>
      </c>
      <c r="K247">
        <v>3</v>
      </c>
      <c r="L247">
        <v>15</v>
      </c>
      <c r="M247" t="s">
        <v>13</v>
      </c>
      <c r="N247">
        <v>0.96</v>
      </c>
      <c r="O247">
        <v>2</v>
      </c>
    </row>
    <row r="248" spans="1:15" x14ac:dyDescent="0.25">
      <c r="A248" t="s">
        <v>8109</v>
      </c>
      <c r="B248" t="s">
        <v>8110</v>
      </c>
      <c r="C248" t="s">
        <v>11028</v>
      </c>
      <c r="D248" t="s">
        <v>8111</v>
      </c>
      <c r="E248" s="1">
        <v>42802</v>
      </c>
      <c r="F248" s="2">
        <v>0.94077546296296299</v>
      </c>
      <c r="G248">
        <v>100</v>
      </c>
      <c r="H248" t="s">
        <v>11031</v>
      </c>
      <c r="I248">
        <v>9067</v>
      </c>
      <c r="J248">
        <v>906700</v>
      </c>
      <c r="K248">
        <v>41</v>
      </c>
      <c r="L248">
        <v>27</v>
      </c>
      <c r="M248" t="s">
        <v>13</v>
      </c>
      <c r="N248">
        <v>0.89</v>
      </c>
      <c r="O248">
        <v>3</v>
      </c>
    </row>
    <row r="249" spans="1:15" x14ac:dyDescent="0.25">
      <c r="A249" t="s">
        <v>5349</v>
      </c>
      <c r="B249" t="s">
        <v>3505</v>
      </c>
      <c r="C249" t="s">
        <v>2400</v>
      </c>
      <c r="D249" t="s">
        <v>3506</v>
      </c>
      <c r="E249" s="1">
        <v>42842</v>
      </c>
      <c r="F249" s="2">
        <v>0.94230324074074079</v>
      </c>
      <c r="G249">
        <v>35</v>
      </c>
      <c r="H249" t="s">
        <v>11031</v>
      </c>
      <c r="I249">
        <v>2</v>
      </c>
      <c r="J249">
        <v>70</v>
      </c>
      <c r="K249">
        <v>0</v>
      </c>
      <c r="L249">
        <v>29</v>
      </c>
      <c r="M249" t="s">
        <v>13</v>
      </c>
      <c r="N249">
        <v>0.8</v>
      </c>
      <c r="O249">
        <v>2.5</v>
      </c>
    </row>
    <row r="250" spans="1:15" x14ac:dyDescent="0.25">
      <c r="A250" t="s">
        <v>10542</v>
      </c>
      <c r="B250" t="s">
        <v>10543</v>
      </c>
      <c r="C250" t="s">
        <v>11028</v>
      </c>
      <c r="D250" t="s">
        <v>10544</v>
      </c>
      <c r="E250" s="1">
        <v>42752</v>
      </c>
      <c r="F250" s="2">
        <v>0.23646990740740742</v>
      </c>
      <c r="G250">
        <v>200</v>
      </c>
      <c r="H250" t="s">
        <v>11031</v>
      </c>
      <c r="I250">
        <v>653</v>
      </c>
      <c r="J250">
        <v>130600</v>
      </c>
      <c r="K250">
        <v>20</v>
      </c>
      <c r="L250">
        <v>25</v>
      </c>
      <c r="M250" t="s">
        <v>17</v>
      </c>
      <c r="N250">
        <v>0.81</v>
      </c>
      <c r="O250">
        <v>1</v>
      </c>
    </row>
    <row r="251" spans="1:15" x14ac:dyDescent="0.25">
      <c r="A251" t="s">
        <v>10605</v>
      </c>
      <c r="B251" t="s">
        <v>10606</v>
      </c>
      <c r="C251" t="s">
        <v>11028</v>
      </c>
      <c r="D251" t="s">
        <v>10607</v>
      </c>
      <c r="E251" s="1">
        <v>42779</v>
      </c>
      <c r="F251" s="2">
        <v>0.97994212962962968</v>
      </c>
      <c r="G251">
        <v>30</v>
      </c>
      <c r="H251" t="s">
        <v>11031</v>
      </c>
      <c r="I251">
        <v>586</v>
      </c>
      <c r="J251">
        <v>17580</v>
      </c>
      <c r="K251">
        <v>54</v>
      </c>
      <c r="L251">
        <v>56</v>
      </c>
      <c r="M251" t="s">
        <v>17</v>
      </c>
      <c r="N251">
        <v>0.11</v>
      </c>
      <c r="O251">
        <v>5</v>
      </c>
    </row>
    <row r="252" spans="1:15" x14ac:dyDescent="0.25">
      <c r="A252" t="s">
        <v>8939</v>
      </c>
      <c r="B252" t="s">
        <v>8940</v>
      </c>
      <c r="C252" t="s">
        <v>11028</v>
      </c>
      <c r="D252" t="s">
        <v>8941</v>
      </c>
      <c r="E252" s="1">
        <v>42752</v>
      </c>
      <c r="F252" s="2">
        <v>0.21613425925925925</v>
      </c>
      <c r="G252">
        <v>45</v>
      </c>
      <c r="H252" t="s">
        <v>11031</v>
      </c>
      <c r="I252">
        <v>3323</v>
      </c>
      <c r="J252">
        <v>149535</v>
      </c>
      <c r="K252">
        <v>90</v>
      </c>
      <c r="L252">
        <v>7</v>
      </c>
      <c r="M252" t="s">
        <v>17</v>
      </c>
      <c r="N252">
        <v>0.88</v>
      </c>
      <c r="O252">
        <v>0.63333333300000005</v>
      </c>
    </row>
    <row r="253" spans="1:15" x14ac:dyDescent="0.25">
      <c r="A253" t="s">
        <v>4918</v>
      </c>
      <c r="B253" t="s">
        <v>2645</v>
      </c>
      <c r="C253" t="s">
        <v>2400</v>
      </c>
      <c r="D253" t="s">
        <v>2646</v>
      </c>
      <c r="E253" s="1">
        <v>42787</v>
      </c>
      <c r="F253" s="2">
        <v>0.7553009259259259</v>
      </c>
      <c r="G253">
        <v>20</v>
      </c>
      <c r="H253" t="s">
        <v>11031</v>
      </c>
      <c r="I253">
        <v>1753</v>
      </c>
      <c r="J253">
        <v>35060</v>
      </c>
      <c r="K253">
        <v>18</v>
      </c>
      <c r="L253">
        <v>15</v>
      </c>
      <c r="M253" t="s">
        <v>17</v>
      </c>
      <c r="N253">
        <v>0.15</v>
      </c>
      <c r="O253">
        <v>1</v>
      </c>
    </row>
    <row r="254" spans="1:15" x14ac:dyDescent="0.25">
      <c r="A254" t="s">
        <v>7089</v>
      </c>
      <c r="B254" t="s">
        <v>7090</v>
      </c>
      <c r="C254" t="s">
        <v>5399</v>
      </c>
      <c r="D254" t="s">
        <v>7091</v>
      </c>
      <c r="E254" s="1">
        <v>42856</v>
      </c>
      <c r="F254" s="2">
        <v>0.87796296296296295</v>
      </c>
      <c r="G254">
        <v>60</v>
      </c>
      <c r="H254" t="s">
        <v>11031</v>
      </c>
      <c r="I254">
        <v>14</v>
      </c>
      <c r="J254">
        <v>840</v>
      </c>
      <c r="K254">
        <v>3</v>
      </c>
      <c r="L254">
        <v>41</v>
      </c>
      <c r="M254" t="s">
        <v>28</v>
      </c>
      <c r="N254">
        <v>0.16</v>
      </c>
      <c r="O254">
        <v>1.5</v>
      </c>
    </row>
    <row r="255" spans="1:15" x14ac:dyDescent="0.25">
      <c r="A255" t="s">
        <v>10980</v>
      </c>
      <c r="B255" t="s">
        <v>10981</v>
      </c>
      <c r="C255" t="s">
        <v>11028</v>
      </c>
      <c r="D255" t="s">
        <v>10982</v>
      </c>
      <c r="E255" s="1">
        <v>42782</v>
      </c>
      <c r="F255" s="2">
        <v>0.97918981481481482</v>
      </c>
      <c r="G255">
        <v>50</v>
      </c>
      <c r="H255" t="s">
        <v>11031</v>
      </c>
      <c r="I255">
        <v>122</v>
      </c>
      <c r="J255">
        <v>6100</v>
      </c>
      <c r="K255">
        <v>10</v>
      </c>
      <c r="L255">
        <v>116</v>
      </c>
      <c r="M255" t="s">
        <v>17</v>
      </c>
      <c r="N255">
        <v>0.89</v>
      </c>
      <c r="O255">
        <v>10.5</v>
      </c>
    </row>
    <row r="256" spans="1:15" x14ac:dyDescent="0.25">
      <c r="A256" t="s">
        <v>4013</v>
      </c>
      <c r="B256" t="s">
        <v>834</v>
      </c>
      <c r="C256" t="s">
        <v>14</v>
      </c>
      <c r="D256" t="s">
        <v>835</v>
      </c>
      <c r="E256" s="1">
        <v>42758</v>
      </c>
      <c r="F256" s="2">
        <v>0.71167824074074071</v>
      </c>
      <c r="G256">
        <v>125</v>
      </c>
      <c r="H256" t="s">
        <v>11031</v>
      </c>
      <c r="I256">
        <v>1120</v>
      </c>
      <c r="J256">
        <v>140000</v>
      </c>
      <c r="K256">
        <v>6</v>
      </c>
      <c r="L256">
        <v>43</v>
      </c>
      <c r="M256" t="s">
        <v>17</v>
      </c>
      <c r="N256">
        <v>0.47</v>
      </c>
      <c r="O256">
        <v>3</v>
      </c>
    </row>
    <row r="257" spans="1:15" x14ac:dyDescent="0.25">
      <c r="A257" t="s">
        <v>5361</v>
      </c>
      <c r="B257" t="s">
        <v>3529</v>
      </c>
      <c r="C257" t="s">
        <v>2400</v>
      </c>
      <c r="D257" t="s">
        <v>3530</v>
      </c>
      <c r="E257" s="1">
        <v>42758</v>
      </c>
      <c r="F257" s="2">
        <v>0.91365740740740742</v>
      </c>
      <c r="G257">
        <v>20</v>
      </c>
      <c r="H257" t="s">
        <v>11031</v>
      </c>
      <c r="I257">
        <v>1</v>
      </c>
      <c r="J257">
        <v>20</v>
      </c>
      <c r="K257">
        <v>0</v>
      </c>
      <c r="L257">
        <v>10</v>
      </c>
      <c r="M257" t="s">
        <v>17</v>
      </c>
      <c r="N257">
        <v>0.95</v>
      </c>
      <c r="O257">
        <v>0.63333333300000005</v>
      </c>
    </row>
    <row r="258" spans="1:15" x14ac:dyDescent="0.25">
      <c r="A258" t="s">
        <v>9164</v>
      </c>
      <c r="B258" t="s">
        <v>9165</v>
      </c>
      <c r="C258" t="s">
        <v>11028</v>
      </c>
      <c r="D258" t="s">
        <v>9166</v>
      </c>
      <c r="E258" s="1">
        <v>42758</v>
      </c>
      <c r="F258" s="2">
        <v>0.63464120370370369</v>
      </c>
      <c r="G258">
        <v>40</v>
      </c>
      <c r="H258" t="s">
        <v>11031</v>
      </c>
      <c r="I258">
        <v>2578</v>
      </c>
      <c r="J258">
        <v>103120</v>
      </c>
      <c r="K258">
        <v>210</v>
      </c>
      <c r="L258">
        <v>39</v>
      </c>
      <c r="M258" t="s">
        <v>17</v>
      </c>
      <c r="N258">
        <v>0.18</v>
      </c>
      <c r="O258">
        <v>5.5</v>
      </c>
    </row>
    <row r="259" spans="1:15" x14ac:dyDescent="0.25">
      <c r="A259" t="s">
        <v>4710</v>
      </c>
      <c r="B259" t="s">
        <v>2228</v>
      </c>
      <c r="C259" t="s">
        <v>14</v>
      </c>
      <c r="D259" t="s">
        <v>2229</v>
      </c>
      <c r="E259" s="1">
        <v>42768</v>
      </c>
      <c r="F259" s="2">
        <v>0.71072916666666663</v>
      </c>
      <c r="G259">
        <v>30</v>
      </c>
      <c r="H259" t="s">
        <v>11031</v>
      </c>
      <c r="I259">
        <v>5</v>
      </c>
      <c r="J259">
        <v>150</v>
      </c>
      <c r="K259">
        <v>2</v>
      </c>
      <c r="L259">
        <v>51</v>
      </c>
      <c r="M259" t="s">
        <v>28</v>
      </c>
      <c r="N259">
        <v>0.97</v>
      </c>
      <c r="O259">
        <v>5</v>
      </c>
    </row>
    <row r="260" spans="1:15" x14ac:dyDescent="0.25">
      <c r="A260" t="s">
        <v>4492</v>
      </c>
      <c r="B260" t="s">
        <v>1792</v>
      </c>
      <c r="C260" t="s">
        <v>14</v>
      </c>
      <c r="D260" t="s">
        <v>1793</v>
      </c>
      <c r="E260" s="1">
        <v>42814</v>
      </c>
      <c r="F260" s="2">
        <v>0.77981481481481485</v>
      </c>
      <c r="G260">
        <v>195</v>
      </c>
      <c r="H260" t="s">
        <v>11031</v>
      </c>
      <c r="I260">
        <v>62</v>
      </c>
      <c r="J260">
        <v>12090</v>
      </c>
      <c r="K260">
        <v>6</v>
      </c>
      <c r="L260">
        <v>27</v>
      </c>
      <c r="M260" t="s">
        <v>83</v>
      </c>
      <c r="N260">
        <v>0.28000000000000003</v>
      </c>
      <c r="O260">
        <v>6.5</v>
      </c>
    </row>
    <row r="261" spans="1:15" x14ac:dyDescent="0.25">
      <c r="A261" t="s">
        <v>7722</v>
      </c>
      <c r="B261" t="s">
        <v>7723</v>
      </c>
      <c r="C261" t="s">
        <v>11028</v>
      </c>
      <c r="D261" t="s">
        <v>7724</v>
      </c>
      <c r="E261" s="1">
        <v>42754</v>
      </c>
      <c r="F261" s="2">
        <v>0.20706018518518518</v>
      </c>
      <c r="G261">
        <v>60</v>
      </c>
      <c r="H261" t="s">
        <v>11031</v>
      </c>
      <c r="I261">
        <v>16829</v>
      </c>
      <c r="J261">
        <v>1009740</v>
      </c>
      <c r="K261">
        <v>820</v>
      </c>
      <c r="L261">
        <v>77</v>
      </c>
      <c r="M261" t="s">
        <v>13</v>
      </c>
      <c r="N261">
        <v>0.76</v>
      </c>
      <c r="O261">
        <v>5</v>
      </c>
    </row>
    <row r="262" spans="1:15" x14ac:dyDescent="0.25">
      <c r="A262" t="s">
        <v>4065</v>
      </c>
      <c r="B262" t="s">
        <v>938</v>
      </c>
      <c r="C262" t="s">
        <v>14</v>
      </c>
      <c r="D262" t="s">
        <v>939</v>
      </c>
      <c r="E262" s="1">
        <v>42754</v>
      </c>
      <c r="F262" s="2">
        <v>0.79825231481481485</v>
      </c>
      <c r="G262">
        <v>200</v>
      </c>
      <c r="H262" t="s">
        <v>11031</v>
      </c>
      <c r="I262">
        <v>993</v>
      </c>
      <c r="J262">
        <v>198600</v>
      </c>
      <c r="K262">
        <v>19</v>
      </c>
      <c r="L262">
        <v>16</v>
      </c>
      <c r="M262" t="s">
        <v>17</v>
      </c>
      <c r="N262">
        <v>0.89</v>
      </c>
      <c r="O262">
        <v>1</v>
      </c>
    </row>
    <row r="263" spans="1:15" x14ac:dyDescent="0.25">
      <c r="A263" t="s">
        <v>9466</v>
      </c>
      <c r="B263" t="s">
        <v>9467</v>
      </c>
      <c r="C263" t="s">
        <v>11028</v>
      </c>
      <c r="D263" t="s">
        <v>9468</v>
      </c>
      <c r="E263" s="1">
        <v>42857</v>
      </c>
      <c r="F263" s="2">
        <v>0.21935185185185185</v>
      </c>
      <c r="G263">
        <v>0</v>
      </c>
      <c r="H263" t="s">
        <v>11030</v>
      </c>
      <c r="I263">
        <v>1942</v>
      </c>
      <c r="J263">
        <v>0</v>
      </c>
      <c r="K263">
        <v>23</v>
      </c>
      <c r="L263">
        <v>48</v>
      </c>
      <c r="M263" t="s">
        <v>17</v>
      </c>
      <c r="N263">
        <v>0.24</v>
      </c>
      <c r="O263">
        <v>4.5</v>
      </c>
    </row>
    <row r="264" spans="1:15" x14ac:dyDescent="0.25">
      <c r="A264" t="s">
        <v>9379</v>
      </c>
      <c r="B264" t="s">
        <v>9380</v>
      </c>
      <c r="C264" t="s">
        <v>11028</v>
      </c>
      <c r="D264" t="s">
        <v>9381</v>
      </c>
      <c r="E264" s="1">
        <v>42754</v>
      </c>
      <c r="F264" s="2">
        <v>0.96349537037037036</v>
      </c>
      <c r="G264">
        <v>20</v>
      </c>
      <c r="H264" t="s">
        <v>11031</v>
      </c>
      <c r="I264">
        <v>2104</v>
      </c>
      <c r="J264">
        <v>42080</v>
      </c>
      <c r="K264">
        <v>69</v>
      </c>
      <c r="L264">
        <v>14</v>
      </c>
      <c r="M264" t="s">
        <v>17</v>
      </c>
      <c r="N264">
        <v>0.99</v>
      </c>
      <c r="O264">
        <v>1</v>
      </c>
    </row>
    <row r="265" spans="1:15" x14ac:dyDescent="0.25">
      <c r="A265" t="s">
        <v>8693</v>
      </c>
      <c r="B265" t="s">
        <v>8694</v>
      </c>
      <c r="C265" t="s">
        <v>11028</v>
      </c>
      <c r="D265" t="s">
        <v>8695</v>
      </c>
      <c r="E265" s="1">
        <v>42755</v>
      </c>
      <c r="F265" s="2">
        <v>0.71003472222222219</v>
      </c>
      <c r="G265">
        <v>0</v>
      </c>
      <c r="H265" t="s">
        <v>11030</v>
      </c>
      <c r="I265">
        <v>4410</v>
      </c>
      <c r="J265">
        <v>0</v>
      </c>
      <c r="K265">
        <v>52</v>
      </c>
      <c r="L265">
        <v>26</v>
      </c>
      <c r="M265" t="s">
        <v>17</v>
      </c>
      <c r="N265">
        <v>0.89</v>
      </c>
      <c r="O265">
        <v>3</v>
      </c>
    </row>
    <row r="266" spans="1:15" x14ac:dyDescent="0.25">
      <c r="A266" t="s">
        <v>4231</v>
      </c>
      <c r="B266" t="s">
        <v>1270</v>
      </c>
      <c r="C266" t="s">
        <v>14</v>
      </c>
      <c r="D266" t="s">
        <v>1271</v>
      </c>
      <c r="E266" s="1">
        <v>42772</v>
      </c>
      <c r="F266" s="2">
        <v>0.58304398148148151</v>
      </c>
      <c r="G266">
        <v>30</v>
      </c>
      <c r="H266" t="s">
        <v>11031</v>
      </c>
      <c r="I266">
        <v>394</v>
      </c>
      <c r="J266">
        <v>11820</v>
      </c>
      <c r="K266">
        <v>109</v>
      </c>
      <c r="L266">
        <v>73</v>
      </c>
      <c r="M266" t="s">
        <v>28</v>
      </c>
      <c r="N266">
        <v>0.35</v>
      </c>
      <c r="O266">
        <v>5.5</v>
      </c>
    </row>
    <row r="267" spans="1:15" x14ac:dyDescent="0.25">
      <c r="A267" t="s">
        <v>5363</v>
      </c>
      <c r="B267" t="s">
        <v>3533</v>
      </c>
      <c r="C267" t="s">
        <v>2400</v>
      </c>
      <c r="D267" t="s">
        <v>3534</v>
      </c>
      <c r="E267" s="1">
        <v>42754</v>
      </c>
      <c r="F267" s="2">
        <v>0.92504629629629631</v>
      </c>
      <c r="G267">
        <v>30</v>
      </c>
      <c r="H267" t="s">
        <v>11031</v>
      </c>
      <c r="I267">
        <v>1</v>
      </c>
      <c r="J267">
        <v>30</v>
      </c>
      <c r="K267">
        <v>0</v>
      </c>
      <c r="L267">
        <v>43</v>
      </c>
      <c r="M267" t="s">
        <v>13</v>
      </c>
      <c r="N267">
        <v>0.11</v>
      </c>
      <c r="O267">
        <v>2.5</v>
      </c>
    </row>
    <row r="268" spans="1:15" x14ac:dyDescent="0.25">
      <c r="A268" t="s">
        <v>4743</v>
      </c>
      <c r="B268" t="s">
        <v>2294</v>
      </c>
      <c r="C268" t="s">
        <v>14</v>
      </c>
      <c r="D268" t="s">
        <v>2295</v>
      </c>
      <c r="E268" s="1">
        <v>42792</v>
      </c>
      <c r="F268" s="2">
        <v>0.91626157407407405</v>
      </c>
      <c r="G268">
        <v>50</v>
      </c>
      <c r="H268" t="s">
        <v>11031</v>
      </c>
      <c r="I268">
        <v>1</v>
      </c>
      <c r="J268">
        <v>50</v>
      </c>
      <c r="K268">
        <v>0</v>
      </c>
      <c r="L268">
        <v>6</v>
      </c>
      <c r="M268" t="s">
        <v>13</v>
      </c>
      <c r="N268">
        <v>0.97</v>
      </c>
      <c r="O268">
        <v>0.53333333299999997</v>
      </c>
    </row>
    <row r="269" spans="1:15" x14ac:dyDescent="0.25">
      <c r="A269" t="s">
        <v>10069</v>
      </c>
      <c r="B269" t="s">
        <v>10070</v>
      </c>
      <c r="C269" t="s">
        <v>11028</v>
      </c>
      <c r="D269" t="s">
        <v>10071</v>
      </c>
      <c r="E269" s="1">
        <v>42759</v>
      </c>
      <c r="F269" s="2">
        <v>1.2256944444444445E-2</v>
      </c>
      <c r="G269">
        <v>95</v>
      </c>
      <c r="H269" t="s">
        <v>11031</v>
      </c>
      <c r="I269">
        <v>1212</v>
      </c>
      <c r="J269">
        <v>115140</v>
      </c>
      <c r="K269">
        <v>15</v>
      </c>
      <c r="L269">
        <v>39</v>
      </c>
      <c r="M269" t="s">
        <v>17</v>
      </c>
      <c r="N269">
        <v>0.94</v>
      </c>
      <c r="O269">
        <v>4.5</v>
      </c>
    </row>
    <row r="270" spans="1:15" x14ac:dyDescent="0.25">
      <c r="A270" t="s">
        <v>4781</v>
      </c>
      <c r="B270" t="s">
        <v>2370</v>
      </c>
      <c r="C270" t="s">
        <v>14</v>
      </c>
      <c r="D270" t="s">
        <v>2371</v>
      </c>
      <c r="E270" s="1">
        <v>42781</v>
      </c>
      <c r="F270" s="2">
        <v>0.94027777777777777</v>
      </c>
      <c r="G270">
        <v>200</v>
      </c>
      <c r="H270" t="s">
        <v>11031</v>
      </c>
      <c r="I270">
        <v>0</v>
      </c>
      <c r="J270">
        <v>0</v>
      </c>
      <c r="K270">
        <v>0</v>
      </c>
      <c r="L270">
        <v>10</v>
      </c>
      <c r="M270" t="s">
        <v>13</v>
      </c>
      <c r="N270">
        <v>0.95</v>
      </c>
      <c r="O270">
        <v>2</v>
      </c>
    </row>
    <row r="271" spans="1:15" x14ac:dyDescent="0.25">
      <c r="A271" t="s">
        <v>5262</v>
      </c>
      <c r="B271" t="s">
        <v>3331</v>
      </c>
      <c r="C271" t="s">
        <v>2400</v>
      </c>
      <c r="D271" t="s">
        <v>3332</v>
      </c>
      <c r="E271" s="1">
        <v>42796</v>
      </c>
      <c r="F271" s="2">
        <v>0.7111574074074074</v>
      </c>
      <c r="G271">
        <v>20</v>
      </c>
      <c r="H271" t="s">
        <v>11031</v>
      </c>
      <c r="I271">
        <v>28</v>
      </c>
      <c r="J271">
        <v>560</v>
      </c>
      <c r="K271">
        <v>3</v>
      </c>
      <c r="L271">
        <v>38</v>
      </c>
      <c r="M271" t="s">
        <v>83</v>
      </c>
      <c r="N271">
        <v>0.79</v>
      </c>
      <c r="O271">
        <v>4</v>
      </c>
    </row>
    <row r="272" spans="1:15" x14ac:dyDescent="0.25">
      <c r="A272" t="s">
        <v>5203</v>
      </c>
      <c r="B272" t="s">
        <v>3213</v>
      </c>
      <c r="C272" t="s">
        <v>2400</v>
      </c>
      <c r="D272" t="s">
        <v>3214</v>
      </c>
      <c r="E272" s="1">
        <v>41571</v>
      </c>
      <c r="F272" s="2">
        <v>0.17825231481481482</v>
      </c>
      <c r="G272">
        <v>20</v>
      </c>
      <c r="H272" t="s">
        <v>11031</v>
      </c>
      <c r="I272">
        <v>87</v>
      </c>
      <c r="J272">
        <v>1740</v>
      </c>
      <c r="K272">
        <v>8</v>
      </c>
      <c r="L272">
        <v>8</v>
      </c>
      <c r="M272" t="s">
        <v>83</v>
      </c>
      <c r="N272">
        <v>0.98</v>
      </c>
      <c r="O272">
        <v>1</v>
      </c>
    </row>
    <row r="273" spans="1:15" x14ac:dyDescent="0.25">
      <c r="A273" t="s">
        <v>4762</v>
      </c>
      <c r="B273" t="s">
        <v>2332</v>
      </c>
      <c r="C273" t="s">
        <v>14</v>
      </c>
      <c r="D273" t="s">
        <v>2333</v>
      </c>
      <c r="E273" s="1">
        <v>42918</v>
      </c>
      <c r="F273" s="2">
        <v>0.60387731481481477</v>
      </c>
      <c r="G273">
        <v>40</v>
      </c>
      <c r="H273" t="s">
        <v>11031</v>
      </c>
      <c r="I273">
        <v>0</v>
      </c>
      <c r="J273">
        <v>0</v>
      </c>
      <c r="K273">
        <v>0</v>
      </c>
      <c r="L273">
        <v>35</v>
      </c>
      <c r="M273" t="s">
        <v>13</v>
      </c>
      <c r="N273">
        <v>0.18</v>
      </c>
      <c r="O273">
        <v>5.5</v>
      </c>
    </row>
    <row r="274" spans="1:15" x14ac:dyDescent="0.25">
      <c r="A274" t="s">
        <v>4060</v>
      </c>
      <c r="B274" t="s">
        <v>928</v>
      </c>
      <c r="C274" t="s">
        <v>14</v>
      </c>
      <c r="D274" t="s">
        <v>929</v>
      </c>
      <c r="E274" s="1">
        <v>42774</v>
      </c>
      <c r="F274" s="2">
        <v>0.15953703703703703</v>
      </c>
      <c r="G274">
        <v>200</v>
      </c>
      <c r="H274" t="s">
        <v>11031</v>
      </c>
      <c r="I274">
        <v>1023</v>
      </c>
      <c r="J274">
        <v>204600</v>
      </c>
      <c r="K274">
        <v>8</v>
      </c>
      <c r="L274">
        <v>29</v>
      </c>
      <c r="M274" t="s">
        <v>13</v>
      </c>
      <c r="N274">
        <v>0.89</v>
      </c>
      <c r="O274">
        <v>2.5</v>
      </c>
    </row>
    <row r="275" spans="1:15" x14ac:dyDescent="0.25">
      <c r="A275" t="s">
        <v>8858</v>
      </c>
      <c r="B275" t="s">
        <v>8859</v>
      </c>
      <c r="C275" t="s">
        <v>11028</v>
      </c>
      <c r="D275" t="s">
        <v>8860</v>
      </c>
      <c r="E275" s="1">
        <v>42824</v>
      </c>
      <c r="F275" s="2">
        <v>0.64081018518518518</v>
      </c>
      <c r="G275">
        <v>0</v>
      </c>
      <c r="H275" t="s">
        <v>11030</v>
      </c>
      <c r="I275">
        <v>3655</v>
      </c>
      <c r="J275">
        <v>0</v>
      </c>
      <c r="K275">
        <v>85</v>
      </c>
      <c r="L275">
        <v>44</v>
      </c>
      <c r="M275" t="s">
        <v>17</v>
      </c>
      <c r="N275">
        <v>0.94</v>
      </c>
      <c r="O275">
        <v>2</v>
      </c>
    </row>
    <row r="276" spans="1:15" x14ac:dyDescent="0.25">
      <c r="A276" t="s">
        <v>10791</v>
      </c>
      <c r="B276" t="s">
        <v>10792</v>
      </c>
      <c r="C276" t="s">
        <v>11028</v>
      </c>
      <c r="D276" t="s">
        <v>10793</v>
      </c>
      <c r="E276" s="1">
        <v>42789</v>
      </c>
      <c r="F276" s="2">
        <v>0.23380787037037037</v>
      </c>
      <c r="G276">
        <v>35</v>
      </c>
      <c r="H276" t="s">
        <v>11031</v>
      </c>
      <c r="I276">
        <v>380</v>
      </c>
      <c r="J276">
        <v>13300</v>
      </c>
      <c r="K276">
        <v>10</v>
      </c>
      <c r="L276">
        <v>30</v>
      </c>
      <c r="M276" t="s">
        <v>17</v>
      </c>
      <c r="N276">
        <v>0.88</v>
      </c>
      <c r="O276">
        <v>2</v>
      </c>
    </row>
    <row r="277" spans="1:15" x14ac:dyDescent="0.25">
      <c r="A277" t="s">
        <v>4045</v>
      </c>
      <c r="B277" t="s">
        <v>898</v>
      </c>
      <c r="C277" t="s">
        <v>14</v>
      </c>
      <c r="D277" t="s">
        <v>899</v>
      </c>
      <c r="E277" s="1">
        <v>42761</v>
      </c>
      <c r="F277" s="2">
        <v>0.9551736111111111</v>
      </c>
      <c r="G277">
        <v>200</v>
      </c>
      <c r="H277" t="s">
        <v>11031</v>
      </c>
      <c r="I277">
        <v>1047</v>
      </c>
      <c r="J277">
        <v>209400</v>
      </c>
      <c r="K277">
        <v>9</v>
      </c>
      <c r="L277">
        <v>46</v>
      </c>
      <c r="M277" t="s">
        <v>13</v>
      </c>
      <c r="N277">
        <v>0.97</v>
      </c>
      <c r="O277">
        <v>3.5</v>
      </c>
    </row>
    <row r="278" spans="1:15" x14ac:dyDescent="0.25">
      <c r="A278" t="s">
        <v>4891</v>
      </c>
      <c r="B278" t="s">
        <v>2591</v>
      </c>
      <c r="C278" t="s">
        <v>2400</v>
      </c>
      <c r="D278" t="s">
        <v>2592</v>
      </c>
      <c r="E278" s="1">
        <v>42787</v>
      </c>
      <c r="F278" s="2">
        <v>0.73858796296296292</v>
      </c>
      <c r="G278">
        <v>185</v>
      </c>
      <c r="H278" t="s">
        <v>11031</v>
      </c>
      <c r="I278">
        <v>2358</v>
      </c>
      <c r="J278">
        <v>436230</v>
      </c>
      <c r="K278">
        <v>28</v>
      </c>
      <c r="L278">
        <v>12</v>
      </c>
      <c r="M278" t="s">
        <v>17</v>
      </c>
      <c r="N278">
        <v>0.18</v>
      </c>
      <c r="O278">
        <v>1</v>
      </c>
    </row>
    <row r="279" spans="1:15" x14ac:dyDescent="0.25">
      <c r="A279" t="s">
        <v>8882</v>
      </c>
      <c r="B279" t="s">
        <v>8883</v>
      </c>
      <c r="C279" t="s">
        <v>11028</v>
      </c>
      <c r="D279" t="s">
        <v>8884</v>
      </c>
      <c r="E279" s="1">
        <v>42761</v>
      </c>
      <c r="F279" s="2">
        <v>0.92710648148148145</v>
      </c>
      <c r="G279">
        <v>40</v>
      </c>
      <c r="H279" t="s">
        <v>11031</v>
      </c>
      <c r="I279">
        <v>3541</v>
      </c>
      <c r="J279">
        <v>141640</v>
      </c>
      <c r="K279">
        <v>202</v>
      </c>
      <c r="L279">
        <v>37</v>
      </c>
      <c r="M279" t="s">
        <v>17</v>
      </c>
      <c r="N279">
        <v>0.94</v>
      </c>
      <c r="O279">
        <v>4</v>
      </c>
    </row>
    <row r="280" spans="1:15" x14ac:dyDescent="0.25">
      <c r="A280" t="s">
        <v>4883</v>
      </c>
      <c r="B280" t="s">
        <v>2575</v>
      </c>
      <c r="C280" t="s">
        <v>2400</v>
      </c>
      <c r="D280" t="s">
        <v>2576</v>
      </c>
      <c r="E280" s="1">
        <v>42795</v>
      </c>
      <c r="F280" s="2">
        <v>0.91295138888888894</v>
      </c>
      <c r="G280">
        <v>50</v>
      </c>
      <c r="H280" t="s">
        <v>11031</v>
      </c>
      <c r="I280">
        <v>2489</v>
      </c>
      <c r="J280">
        <v>124450</v>
      </c>
      <c r="K280">
        <v>39</v>
      </c>
      <c r="L280">
        <v>16</v>
      </c>
      <c r="M280" t="s">
        <v>13</v>
      </c>
      <c r="N280">
        <v>0.88</v>
      </c>
      <c r="O280">
        <v>2</v>
      </c>
    </row>
    <row r="281" spans="1:15" x14ac:dyDescent="0.25">
      <c r="A281" t="s">
        <v>4773</v>
      </c>
      <c r="B281" t="s">
        <v>2354</v>
      </c>
      <c r="C281" t="s">
        <v>14</v>
      </c>
      <c r="D281" t="s">
        <v>2355</v>
      </c>
      <c r="E281" s="1">
        <v>42768</v>
      </c>
      <c r="F281" s="2">
        <v>0.68237268518518523</v>
      </c>
      <c r="G281">
        <v>20</v>
      </c>
      <c r="H281" t="s">
        <v>11031</v>
      </c>
      <c r="I281">
        <v>0</v>
      </c>
      <c r="J281">
        <v>0</v>
      </c>
      <c r="K281">
        <v>0</v>
      </c>
      <c r="L281">
        <v>7</v>
      </c>
      <c r="M281" t="s">
        <v>13</v>
      </c>
      <c r="N281">
        <v>0.15</v>
      </c>
      <c r="O281">
        <v>0.61666666699999995</v>
      </c>
    </row>
    <row r="282" spans="1:15" x14ac:dyDescent="0.25">
      <c r="A282" t="s">
        <v>4437</v>
      </c>
      <c r="B282" t="s">
        <v>1682</v>
      </c>
      <c r="C282" t="s">
        <v>14</v>
      </c>
      <c r="D282" t="s">
        <v>1683</v>
      </c>
      <c r="E282" s="1">
        <v>42768</v>
      </c>
      <c r="F282" s="2">
        <v>0.16569444444444445</v>
      </c>
      <c r="G282">
        <v>20</v>
      </c>
      <c r="H282" t="s">
        <v>11031</v>
      </c>
      <c r="I282">
        <v>95</v>
      </c>
      <c r="J282">
        <v>1900</v>
      </c>
      <c r="K282">
        <v>3</v>
      </c>
      <c r="L282">
        <v>20</v>
      </c>
      <c r="M282" t="s">
        <v>13</v>
      </c>
      <c r="N282">
        <v>0.96</v>
      </c>
      <c r="O282">
        <v>1</v>
      </c>
    </row>
    <row r="283" spans="1:15" x14ac:dyDescent="0.25">
      <c r="A283" t="s">
        <v>10845</v>
      </c>
      <c r="B283" t="s">
        <v>10846</v>
      </c>
      <c r="C283" t="s">
        <v>11028</v>
      </c>
      <c r="D283" t="s">
        <v>10847</v>
      </c>
      <c r="E283" s="1">
        <v>42804</v>
      </c>
      <c r="F283" s="2">
        <v>0.93368055555555551</v>
      </c>
      <c r="G283">
        <v>25</v>
      </c>
      <c r="H283" t="s">
        <v>11031</v>
      </c>
      <c r="I283">
        <v>306</v>
      </c>
      <c r="J283">
        <v>7650</v>
      </c>
      <c r="K283">
        <v>3</v>
      </c>
      <c r="L283">
        <v>42</v>
      </c>
      <c r="M283" t="s">
        <v>13</v>
      </c>
      <c r="N283">
        <v>0.15</v>
      </c>
      <c r="O283">
        <v>3.5</v>
      </c>
    </row>
    <row r="284" spans="1:15" x14ac:dyDescent="0.25">
      <c r="A284" t="s">
        <v>4296</v>
      </c>
      <c r="B284" t="s">
        <v>1400</v>
      </c>
      <c r="C284" t="s">
        <v>14</v>
      </c>
      <c r="D284" t="s">
        <v>1401</v>
      </c>
      <c r="E284" s="1">
        <v>42762</v>
      </c>
      <c r="F284" s="2">
        <v>0.71629629629629632</v>
      </c>
      <c r="G284">
        <v>50</v>
      </c>
      <c r="H284" t="s">
        <v>11031</v>
      </c>
      <c r="I284">
        <v>256</v>
      </c>
      <c r="J284">
        <v>12800</v>
      </c>
      <c r="K284">
        <v>17</v>
      </c>
      <c r="L284">
        <v>49</v>
      </c>
      <c r="M284" t="s">
        <v>28</v>
      </c>
      <c r="N284">
        <v>0.78</v>
      </c>
      <c r="O284">
        <v>5.5</v>
      </c>
    </row>
    <row r="285" spans="1:15" x14ac:dyDescent="0.25">
      <c r="A285" t="s">
        <v>5293</v>
      </c>
      <c r="B285" t="s">
        <v>3393</v>
      </c>
      <c r="C285" t="s">
        <v>2400</v>
      </c>
      <c r="D285" t="s">
        <v>3394</v>
      </c>
      <c r="E285" s="1">
        <v>42769</v>
      </c>
      <c r="F285" s="2">
        <v>0.89758101851851857</v>
      </c>
      <c r="G285">
        <v>30</v>
      </c>
      <c r="H285" t="s">
        <v>11031</v>
      </c>
      <c r="I285">
        <v>13</v>
      </c>
      <c r="J285">
        <v>390</v>
      </c>
      <c r="K285">
        <v>4</v>
      </c>
      <c r="L285">
        <v>185</v>
      </c>
      <c r="M285" t="s">
        <v>17</v>
      </c>
      <c r="N285">
        <v>0.94</v>
      </c>
      <c r="O285">
        <v>6.5</v>
      </c>
    </row>
    <row r="286" spans="1:15" x14ac:dyDescent="0.25">
      <c r="A286" t="s">
        <v>5285</v>
      </c>
      <c r="B286" t="s">
        <v>3377</v>
      </c>
      <c r="C286" t="s">
        <v>2400</v>
      </c>
      <c r="D286" t="s">
        <v>3378</v>
      </c>
      <c r="E286" s="1">
        <v>42768</v>
      </c>
      <c r="F286" s="2">
        <v>0.79432870370370368</v>
      </c>
      <c r="G286">
        <v>25</v>
      </c>
      <c r="H286" t="s">
        <v>11031</v>
      </c>
      <c r="I286">
        <v>17</v>
      </c>
      <c r="J286">
        <v>425</v>
      </c>
      <c r="K286">
        <v>3</v>
      </c>
      <c r="L286">
        <v>8</v>
      </c>
      <c r="M286" t="s">
        <v>13</v>
      </c>
      <c r="N286">
        <v>0.89</v>
      </c>
      <c r="O286">
        <v>1</v>
      </c>
    </row>
    <row r="287" spans="1:15" x14ac:dyDescent="0.25">
      <c r="A287" t="s">
        <v>4616</v>
      </c>
      <c r="B287" t="s">
        <v>2040</v>
      </c>
      <c r="C287" t="s">
        <v>14</v>
      </c>
      <c r="D287" t="s">
        <v>2041</v>
      </c>
      <c r="E287" s="1">
        <v>42790</v>
      </c>
      <c r="F287" s="2">
        <v>0.68997685185185187</v>
      </c>
      <c r="G287">
        <v>20</v>
      </c>
      <c r="H287" t="s">
        <v>11031</v>
      </c>
      <c r="I287">
        <v>18</v>
      </c>
      <c r="J287">
        <v>360</v>
      </c>
      <c r="K287">
        <v>0</v>
      </c>
      <c r="L287">
        <v>6</v>
      </c>
      <c r="M287" t="s">
        <v>17</v>
      </c>
      <c r="N287">
        <v>0.88</v>
      </c>
      <c r="O287">
        <v>1.5</v>
      </c>
    </row>
    <row r="288" spans="1:15" x14ac:dyDescent="0.25">
      <c r="A288" t="s">
        <v>10857</v>
      </c>
      <c r="B288" t="s">
        <v>10858</v>
      </c>
      <c r="C288" t="s">
        <v>11028</v>
      </c>
      <c r="D288" t="s">
        <v>10859</v>
      </c>
      <c r="E288" s="1">
        <v>42775</v>
      </c>
      <c r="F288" s="2">
        <v>0.71546296296296297</v>
      </c>
      <c r="G288">
        <v>200</v>
      </c>
      <c r="H288" t="s">
        <v>11031</v>
      </c>
      <c r="I288">
        <v>300</v>
      </c>
      <c r="J288">
        <v>60000</v>
      </c>
      <c r="K288">
        <v>16</v>
      </c>
      <c r="L288">
        <v>66</v>
      </c>
      <c r="M288" t="s">
        <v>13</v>
      </c>
      <c r="N288">
        <v>0.98</v>
      </c>
      <c r="O288">
        <v>6</v>
      </c>
    </row>
    <row r="289" spans="1:15" x14ac:dyDescent="0.25">
      <c r="A289" t="s">
        <v>9086</v>
      </c>
      <c r="B289" t="s">
        <v>9087</v>
      </c>
      <c r="C289" t="s">
        <v>11028</v>
      </c>
      <c r="D289" t="s">
        <v>9088</v>
      </c>
      <c r="E289" s="1">
        <v>42761</v>
      </c>
      <c r="F289" s="2">
        <v>0.71975694444444449</v>
      </c>
      <c r="G289">
        <v>40</v>
      </c>
      <c r="H289" t="s">
        <v>11031</v>
      </c>
      <c r="I289">
        <v>2780</v>
      </c>
      <c r="J289">
        <v>111200</v>
      </c>
      <c r="K289">
        <v>94</v>
      </c>
      <c r="L289">
        <v>29</v>
      </c>
      <c r="M289" t="s">
        <v>13</v>
      </c>
      <c r="N289">
        <v>0.92</v>
      </c>
      <c r="O289">
        <v>3</v>
      </c>
    </row>
    <row r="290" spans="1:15" x14ac:dyDescent="0.25">
      <c r="A290" t="s">
        <v>8903</v>
      </c>
      <c r="B290" t="s">
        <v>8904</v>
      </c>
      <c r="C290" t="s">
        <v>11028</v>
      </c>
      <c r="D290" t="s">
        <v>8905</v>
      </c>
      <c r="E290" s="1">
        <v>42762</v>
      </c>
      <c r="F290" s="2">
        <v>0.93564814814814812</v>
      </c>
      <c r="G290">
        <v>20</v>
      </c>
      <c r="H290" t="s">
        <v>11031</v>
      </c>
      <c r="I290">
        <v>3444</v>
      </c>
      <c r="J290">
        <v>68880</v>
      </c>
      <c r="K290">
        <v>35</v>
      </c>
      <c r="L290">
        <v>16</v>
      </c>
      <c r="M290" t="s">
        <v>13</v>
      </c>
      <c r="N290">
        <v>0.34</v>
      </c>
      <c r="O290">
        <v>3</v>
      </c>
    </row>
    <row r="291" spans="1:15" x14ac:dyDescent="0.25">
      <c r="A291" t="s">
        <v>3677</v>
      </c>
      <c r="B291" t="s">
        <v>162</v>
      </c>
      <c r="C291" t="s">
        <v>14</v>
      </c>
      <c r="D291" t="s">
        <v>163</v>
      </c>
      <c r="E291" s="1">
        <v>42769</v>
      </c>
      <c r="F291" s="2">
        <v>0.9277199074074074</v>
      </c>
      <c r="G291">
        <v>0</v>
      </c>
      <c r="H291" t="s">
        <v>11030</v>
      </c>
      <c r="I291">
        <v>5144</v>
      </c>
      <c r="J291">
        <v>0</v>
      </c>
      <c r="K291">
        <v>169</v>
      </c>
      <c r="L291">
        <v>7</v>
      </c>
      <c r="M291" t="s">
        <v>13</v>
      </c>
      <c r="N291">
        <v>0.11</v>
      </c>
      <c r="O291">
        <v>1</v>
      </c>
    </row>
    <row r="292" spans="1:15" x14ac:dyDescent="0.25">
      <c r="A292" t="s">
        <v>9047</v>
      </c>
      <c r="B292" t="s">
        <v>9048</v>
      </c>
      <c r="C292" t="s">
        <v>11028</v>
      </c>
      <c r="D292" t="s">
        <v>9049</v>
      </c>
      <c r="E292" s="1">
        <v>42762</v>
      </c>
      <c r="F292" s="2">
        <v>0.69806712962962958</v>
      </c>
      <c r="G292">
        <v>40</v>
      </c>
      <c r="H292" t="s">
        <v>11031</v>
      </c>
      <c r="I292">
        <v>2865</v>
      </c>
      <c r="J292">
        <v>114600</v>
      </c>
      <c r="K292">
        <v>95</v>
      </c>
      <c r="L292">
        <v>32</v>
      </c>
      <c r="M292" t="s">
        <v>17</v>
      </c>
      <c r="N292">
        <v>0.8</v>
      </c>
      <c r="O292">
        <v>4</v>
      </c>
    </row>
    <row r="293" spans="1:15" x14ac:dyDescent="0.25">
      <c r="A293" t="s">
        <v>8187</v>
      </c>
      <c r="B293" t="s">
        <v>8188</v>
      </c>
      <c r="C293" t="s">
        <v>11028</v>
      </c>
      <c r="D293" t="s">
        <v>8189</v>
      </c>
      <c r="E293" s="1">
        <v>42762</v>
      </c>
      <c r="F293" s="2">
        <v>0.69946759259259261</v>
      </c>
      <c r="G293">
        <v>0</v>
      </c>
      <c r="H293" t="s">
        <v>11030</v>
      </c>
      <c r="I293">
        <v>7922</v>
      </c>
      <c r="J293">
        <v>0</v>
      </c>
      <c r="K293">
        <v>183</v>
      </c>
      <c r="L293">
        <v>16</v>
      </c>
      <c r="M293" t="s">
        <v>17</v>
      </c>
      <c r="N293">
        <v>0.69</v>
      </c>
      <c r="O293">
        <v>1.5</v>
      </c>
    </row>
    <row r="294" spans="1:15" x14ac:dyDescent="0.25">
      <c r="A294" t="s">
        <v>4954</v>
      </c>
      <c r="B294" t="s">
        <v>2717</v>
      </c>
      <c r="C294" t="s">
        <v>2400</v>
      </c>
      <c r="D294" t="s">
        <v>2718</v>
      </c>
      <c r="E294" s="1">
        <v>42789</v>
      </c>
      <c r="F294" s="2">
        <v>0.96484953703703702</v>
      </c>
      <c r="G294">
        <v>35</v>
      </c>
      <c r="H294" t="s">
        <v>11031</v>
      </c>
      <c r="I294">
        <v>1356</v>
      </c>
      <c r="J294">
        <v>47460</v>
      </c>
      <c r="K294">
        <v>4</v>
      </c>
      <c r="L294">
        <v>11</v>
      </c>
      <c r="M294" t="s">
        <v>13</v>
      </c>
      <c r="N294">
        <v>0.95</v>
      </c>
      <c r="O294">
        <v>1</v>
      </c>
    </row>
    <row r="295" spans="1:15" x14ac:dyDescent="0.25">
      <c r="A295" t="s">
        <v>5226</v>
      </c>
      <c r="B295" t="s">
        <v>3259</v>
      </c>
      <c r="C295" t="s">
        <v>2400</v>
      </c>
      <c r="D295" t="s">
        <v>3260</v>
      </c>
      <c r="E295" s="1">
        <v>42767</v>
      </c>
      <c r="F295" s="2">
        <v>0.98811342592592588</v>
      </c>
      <c r="G295">
        <v>65</v>
      </c>
      <c r="H295" t="s">
        <v>11031</v>
      </c>
      <c r="I295">
        <v>50</v>
      </c>
      <c r="J295">
        <v>3250</v>
      </c>
      <c r="K295">
        <v>6</v>
      </c>
      <c r="L295">
        <v>115</v>
      </c>
      <c r="M295" t="s">
        <v>13</v>
      </c>
      <c r="N295">
        <v>0.96</v>
      </c>
      <c r="O295">
        <v>9.5</v>
      </c>
    </row>
    <row r="296" spans="1:15" x14ac:dyDescent="0.25">
      <c r="A296" t="s">
        <v>4953</v>
      </c>
      <c r="B296" t="s">
        <v>2715</v>
      </c>
      <c r="C296" t="s">
        <v>2400</v>
      </c>
      <c r="D296" t="s">
        <v>2716</v>
      </c>
      <c r="E296" s="1">
        <v>42767</v>
      </c>
      <c r="F296" s="2">
        <v>0.19472222222222221</v>
      </c>
      <c r="G296">
        <v>125</v>
      </c>
      <c r="H296" t="s">
        <v>11031</v>
      </c>
      <c r="I296">
        <v>1359</v>
      </c>
      <c r="J296">
        <v>169875</v>
      </c>
      <c r="K296">
        <v>7</v>
      </c>
      <c r="L296">
        <v>24</v>
      </c>
      <c r="M296" t="s">
        <v>13</v>
      </c>
      <c r="N296">
        <v>0.95</v>
      </c>
      <c r="O296">
        <v>2.5</v>
      </c>
    </row>
    <row r="297" spans="1:15" x14ac:dyDescent="0.25">
      <c r="A297" t="s">
        <v>5181</v>
      </c>
      <c r="B297" t="s">
        <v>3169</v>
      </c>
      <c r="C297" t="s">
        <v>2400</v>
      </c>
      <c r="D297" t="s">
        <v>3170</v>
      </c>
      <c r="E297" s="1">
        <v>42772</v>
      </c>
      <c r="F297" s="2">
        <v>0.60880787037037032</v>
      </c>
      <c r="G297">
        <v>35</v>
      </c>
      <c r="H297" t="s">
        <v>11031</v>
      </c>
      <c r="I297">
        <v>115</v>
      </c>
      <c r="J297">
        <v>4025</v>
      </c>
      <c r="K297">
        <v>15</v>
      </c>
      <c r="L297">
        <v>56</v>
      </c>
      <c r="M297" t="s">
        <v>13</v>
      </c>
      <c r="N297">
        <v>0.98</v>
      </c>
      <c r="O297">
        <v>5.5</v>
      </c>
    </row>
    <row r="298" spans="1:15" x14ac:dyDescent="0.25">
      <c r="A298" t="s">
        <v>10824</v>
      </c>
      <c r="B298" t="s">
        <v>10825</v>
      </c>
      <c r="C298" t="s">
        <v>11028</v>
      </c>
      <c r="D298" t="s">
        <v>10826</v>
      </c>
      <c r="E298" s="1">
        <v>42856</v>
      </c>
      <c r="F298" s="2">
        <v>0.94199074074074074</v>
      </c>
      <c r="G298">
        <v>200</v>
      </c>
      <c r="H298" t="s">
        <v>11031</v>
      </c>
      <c r="I298">
        <v>333</v>
      </c>
      <c r="J298">
        <v>66600</v>
      </c>
      <c r="K298">
        <v>22</v>
      </c>
      <c r="L298">
        <v>353</v>
      </c>
      <c r="M298" t="s">
        <v>13</v>
      </c>
      <c r="N298">
        <v>0.34</v>
      </c>
      <c r="O298">
        <v>42</v>
      </c>
    </row>
    <row r="299" spans="1:15" x14ac:dyDescent="0.25">
      <c r="A299" t="s">
        <v>8031</v>
      </c>
      <c r="B299" t="s">
        <v>8032</v>
      </c>
      <c r="C299" t="s">
        <v>11028</v>
      </c>
      <c r="D299" t="s">
        <v>8033</v>
      </c>
      <c r="E299" s="1">
        <v>42783</v>
      </c>
      <c r="F299" s="2">
        <v>0.9276388888888889</v>
      </c>
      <c r="G299">
        <v>200</v>
      </c>
      <c r="H299" t="s">
        <v>11031</v>
      </c>
      <c r="I299">
        <v>9945</v>
      </c>
      <c r="J299">
        <v>1989000</v>
      </c>
      <c r="K299">
        <v>101</v>
      </c>
      <c r="L299">
        <v>43</v>
      </c>
      <c r="M299" t="s">
        <v>28</v>
      </c>
      <c r="N299">
        <v>0.76</v>
      </c>
      <c r="O299">
        <v>2</v>
      </c>
    </row>
    <row r="300" spans="1:15" x14ac:dyDescent="0.25">
      <c r="A300" t="s">
        <v>5201</v>
      </c>
      <c r="B300" t="s">
        <v>3209</v>
      </c>
      <c r="C300" t="s">
        <v>2400</v>
      </c>
      <c r="D300" t="s">
        <v>3210</v>
      </c>
      <c r="E300" s="1">
        <v>42867</v>
      </c>
      <c r="F300" s="2">
        <v>0.74790509259259264</v>
      </c>
      <c r="G300">
        <v>20</v>
      </c>
      <c r="H300" t="s">
        <v>11031</v>
      </c>
      <c r="I300">
        <v>91</v>
      </c>
      <c r="J300">
        <v>1820</v>
      </c>
      <c r="K300">
        <v>10</v>
      </c>
      <c r="L300">
        <v>21</v>
      </c>
      <c r="M300" t="s">
        <v>17</v>
      </c>
      <c r="N300">
        <v>0.98</v>
      </c>
      <c r="O300">
        <v>1.5</v>
      </c>
    </row>
    <row r="301" spans="1:15" x14ac:dyDescent="0.25">
      <c r="A301" t="s">
        <v>4821</v>
      </c>
      <c r="B301" t="s">
        <v>2451</v>
      </c>
      <c r="C301" t="s">
        <v>2400</v>
      </c>
      <c r="D301" t="s">
        <v>2452</v>
      </c>
      <c r="E301" s="1">
        <v>42767</v>
      </c>
      <c r="F301" s="2">
        <v>0.65568287037037032</v>
      </c>
      <c r="G301">
        <v>200</v>
      </c>
      <c r="H301" t="s">
        <v>11031</v>
      </c>
      <c r="I301">
        <v>6944</v>
      </c>
      <c r="J301">
        <v>1388800</v>
      </c>
      <c r="K301">
        <v>30</v>
      </c>
      <c r="L301">
        <v>24</v>
      </c>
      <c r="M301" t="s">
        <v>13</v>
      </c>
      <c r="N301">
        <v>0.89</v>
      </c>
      <c r="O301">
        <v>1</v>
      </c>
    </row>
    <row r="302" spans="1:15" x14ac:dyDescent="0.25">
      <c r="A302" t="s">
        <v>9122</v>
      </c>
      <c r="B302" t="s">
        <v>9123</v>
      </c>
      <c r="C302" t="s">
        <v>11028</v>
      </c>
      <c r="D302" t="s">
        <v>9124</v>
      </c>
      <c r="E302" s="1">
        <v>42852</v>
      </c>
      <c r="F302" s="2">
        <v>0.80637731481481478</v>
      </c>
      <c r="G302">
        <v>50</v>
      </c>
      <c r="H302" t="s">
        <v>11031</v>
      </c>
      <c r="I302">
        <v>2669</v>
      </c>
      <c r="J302">
        <v>133450</v>
      </c>
      <c r="K302">
        <v>112</v>
      </c>
      <c r="L302">
        <v>72</v>
      </c>
      <c r="M302" t="s">
        <v>17</v>
      </c>
      <c r="N302">
        <v>0.65</v>
      </c>
      <c r="O302">
        <v>5.5</v>
      </c>
    </row>
    <row r="303" spans="1:15" x14ac:dyDescent="0.25">
      <c r="A303" t="s">
        <v>4031</v>
      </c>
      <c r="B303" t="s">
        <v>870</v>
      </c>
      <c r="C303" t="s">
        <v>14</v>
      </c>
      <c r="D303" t="s">
        <v>871</v>
      </c>
      <c r="E303" s="1">
        <v>42769</v>
      </c>
      <c r="F303" s="2">
        <v>0.69724537037037038</v>
      </c>
      <c r="G303">
        <v>200</v>
      </c>
      <c r="H303" t="s">
        <v>11031</v>
      </c>
      <c r="I303">
        <v>1085</v>
      </c>
      <c r="J303">
        <v>217000</v>
      </c>
      <c r="K303">
        <v>17</v>
      </c>
      <c r="L303">
        <v>48</v>
      </c>
      <c r="M303" t="s">
        <v>13</v>
      </c>
      <c r="N303">
        <v>0.3</v>
      </c>
      <c r="O303">
        <v>6</v>
      </c>
    </row>
    <row r="304" spans="1:15" x14ac:dyDescent="0.25">
      <c r="A304" t="s">
        <v>5351</v>
      </c>
      <c r="B304" t="s">
        <v>3509</v>
      </c>
      <c r="C304" t="s">
        <v>2400</v>
      </c>
      <c r="D304" t="s">
        <v>3510</v>
      </c>
      <c r="E304" s="1">
        <v>42786</v>
      </c>
      <c r="F304" s="2">
        <v>0.69461805555555556</v>
      </c>
      <c r="G304">
        <v>70</v>
      </c>
      <c r="H304" t="s">
        <v>11031</v>
      </c>
      <c r="I304">
        <v>2</v>
      </c>
      <c r="J304">
        <v>140</v>
      </c>
      <c r="K304">
        <v>0</v>
      </c>
      <c r="L304">
        <v>23</v>
      </c>
      <c r="M304" t="s">
        <v>13</v>
      </c>
      <c r="N304">
        <v>0.95</v>
      </c>
      <c r="O304">
        <v>2.5</v>
      </c>
    </row>
    <row r="305" spans="1:15" x14ac:dyDescent="0.25">
      <c r="A305" t="s">
        <v>4549</v>
      </c>
      <c r="B305" t="s">
        <v>1906</v>
      </c>
      <c r="C305" t="s">
        <v>14</v>
      </c>
      <c r="D305" t="s">
        <v>1907</v>
      </c>
      <c r="E305" s="1">
        <v>42793</v>
      </c>
      <c r="F305" s="2">
        <v>0.68996527777777783</v>
      </c>
      <c r="G305">
        <v>95</v>
      </c>
      <c r="H305" t="s">
        <v>11031</v>
      </c>
      <c r="I305">
        <v>39</v>
      </c>
      <c r="J305">
        <v>3705</v>
      </c>
      <c r="K305">
        <v>6</v>
      </c>
      <c r="L305">
        <v>28</v>
      </c>
      <c r="M305" t="s">
        <v>13</v>
      </c>
      <c r="N305">
        <v>0.93</v>
      </c>
      <c r="O305">
        <v>1</v>
      </c>
    </row>
    <row r="306" spans="1:15" x14ac:dyDescent="0.25">
      <c r="A306" t="s">
        <v>3628</v>
      </c>
      <c r="B306" t="s">
        <v>63</v>
      </c>
      <c r="C306" t="s">
        <v>14</v>
      </c>
      <c r="D306" t="s">
        <v>64</v>
      </c>
      <c r="E306" s="1">
        <v>41570</v>
      </c>
      <c r="F306" s="2">
        <v>0.773900462962963</v>
      </c>
      <c r="G306">
        <v>30</v>
      </c>
      <c r="H306" t="s">
        <v>11031</v>
      </c>
      <c r="I306">
        <v>10338</v>
      </c>
      <c r="J306">
        <v>310140</v>
      </c>
      <c r="K306">
        <v>52</v>
      </c>
      <c r="L306">
        <v>41</v>
      </c>
      <c r="M306" t="s">
        <v>17</v>
      </c>
      <c r="N306">
        <v>0.81</v>
      </c>
      <c r="O306">
        <v>2.5</v>
      </c>
    </row>
    <row r="307" spans="1:15" x14ac:dyDescent="0.25">
      <c r="A307" t="s">
        <v>4755</v>
      </c>
      <c r="B307" t="s">
        <v>2318</v>
      </c>
      <c r="C307" t="s">
        <v>14</v>
      </c>
      <c r="D307" t="s">
        <v>2319</v>
      </c>
      <c r="E307" s="1">
        <v>42773</v>
      </c>
      <c r="F307" s="2">
        <v>1.1388888888888889E-2</v>
      </c>
      <c r="G307">
        <v>35</v>
      </c>
      <c r="H307" t="s">
        <v>11031</v>
      </c>
      <c r="I307">
        <v>1</v>
      </c>
      <c r="J307">
        <v>35</v>
      </c>
      <c r="K307">
        <v>0</v>
      </c>
      <c r="L307">
        <v>130</v>
      </c>
      <c r="M307" t="s">
        <v>17</v>
      </c>
      <c r="N307">
        <v>0.97</v>
      </c>
      <c r="O307">
        <v>31.5</v>
      </c>
    </row>
    <row r="308" spans="1:15" x14ac:dyDescent="0.25">
      <c r="A308" t="s">
        <v>4347</v>
      </c>
      <c r="B308" t="s">
        <v>1502</v>
      </c>
      <c r="C308" t="s">
        <v>14</v>
      </c>
      <c r="D308" t="s">
        <v>1503</v>
      </c>
      <c r="E308" s="1">
        <v>42801</v>
      </c>
      <c r="F308" s="2">
        <v>1.6203703703703703E-2</v>
      </c>
      <c r="G308">
        <v>140</v>
      </c>
      <c r="H308" t="s">
        <v>11031</v>
      </c>
      <c r="I308">
        <v>187</v>
      </c>
      <c r="J308">
        <v>26180</v>
      </c>
      <c r="K308">
        <v>47</v>
      </c>
      <c r="L308">
        <v>38</v>
      </c>
      <c r="M308" t="s">
        <v>13</v>
      </c>
      <c r="N308">
        <v>0.65</v>
      </c>
      <c r="O308">
        <v>3</v>
      </c>
    </row>
    <row r="309" spans="1:15" x14ac:dyDescent="0.25">
      <c r="A309" t="s">
        <v>10929</v>
      </c>
      <c r="B309" t="s">
        <v>10930</v>
      </c>
      <c r="C309" t="s">
        <v>11028</v>
      </c>
      <c r="D309" t="s">
        <v>10931</v>
      </c>
      <c r="E309" s="1">
        <v>42775</v>
      </c>
      <c r="F309" s="2">
        <v>0.19358796296296296</v>
      </c>
      <c r="G309">
        <v>30</v>
      </c>
      <c r="H309" t="s">
        <v>11031</v>
      </c>
      <c r="I309">
        <v>210</v>
      </c>
      <c r="J309">
        <v>6300</v>
      </c>
      <c r="K309">
        <v>19</v>
      </c>
      <c r="L309">
        <v>41</v>
      </c>
      <c r="M309" t="s">
        <v>13</v>
      </c>
      <c r="N309">
        <v>0.47</v>
      </c>
      <c r="O309">
        <v>5</v>
      </c>
    </row>
    <row r="310" spans="1:15" x14ac:dyDescent="0.25">
      <c r="A310" t="s">
        <v>5539</v>
      </c>
      <c r="B310" t="s">
        <v>5540</v>
      </c>
      <c r="C310" t="s">
        <v>5399</v>
      </c>
      <c r="D310" t="s">
        <v>5541</v>
      </c>
      <c r="E310" s="1">
        <v>42768</v>
      </c>
      <c r="F310" s="2">
        <v>0.77864583333333337</v>
      </c>
      <c r="G310">
        <v>45</v>
      </c>
      <c r="H310" t="s">
        <v>11031</v>
      </c>
      <c r="I310">
        <v>3141</v>
      </c>
      <c r="J310">
        <v>141345</v>
      </c>
      <c r="K310">
        <v>10</v>
      </c>
      <c r="L310">
        <v>15</v>
      </c>
      <c r="M310" t="s">
        <v>17</v>
      </c>
      <c r="N310">
        <v>0.11</v>
      </c>
      <c r="O310">
        <v>1</v>
      </c>
    </row>
    <row r="311" spans="1:15" x14ac:dyDescent="0.25">
      <c r="A311" t="s">
        <v>3911</v>
      </c>
      <c r="B311" t="s">
        <v>630</v>
      </c>
      <c r="C311" t="s">
        <v>14</v>
      </c>
      <c r="D311" t="s">
        <v>631</v>
      </c>
      <c r="E311" s="1">
        <v>41627</v>
      </c>
      <c r="F311" s="2">
        <v>0.88862268518518517</v>
      </c>
      <c r="G311">
        <v>30</v>
      </c>
      <c r="H311" t="s">
        <v>11031</v>
      </c>
      <c r="I311">
        <v>1548</v>
      </c>
      <c r="J311">
        <v>46440</v>
      </c>
      <c r="K311">
        <v>24</v>
      </c>
      <c r="L311">
        <v>34</v>
      </c>
      <c r="M311" t="s">
        <v>13</v>
      </c>
      <c r="N311">
        <v>0.05</v>
      </c>
      <c r="O311">
        <v>3</v>
      </c>
    </row>
    <row r="312" spans="1:15" x14ac:dyDescent="0.25">
      <c r="A312" t="s">
        <v>9146</v>
      </c>
      <c r="B312" t="s">
        <v>9147</v>
      </c>
      <c r="C312" t="s">
        <v>11028</v>
      </c>
      <c r="D312" t="s">
        <v>9148</v>
      </c>
      <c r="E312" s="1">
        <v>42790</v>
      </c>
      <c r="F312" s="2">
        <v>0.10350694444444444</v>
      </c>
      <c r="G312">
        <v>150</v>
      </c>
      <c r="H312" t="s">
        <v>11031</v>
      </c>
      <c r="I312">
        <v>2641</v>
      </c>
      <c r="J312">
        <v>396150</v>
      </c>
      <c r="K312">
        <v>28</v>
      </c>
      <c r="L312">
        <v>15</v>
      </c>
      <c r="M312" t="s">
        <v>28</v>
      </c>
      <c r="N312">
        <v>0.16</v>
      </c>
      <c r="O312">
        <v>0.65</v>
      </c>
    </row>
    <row r="313" spans="1:15" x14ac:dyDescent="0.25">
      <c r="A313" t="s">
        <v>4287</v>
      </c>
      <c r="B313" t="s">
        <v>1382</v>
      </c>
      <c r="C313" t="s">
        <v>14</v>
      </c>
      <c r="D313" t="s">
        <v>1383</v>
      </c>
      <c r="E313" s="1">
        <v>42786</v>
      </c>
      <c r="F313" s="2">
        <v>0.98981481481481481</v>
      </c>
      <c r="G313">
        <v>100</v>
      </c>
      <c r="H313" t="s">
        <v>11031</v>
      </c>
      <c r="I313">
        <v>271</v>
      </c>
      <c r="J313">
        <v>27100</v>
      </c>
      <c r="K313">
        <v>48</v>
      </c>
      <c r="L313">
        <v>47</v>
      </c>
      <c r="M313" t="s">
        <v>13</v>
      </c>
      <c r="N313">
        <v>0.78</v>
      </c>
      <c r="O313">
        <v>3.5</v>
      </c>
    </row>
    <row r="314" spans="1:15" x14ac:dyDescent="0.25">
      <c r="A314" t="s">
        <v>5029</v>
      </c>
      <c r="B314" t="s">
        <v>2867</v>
      </c>
      <c r="C314" t="s">
        <v>2400</v>
      </c>
      <c r="D314" t="s">
        <v>2868</v>
      </c>
      <c r="E314" s="1">
        <v>42796</v>
      </c>
      <c r="F314" s="2">
        <v>4.1354166666666664E-2</v>
      </c>
      <c r="G314">
        <v>200</v>
      </c>
      <c r="H314" t="s">
        <v>11031</v>
      </c>
      <c r="I314">
        <v>793</v>
      </c>
      <c r="J314">
        <v>158600</v>
      </c>
      <c r="K314">
        <v>26</v>
      </c>
      <c r="L314">
        <v>52</v>
      </c>
      <c r="M314" t="s">
        <v>17</v>
      </c>
      <c r="N314">
        <v>0.94</v>
      </c>
      <c r="O314">
        <v>3</v>
      </c>
    </row>
    <row r="315" spans="1:15" x14ac:dyDescent="0.25">
      <c r="A315" t="s">
        <v>3719</v>
      </c>
      <c r="B315" t="s">
        <v>246</v>
      </c>
      <c r="C315" t="s">
        <v>14</v>
      </c>
      <c r="D315" t="s">
        <v>247</v>
      </c>
      <c r="E315" s="1">
        <v>42787</v>
      </c>
      <c r="F315" s="2">
        <v>0.71809027777777779</v>
      </c>
      <c r="G315">
        <v>25</v>
      </c>
      <c r="H315" t="s">
        <v>11031</v>
      </c>
      <c r="I315">
        <v>3840</v>
      </c>
      <c r="J315">
        <v>96000</v>
      </c>
      <c r="K315">
        <v>296</v>
      </c>
      <c r="L315">
        <v>33</v>
      </c>
      <c r="M315" t="s">
        <v>13</v>
      </c>
      <c r="N315">
        <v>0.35</v>
      </c>
      <c r="O315">
        <v>1.5</v>
      </c>
    </row>
    <row r="316" spans="1:15" x14ac:dyDescent="0.25">
      <c r="A316" t="s">
        <v>10165</v>
      </c>
      <c r="B316" t="s">
        <v>10166</v>
      </c>
      <c r="C316" t="s">
        <v>11028</v>
      </c>
      <c r="D316" t="s">
        <v>10167</v>
      </c>
      <c r="E316" s="1">
        <v>42775</v>
      </c>
      <c r="F316" s="2">
        <v>0.14124999999999999</v>
      </c>
      <c r="G316">
        <v>85</v>
      </c>
      <c r="H316" t="s">
        <v>11031</v>
      </c>
      <c r="I316">
        <v>1096</v>
      </c>
      <c r="J316">
        <v>93160</v>
      </c>
      <c r="K316">
        <v>8</v>
      </c>
      <c r="L316">
        <v>7</v>
      </c>
      <c r="M316" t="s">
        <v>13</v>
      </c>
      <c r="N316">
        <v>0.96</v>
      </c>
      <c r="O316">
        <v>0.63333333300000005</v>
      </c>
    </row>
    <row r="317" spans="1:15" x14ac:dyDescent="0.25">
      <c r="A317" t="s">
        <v>4482</v>
      </c>
      <c r="B317" t="s">
        <v>1772</v>
      </c>
      <c r="C317" t="s">
        <v>14</v>
      </c>
      <c r="D317" t="s">
        <v>1773</v>
      </c>
      <c r="E317" s="1">
        <v>42779</v>
      </c>
      <c r="F317" s="2">
        <v>0.69302083333333331</v>
      </c>
      <c r="G317">
        <v>200</v>
      </c>
      <c r="H317" t="s">
        <v>11031</v>
      </c>
      <c r="I317">
        <v>70</v>
      </c>
      <c r="J317">
        <v>14000</v>
      </c>
      <c r="K317">
        <v>11</v>
      </c>
      <c r="L317">
        <v>16</v>
      </c>
      <c r="M317" t="s">
        <v>17</v>
      </c>
      <c r="N317">
        <v>0.76</v>
      </c>
      <c r="O317">
        <v>2</v>
      </c>
    </row>
    <row r="318" spans="1:15" x14ac:dyDescent="0.25">
      <c r="A318" t="s">
        <v>6653</v>
      </c>
      <c r="B318" t="s">
        <v>6654</v>
      </c>
      <c r="C318" t="s">
        <v>5399</v>
      </c>
      <c r="D318" t="s">
        <v>6655</v>
      </c>
      <c r="E318" s="1">
        <v>42779</v>
      </c>
      <c r="F318" s="2">
        <v>0.6824189814814815</v>
      </c>
      <c r="G318">
        <v>35</v>
      </c>
      <c r="H318" t="s">
        <v>11031</v>
      </c>
      <c r="I318">
        <v>73</v>
      </c>
      <c r="J318">
        <v>2555</v>
      </c>
      <c r="K318">
        <v>9</v>
      </c>
      <c r="L318">
        <v>45</v>
      </c>
      <c r="M318" t="s">
        <v>28</v>
      </c>
      <c r="N318">
        <v>0.11</v>
      </c>
      <c r="O318">
        <v>3</v>
      </c>
    </row>
    <row r="319" spans="1:15" x14ac:dyDescent="0.25">
      <c r="A319" t="s">
        <v>5232</v>
      </c>
      <c r="B319" t="s">
        <v>3271</v>
      </c>
      <c r="C319" t="s">
        <v>2400</v>
      </c>
      <c r="D319" t="s">
        <v>3272</v>
      </c>
      <c r="E319" s="1">
        <v>42772</v>
      </c>
      <c r="F319" s="2">
        <v>0.90230324074074075</v>
      </c>
      <c r="G319">
        <v>30</v>
      </c>
      <c r="H319" t="s">
        <v>11031</v>
      </c>
      <c r="I319">
        <v>44</v>
      </c>
      <c r="J319">
        <v>1320</v>
      </c>
      <c r="K319">
        <v>13</v>
      </c>
      <c r="L319">
        <v>19</v>
      </c>
      <c r="M319" t="s">
        <v>17</v>
      </c>
      <c r="N319">
        <v>0.09</v>
      </c>
      <c r="O319">
        <v>2</v>
      </c>
    </row>
    <row r="320" spans="1:15" x14ac:dyDescent="0.25">
      <c r="A320" t="s">
        <v>6908</v>
      </c>
      <c r="B320" t="s">
        <v>6909</v>
      </c>
      <c r="C320" t="s">
        <v>5399</v>
      </c>
      <c r="D320" t="s">
        <v>6910</v>
      </c>
      <c r="E320" s="1">
        <v>42773</v>
      </c>
      <c r="F320" s="2">
        <v>0.13587962962962963</v>
      </c>
      <c r="G320">
        <v>40</v>
      </c>
      <c r="H320" t="s">
        <v>11031</v>
      </c>
      <c r="I320">
        <v>32</v>
      </c>
      <c r="J320">
        <v>1280</v>
      </c>
      <c r="K320">
        <v>3</v>
      </c>
      <c r="L320">
        <v>11</v>
      </c>
      <c r="M320" t="s">
        <v>13</v>
      </c>
      <c r="N320">
        <v>0.11</v>
      </c>
      <c r="O320">
        <v>1</v>
      </c>
    </row>
    <row r="321" spans="1:15" x14ac:dyDescent="0.25">
      <c r="A321" t="s">
        <v>6515</v>
      </c>
      <c r="B321" t="s">
        <v>6516</v>
      </c>
      <c r="C321" t="s">
        <v>5399</v>
      </c>
      <c r="D321" t="s">
        <v>6517</v>
      </c>
      <c r="E321" s="1">
        <v>42786</v>
      </c>
      <c r="F321" s="2">
        <v>0.73056712962962966</v>
      </c>
      <c r="G321">
        <v>45</v>
      </c>
      <c r="H321" t="s">
        <v>11031</v>
      </c>
      <c r="I321">
        <v>103</v>
      </c>
      <c r="J321">
        <v>4635</v>
      </c>
      <c r="K321">
        <v>1</v>
      </c>
      <c r="L321">
        <v>46</v>
      </c>
      <c r="M321" t="s">
        <v>13</v>
      </c>
      <c r="N321">
        <v>0.8</v>
      </c>
      <c r="O321">
        <v>3.5</v>
      </c>
    </row>
    <row r="322" spans="1:15" x14ac:dyDescent="0.25">
      <c r="A322" t="s">
        <v>4201</v>
      </c>
      <c r="B322" t="s">
        <v>1210</v>
      </c>
      <c r="C322" t="s">
        <v>14</v>
      </c>
      <c r="D322" t="s">
        <v>1211</v>
      </c>
      <c r="E322" s="1">
        <v>42808</v>
      </c>
      <c r="F322" s="2">
        <v>0.7714699074074074</v>
      </c>
      <c r="G322">
        <v>195</v>
      </c>
      <c r="H322" t="s">
        <v>11031</v>
      </c>
      <c r="I322">
        <v>484</v>
      </c>
      <c r="J322">
        <v>94380</v>
      </c>
      <c r="K322">
        <v>57</v>
      </c>
      <c r="L322">
        <v>19</v>
      </c>
      <c r="M322" t="s">
        <v>17</v>
      </c>
      <c r="N322">
        <v>0.99</v>
      </c>
      <c r="O322">
        <v>1</v>
      </c>
    </row>
    <row r="323" spans="1:15" x14ac:dyDescent="0.25">
      <c r="A323" t="s">
        <v>8831</v>
      </c>
      <c r="B323" t="s">
        <v>8832</v>
      </c>
      <c r="C323" t="s">
        <v>11028</v>
      </c>
      <c r="D323" t="s">
        <v>8833</v>
      </c>
      <c r="E323" s="1">
        <v>42803</v>
      </c>
      <c r="F323" s="2">
        <v>0.9253703703703704</v>
      </c>
      <c r="G323">
        <v>0</v>
      </c>
      <c r="H323" t="s">
        <v>11030</v>
      </c>
      <c r="I323">
        <v>3766</v>
      </c>
      <c r="J323">
        <v>0</v>
      </c>
      <c r="K323">
        <v>135</v>
      </c>
      <c r="L323">
        <v>14</v>
      </c>
      <c r="M323" t="s">
        <v>13</v>
      </c>
      <c r="N323">
        <v>0.66</v>
      </c>
      <c r="O323">
        <v>0.7</v>
      </c>
    </row>
    <row r="324" spans="1:15" x14ac:dyDescent="0.25">
      <c r="A324" t="s">
        <v>4140</v>
      </c>
      <c r="B324" t="s">
        <v>1088</v>
      </c>
      <c r="C324" t="s">
        <v>14</v>
      </c>
      <c r="D324" t="s">
        <v>1089</v>
      </c>
      <c r="E324" s="1">
        <v>42773</v>
      </c>
      <c r="F324" s="2">
        <v>3.184027777777778E-2</v>
      </c>
      <c r="G324">
        <v>200</v>
      </c>
      <c r="H324" t="s">
        <v>11031</v>
      </c>
      <c r="I324">
        <v>668</v>
      </c>
      <c r="J324">
        <v>133600</v>
      </c>
      <c r="K324">
        <v>12</v>
      </c>
      <c r="L324">
        <v>22</v>
      </c>
      <c r="M324" t="s">
        <v>13</v>
      </c>
      <c r="N324">
        <v>0.24</v>
      </c>
      <c r="O324">
        <v>1</v>
      </c>
    </row>
    <row r="325" spans="1:15" x14ac:dyDescent="0.25">
      <c r="A325" t="s">
        <v>8513</v>
      </c>
      <c r="B325" t="s">
        <v>8514</v>
      </c>
      <c r="C325" t="s">
        <v>11028</v>
      </c>
      <c r="D325" t="s">
        <v>8515</v>
      </c>
      <c r="E325" s="1">
        <v>42776</v>
      </c>
      <c r="F325" s="2">
        <v>0.70218749999999996</v>
      </c>
      <c r="G325">
        <v>30</v>
      </c>
      <c r="H325" t="s">
        <v>11031</v>
      </c>
      <c r="I325">
        <v>5324</v>
      </c>
      <c r="J325">
        <v>159720</v>
      </c>
      <c r="K325">
        <v>52</v>
      </c>
      <c r="L325">
        <v>14</v>
      </c>
      <c r="M325" t="s">
        <v>13</v>
      </c>
      <c r="N325">
        <v>0.47</v>
      </c>
      <c r="O325">
        <v>2.5</v>
      </c>
    </row>
    <row r="326" spans="1:15" x14ac:dyDescent="0.25">
      <c r="A326" t="s">
        <v>6791</v>
      </c>
      <c r="B326" t="s">
        <v>6792</v>
      </c>
      <c r="C326" t="s">
        <v>5399</v>
      </c>
      <c r="D326" t="s">
        <v>6793</v>
      </c>
      <c r="E326" s="1">
        <v>42780</v>
      </c>
      <c r="F326" s="2">
        <v>0.13152777777777777</v>
      </c>
      <c r="G326">
        <v>50</v>
      </c>
      <c r="H326" t="s">
        <v>11031</v>
      </c>
      <c r="I326">
        <v>52</v>
      </c>
      <c r="J326">
        <v>2600</v>
      </c>
      <c r="K326">
        <v>3</v>
      </c>
      <c r="L326">
        <v>18</v>
      </c>
      <c r="M326" t="s">
        <v>28</v>
      </c>
      <c r="N326">
        <v>7.0000000000000007E-2</v>
      </c>
      <c r="O326">
        <v>2</v>
      </c>
    </row>
    <row r="327" spans="1:15" x14ac:dyDescent="0.25">
      <c r="A327" t="s">
        <v>4639</v>
      </c>
      <c r="B327" t="s">
        <v>2086</v>
      </c>
      <c r="C327" t="s">
        <v>14</v>
      </c>
      <c r="D327" t="s">
        <v>2087</v>
      </c>
      <c r="E327" s="1">
        <v>42773</v>
      </c>
      <c r="F327" s="2">
        <v>0.64864583333333337</v>
      </c>
      <c r="G327">
        <v>25</v>
      </c>
      <c r="H327" t="s">
        <v>11031</v>
      </c>
      <c r="I327">
        <v>14</v>
      </c>
      <c r="J327">
        <v>350</v>
      </c>
      <c r="K327">
        <v>4</v>
      </c>
      <c r="L327">
        <v>15</v>
      </c>
      <c r="M327" t="s">
        <v>13</v>
      </c>
      <c r="N327">
        <v>0.33</v>
      </c>
      <c r="O327">
        <v>2.5</v>
      </c>
    </row>
    <row r="328" spans="1:15" x14ac:dyDescent="0.25">
      <c r="A328" t="s">
        <v>4078</v>
      </c>
      <c r="B328" t="s">
        <v>964</v>
      </c>
      <c r="C328" t="s">
        <v>14</v>
      </c>
      <c r="D328" t="s">
        <v>965</v>
      </c>
      <c r="E328" s="1">
        <v>42776</v>
      </c>
      <c r="F328" s="2">
        <v>0.94510416666666663</v>
      </c>
      <c r="G328">
        <v>200</v>
      </c>
      <c r="H328" t="s">
        <v>11031</v>
      </c>
      <c r="I328">
        <v>939</v>
      </c>
      <c r="J328">
        <v>187800</v>
      </c>
      <c r="K328">
        <v>7</v>
      </c>
      <c r="L328">
        <v>19</v>
      </c>
      <c r="M328" t="s">
        <v>28</v>
      </c>
      <c r="N328">
        <v>0.88</v>
      </c>
      <c r="O328">
        <v>1.5</v>
      </c>
    </row>
    <row r="329" spans="1:15" x14ac:dyDescent="0.25">
      <c r="A329" t="s">
        <v>9092</v>
      </c>
      <c r="B329" t="s">
        <v>9093</v>
      </c>
      <c r="C329" t="s">
        <v>11028</v>
      </c>
      <c r="D329" t="s">
        <v>9094</v>
      </c>
      <c r="E329" s="1">
        <v>42782</v>
      </c>
      <c r="F329" s="2">
        <v>0.91598379629629634</v>
      </c>
      <c r="G329">
        <v>20</v>
      </c>
      <c r="H329" t="s">
        <v>11031</v>
      </c>
      <c r="I329">
        <v>2760</v>
      </c>
      <c r="J329">
        <v>55200</v>
      </c>
      <c r="K329">
        <v>52</v>
      </c>
      <c r="L329">
        <v>34</v>
      </c>
      <c r="M329" t="s">
        <v>13</v>
      </c>
      <c r="N329">
        <v>0.11</v>
      </c>
      <c r="O329">
        <v>1</v>
      </c>
    </row>
    <row r="330" spans="1:15" x14ac:dyDescent="0.25">
      <c r="A330" t="s">
        <v>7206</v>
      </c>
      <c r="B330" t="s">
        <v>7207</v>
      </c>
      <c r="C330" t="s">
        <v>5399</v>
      </c>
      <c r="D330" t="s">
        <v>7208</v>
      </c>
      <c r="E330" s="1">
        <v>42815</v>
      </c>
      <c r="F330" s="2">
        <v>0.87106481481481479</v>
      </c>
      <c r="G330">
        <v>40</v>
      </c>
      <c r="H330" t="s">
        <v>11031</v>
      </c>
      <c r="I330">
        <v>8</v>
      </c>
      <c r="J330">
        <v>320</v>
      </c>
      <c r="K330">
        <v>1</v>
      </c>
      <c r="L330">
        <v>15</v>
      </c>
      <c r="M330" t="s">
        <v>17</v>
      </c>
      <c r="N330">
        <v>0.94</v>
      </c>
      <c r="O330">
        <v>1</v>
      </c>
    </row>
    <row r="331" spans="1:15" x14ac:dyDescent="0.25">
      <c r="A331" t="s">
        <v>6833</v>
      </c>
      <c r="B331" t="s">
        <v>6834</v>
      </c>
      <c r="C331" t="s">
        <v>5399</v>
      </c>
      <c r="D331" t="s">
        <v>6835</v>
      </c>
      <c r="E331" s="1">
        <v>42848</v>
      </c>
      <c r="F331" s="2">
        <v>0.45347222222222222</v>
      </c>
      <c r="G331">
        <v>40</v>
      </c>
      <c r="H331" t="s">
        <v>11031</v>
      </c>
      <c r="I331">
        <v>43</v>
      </c>
      <c r="J331">
        <v>1720</v>
      </c>
      <c r="K331">
        <v>4</v>
      </c>
      <c r="L331">
        <v>13</v>
      </c>
      <c r="M331" t="s">
        <v>17</v>
      </c>
      <c r="N331">
        <v>0.46</v>
      </c>
      <c r="O331">
        <v>1</v>
      </c>
    </row>
    <row r="332" spans="1:15" x14ac:dyDescent="0.25">
      <c r="A332" t="s">
        <v>7001</v>
      </c>
      <c r="B332" t="s">
        <v>7002</v>
      </c>
      <c r="C332" t="s">
        <v>5399</v>
      </c>
      <c r="D332" t="s">
        <v>7003</v>
      </c>
      <c r="E332" s="1">
        <v>42885</v>
      </c>
      <c r="F332" s="2">
        <v>0.55414351851851851</v>
      </c>
      <c r="G332">
        <v>40</v>
      </c>
      <c r="H332" t="s">
        <v>11031</v>
      </c>
      <c r="I332">
        <v>21</v>
      </c>
      <c r="J332">
        <v>840</v>
      </c>
      <c r="K332">
        <v>2</v>
      </c>
      <c r="L332">
        <v>13</v>
      </c>
      <c r="M332" t="s">
        <v>17</v>
      </c>
      <c r="N332">
        <v>0.66</v>
      </c>
      <c r="O332">
        <v>1</v>
      </c>
    </row>
    <row r="333" spans="1:15" x14ac:dyDescent="0.25">
      <c r="A333" t="s">
        <v>6917</v>
      </c>
      <c r="B333" t="s">
        <v>6918</v>
      </c>
      <c r="C333" t="s">
        <v>5399</v>
      </c>
      <c r="D333" t="s">
        <v>6919</v>
      </c>
      <c r="E333" s="1">
        <v>42874</v>
      </c>
      <c r="F333" s="2">
        <v>0.51837962962962958</v>
      </c>
      <c r="G333">
        <v>40</v>
      </c>
      <c r="H333" t="s">
        <v>11031</v>
      </c>
      <c r="I333">
        <v>31</v>
      </c>
      <c r="J333">
        <v>1240</v>
      </c>
      <c r="K333">
        <v>2</v>
      </c>
      <c r="L333">
        <v>14</v>
      </c>
      <c r="M333" t="s">
        <v>13</v>
      </c>
      <c r="N333">
        <v>0.11</v>
      </c>
      <c r="O333">
        <v>1</v>
      </c>
    </row>
    <row r="334" spans="1:15" x14ac:dyDescent="0.25">
      <c r="A334" t="s">
        <v>5317</v>
      </c>
      <c r="B334" t="s">
        <v>3441</v>
      </c>
      <c r="C334" t="s">
        <v>2400</v>
      </c>
      <c r="D334" t="s">
        <v>3442</v>
      </c>
      <c r="E334" s="1">
        <v>42856</v>
      </c>
      <c r="F334" s="2">
        <v>0.90923611111111113</v>
      </c>
      <c r="G334">
        <v>50</v>
      </c>
      <c r="H334" t="s">
        <v>11031</v>
      </c>
      <c r="I334">
        <v>6</v>
      </c>
      <c r="J334">
        <v>300</v>
      </c>
      <c r="K334">
        <v>0</v>
      </c>
      <c r="L334">
        <v>49</v>
      </c>
      <c r="M334" t="s">
        <v>17</v>
      </c>
      <c r="N334">
        <v>0.94</v>
      </c>
      <c r="O334">
        <v>3</v>
      </c>
    </row>
    <row r="335" spans="1:15" x14ac:dyDescent="0.25">
      <c r="A335" t="s">
        <v>4032</v>
      </c>
      <c r="B335" t="s">
        <v>872</v>
      </c>
      <c r="C335" t="s">
        <v>14</v>
      </c>
      <c r="D335" t="s">
        <v>873</v>
      </c>
      <c r="E335" s="1">
        <v>42776</v>
      </c>
      <c r="F335" s="2">
        <v>3.6076388888888887E-2</v>
      </c>
      <c r="G335">
        <v>50</v>
      </c>
      <c r="H335" t="s">
        <v>11031</v>
      </c>
      <c r="I335">
        <v>1081</v>
      </c>
      <c r="J335">
        <v>54050</v>
      </c>
      <c r="K335">
        <v>6</v>
      </c>
      <c r="L335">
        <v>21</v>
      </c>
      <c r="M335" t="s">
        <v>13</v>
      </c>
      <c r="N335">
        <v>0.35</v>
      </c>
      <c r="O335">
        <v>1.5</v>
      </c>
    </row>
    <row r="336" spans="1:15" x14ac:dyDescent="0.25">
      <c r="A336" t="s">
        <v>4041</v>
      </c>
      <c r="B336" t="s">
        <v>890</v>
      </c>
      <c r="C336" t="s">
        <v>14</v>
      </c>
      <c r="D336" t="s">
        <v>891</v>
      </c>
      <c r="E336" s="1">
        <v>42775</v>
      </c>
      <c r="F336" s="2">
        <v>0.81518518518518523</v>
      </c>
      <c r="G336">
        <v>50</v>
      </c>
      <c r="H336" t="s">
        <v>11031</v>
      </c>
      <c r="I336">
        <v>1056</v>
      </c>
      <c r="J336">
        <v>52800</v>
      </c>
      <c r="K336">
        <v>1</v>
      </c>
      <c r="L336">
        <v>42</v>
      </c>
      <c r="M336" t="s">
        <v>28</v>
      </c>
      <c r="N336">
        <v>0.06</v>
      </c>
      <c r="O336">
        <v>3</v>
      </c>
    </row>
    <row r="337" spans="1:15" x14ac:dyDescent="0.25">
      <c r="A337" t="s">
        <v>5373</v>
      </c>
      <c r="B337" t="s">
        <v>3553</v>
      </c>
      <c r="C337" t="s">
        <v>2400</v>
      </c>
      <c r="D337" t="s">
        <v>3554</v>
      </c>
      <c r="E337" s="1">
        <v>42774</v>
      </c>
      <c r="F337" s="2">
        <v>0.91994212962962962</v>
      </c>
      <c r="G337">
        <v>20</v>
      </c>
      <c r="H337" t="s">
        <v>11031</v>
      </c>
      <c r="I337">
        <v>1</v>
      </c>
      <c r="J337">
        <v>20</v>
      </c>
      <c r="K337">
        <v>1</v>
      </c>
      <c r="L337">
        <v>9</v>
      </c>
      <c r="M337" t="s">
        <v>17</v>
      </c>
      <c r="N337">
        <v>0.76</v>
      </c>
      <c r="O337">
        <v>1</v>
      </c>
    </row>
    <row r="338" spans="1:15" x14ac:dyDescent="0.25">
      <c r="A338" t="s">
        <v>8349</v>
      </c>
      <c r="B338" t="s">
        <v>8350</v>
      </c>
      <c r="C338" t="s">
        <v>11028</v>
      </c>
      <c r="D338" t="s">
        <v>8351</v>
      </c>
      <c r="E338" s="1">
        <v>42879</v>
      </c>
      <c r="F338" s="2">
        <v>0.22630787037037037</v>
      </c>
      <c r="G338">
        <v>40</v>
      </c>
      <c r="H338" t="s">
        <v>11031</v>
      </c>
      <c r="I338">
        <v>6648</v>
      </c>
      <c r="J338">
        <v>265920</v>
      </c>
      <c r="K338">
        <v>16</v>
      </c>
      <c r="L338">
        <v>22</v>
      </c>
      <c r="M338" t="s">
        <v>13</v>
      </c>
      <c r="N338">
        <v>0.15</v>
      </c>
      <c r="O338">
        <v>1.5</v>
      </c>
    </row>
    <row r="339" spans="1:15" x14ac:dyDescent="0.25">
      <c r="A339" t="s">
        <v>5488</v>
      </c>
      <c r="B339" t="s">
        <v>5489</v>
      </c>
      <c r="C339" t="s">
        <v>5399</v>
      </c>
      <c r="D339" t="s">
        <v>5490</v>
      </c>
      <c r="E339" s="1">
        <v>42779</v>
      </c>
      <c r="F339" s="2">
        <v>0.96082175925925928</v>
      </c>
      <c r="G339">
        <v>0</v>
      </c>
      <c r="H339" t="s">
        <v>11030</v>
      </c>
      <c r="I339">
        <v>4967</v>
      </c>
      <c r="J339">
        <v>0</v>
      </c>
      <c r="K339">
        <v>308</v>
      </c>
      <c r="L339">
        <v>12</v>
      </c>
      <c r="M339" t="s">
        <v>17</v>
      </c>
      <c r="N339">
        <v>0.14000000000000001</v>
      </c>
      <c r="O339">
        <v>0.5</v>
      </c>
    </row>
    <row r="340" spans="1:15" x14ac:dyDescent="0.25">
      <c r="A340" t="s">
        <v>6392</v>
      </c>
      <c r="B340" t="s">
        <v>6393</v>
      </c>
      <c r="C340" t="s">
        <v>5399</v>
      </c>
      <c r="D340" t="s">
        <v>6394</v>
      </c>
      <c r="E340" s="1">
        <v>42779</v>
      </c>
      <c r="F340" s="2">
        <v>0.96064814814814814</v>
      </c>
      <c r="G340">
        <v>25</v>
      </c>
      <c r="H340" t="s">
        <v>11031</v>
      </c>
      <c r="I340">
        <v>153</v>
      </c>
      <c r="J340">
        <v>3825</v>
      </c>
      <c r="K340">
        <v>9</v>
      </c>
      <c r="L340">
        <v>27</v>
      </c>
      <c r="M340" t="s">
        <v>13</v>
      </c>
      <c r="N340">
        <v>1</v>
      </c>
      <c r="O340">
        <v>2.5</v>
      </c>
    </row>
    <row r="341" spans="1:15" x14ac:dyDescent="0.25">
      <c r="A341" t="s">
        <v>4704</v>
      </c>
      <c r="B341" t="s">
        <v>2216</v>
      </c>
      <c r="C341" t="s">
        <v>14</v>
      </c>
      <c r="D341" t="s">
        <v>2217</v>
      </c>
      <c r="E341" s="1">
        <v>42842</v>
      </c>
      <c r="F341" s="2">
        <v>0.94</v>
      </c>
      <c r="G341">
        <v>55</v>
      </c>
      <c r="H341" t="s">
        <v>11031</v>
      </c>
      <c r="I341">
        <v>5</v>
      </c>
      <c r="J341">
        <v>275</v>
      </c>
      <c r="K341">
        <v>0</v>
      </c>
      <c r="L341">
        <v>11</v>
      </c>
      <c r="M341" t="s">
        <v>13</v>
      </c>
      <c r="N341">
        <v>0.97</v>
      </c>
      <c r="O341">
        <v>1</v>
      </c>
    </row>
    <row r="342" spans="1:15" x14ac:dyDescent="0.25">
      <c r="A342" t="s">
        <v>5166</v>
      </c>
      <c r="B342" t="s">
        <v>3139</v>
      </c>
      <c r="C342" t="s">
        <v>2400</v>
      </c>
      <c r="D342" t="s">
        <v>3140</v>
      </c>
      <c r="E342" s="1">
        <v>42830</v>
      </c>
      <c r="F342" s="2">
        <v>0.94747685185185182</v>
      </c>
      <c r="G342">
        <v>35</v>
      </c>
      <c r="H342" t="s">
        <v>11031</v>
      </c>
      <c r="I342">
        <v>142</v>
      </c>
      <c r="J342">
        <v>4970</v>
      </c>
      <c r="K342">
        <v>35</v>
      </c>
      <c r="L342">
        <v>9</v>
      </c>
      <c r="M342" t="s">
        <v>17</v>
      </c>
      <c r="N342">
        <v>0.98</v>
      </c>
      <c r="O342">
        <v>0.7</v>
      </c>
    </row>
    <row r="343" spans="1:15" x14ac:dyDescent="0.25">
      <c r="A343" t="s">
        <v>8681</v>
      </c>
      <c r="B343" t="s">
        <v>8682</v>
      </c>
      <c r="C343" t="s">
        <v>11028</v>
      </c>
      <c r="D343" t="s">
        <v>8683</v>
      </c>
      <c r="E343" s="1">
        <v>42780</v>
      </c>
      <c r="F343" s="2">
        <v>2.6597222222222223E-2</v>
      </c>
      <c r="G343">
        <v>0</v>
      </c>
      <c r="H343" t="s">
        <v>11030</v>
      </c>
      <c r="I343">
        <v>4499</v>
      </c>
      <c r="J343">
        <v>0</v>
      </c>
      <c r="K343">
        <v>138</v>
      </c>
      <c r="L343">
        <v>20</v>
      </c>
      <c r="M343" t="s">
        <v>17</v>
      </c>
      <c r="N343">
        <v>0.89</v>
      </c>
      <c r="O343">
        <v>2</v>
      </c>
    </row>
    <row r="344" spans="1:15" x14ac:dyDescent="0.25">
      <c r="A344" t="s">
        <v>7689</v>
      </c>
      <c r="B344" t="s">
        <v>7690</v>
      </c>
      <c r="C344" t="s">
        <v>11028</v>
      </c>
      <c r="D344" t="s">
        <v>7691</v>
      </c>
      <c r="E344" s="1">
        <v>42779</v>
      </c>
      <c r="F344" s="2">
        <v>0.72151620370370373</v>
      </c>
      <c r="G344">
        <v>195</v>
      </c>
      <c r="H344" t="s">
        <v>11031</v>
      </c>
      <c r="I344">
        <v>17784</v>
      </c>
      <c r="J344">
        <v>3467880</v>
      </c>
      <c r="K344">
        <v>260</v>
      </c>
      <c r="L344">
        <v>61</v>
      </c>
      <c r="M344" t="s">
        <v>17</v>
      </c>
      <c r="N344">
        <v>0.48</v>
      </c>
      <c r="O344">
        <v>12.5</v>
      </c>
    </row>
    <row r="345" spans="1:15" x14ac:dyDescent="0.25">
      <c r="A345" t="s">
        <v>4530</v>
      </c>
      <c r="B345" t="s">
        <v>1868</v>
      </c>
      <c r="C345" t="s">
        <v>14</v>
      </c>
      <c r="D345" t="s">
        <v>1869</v>
      </c>
      <c r="E345" s="1">
        <v>42775</v>
      </c>
      <c r="F345" s="2">
        <v>0.91530092592592593</v>
      </c>
      <c r="G345">
        <v>50</v>
      </c>
      <c r="H345" t="s">
        <v>11031</v>
      </c>
      <c r="I345">
        <v>45</v>
      </c>
      <c r="J345">
        <v>2250</v>
      </c>
      <c r="K345">
        <v>1</v>
      </c>
      <c r="L345">
        <v>72</v>
      </c>
      <c r="M345" t="s">
        <v>17</v>
      </c>
      <c r="N345">
        <v>0.95</v>
      </c>
      <c r="O345">
        <v>8</v>
      </c>
    </row>
    <row r="346" spans="1:15" x14ac:dyDescent="0.25">
      <c r="A346" t="s">
        <v>4515</v>
      </c>
      <c r="B346" t="s">
        <v>1838</v>
      </c>
      <c r="C346" t="s">
        <v>14</v>
      </c>
      <c r="D346" t="s">
        <v>1839</v>
      </c>
      <c r="E346" s="1">
        <v>42796</v>
      </c>
      <c r="F346" s="2">
        <v>0.68467592592592597</v>
      </c>
      <c r="G346">
        <v>95</v>
      </c>
      <c r="H346" t="s">
        <v>11031</v>
      </c>
      <c r="I346">
        <v>51</v>
      </c>
      <c r="J346">
        <v>4845</v>
      </c>
      <c r="K346">
        <v>9</v>
      </c>
      <c r="L346">
        <v>15</v>
      </c>
      <c r="M346" t="s">
        <v>13</v>
      </c>
      <c r="N346">
        <v>0.88</v>
      </c>
      <c r="O346">
        <v>0.53333333299999997</v>
      </c>
    </row>
    <row r="347" spans="1:15" x14ac:dyDescent="0.25">
      <c r="A347" t="s">
        <v>10869</v>
      </c>
      <c r="B347" t="s">
        <v>10870</v>
      </c>
      <c r="C347" t="s">
        <v>11028</v>
      </c>
      <c r="D347" t="s">
        <v>10871</v>
      </c>
      <c r="E347" s="1">
        <v>42789</v>
      </c>
      <c r="F347" s="2">
        <v>0.59671296296296295</v>
      </c>
      <c r="G347">
        <v>125</v>
      </c>
      <c r="H347" t="s">
        <v>11031</v>
      </c>
      <c r="I347">
        <v>293</v>
      </c>
      <c r="J347">
        <v>36625</v>
      </c>
      <c r="K347">
        <v>30</v>
      </c>
      <c r="L347">
        <v>31</v>
      </c>
      <c r="M347" t="s">
        <v>13</v>
      </c>
      <c r="N347">
        <v>0.98</v>
      </c>
      <c r="O347">
        <v>3.5</v>
      </c>
    </row>
    <row r="348" spans="1:15" x14ac:dyDescent="0.25">
      <c r="A348" t="s">
        <v>6464</v>
      </c>
      <c r="B348" t="s">
        <v>6465</v>
      </c>
      <c r="C348" t="s">
        <v>5399</v>
      </c>
      <c r="D348" t="s">
        <v>6466</v>
      </c>
      <c r="E348" s="1">
        <v>42784</v>
      </c>
      <c r="F348" s="2">
        <v>0.75236111111111115</v>
      </c>
      <c r="G348">
        <v>80</v>
      </c>
      <c r="H348" t="s">
        <v>11031</v>
      </c>
      <c r="I348">
        <v>117</v>
      </c>
      <c r="J348">
        <v>9360</v>
      </c>
      <c r="K348">
        <v>11</v>
      </c>
      <c r="L348">
        <v>32</v>
      </c>
      <c r="M348" t="s">
        <v>28</v>
      </c>
      <c r="N348">
        <v>0.12</v>
      </c>
      <c r="O348">
        <v>3</v>
      </c>
    </row>
    <row r="349" spans="1:15" x14ac:dyDescent="0.25">
      <c r="A349" t="s">
        <v>10536</v>
      </c>
      <c r="B349" t="s">
        <v>10537</v>
      </c>
      <c r="C349" t="s">
        <v>11028</v>
      </c>
      <c r="D349" t="s">
        <v>10538</v>
      </c>
      <c r="E349" s="1">
        <v>42853</v>
      </c>
      <c r="F349" s="2">
        <v>0.73893518518518519</v>
      </c>
      <c r="G349">
        <v>145</v>
      </c>
      <c r="H349" t="s">
        <v>11031</v>
      </c>
      <c r="I349">
        <v>655</v>
      </c>
      <c r="J349">
        <v>94975</v>
      </c>
      <c r="K349">
        <v>95</v>
      </c>
      <c r="L349">
        <v>195</v>
      </c>
      <c r="M349" t="s">
        <v>13</v>
      </c>
      <c r="N349">
        <v>0.55000000000000004</v>
      </c>
      <c r="O349">
        <v>12.5</v>
      </c>
    </row>
    <row r="350" spans="1:15" x14ac:dyDescent="0.25">
      <c r="A350" t="s">
        <v>8262</v>
      </c>
      <c r="B350" t="s">
        <v>8263</v>
      </c>
      <c r="C350" t="s">
        <v>11028</v>
      </c>
      <c r="D350" t="s">
        <v>8264</v>
      </c>
      <c r="E350" s="1">
        <v>42779</v>
      </c>
      <c r="F350" s="2">
        <v>0.73678240740740741</v>
      </c>
      <c r="G350">
        <v>200</v>
      </c>
      <c r="H350" t="s">
        <v>11031</v>
      </c>
      <c r="I350">
        <v>7331</v>
      </c>
      <c r="J350">
        <v>1466200</v>
      </c>
      <c r="K350">
        <v>55</v>
      </c>
      <c r="L350">
        <v>18</v>
      </c>
      <c r="M350" t="s">
        <v>13</v>
      </c>
      <c r="N350">
        <v>0.12</v>
      </c>
      <c r="O350">
        <v>1.5</v>
      </c>
    </row>
    <row r="351" spans="1:15" x14ac:dyDescent="0.25">
      <c r="A351" t="s">
        <v>8391</v>
      </c>
      <c r="B351" t="s">
        <v>8392</v>
      </c>
      <c r="C351" t="s">
        <v>11028</v>
      </c>
      <c r="D351" t="s">
        <v>8393</v>
      </c>
      <c r="E351" s="1">
        <v>42780</v>
      </c>
      <c r="F351" s="2">
        <v>0.95553240740740741</v>
      </c>
      <c r="G351">
        <v>150</v>
      </c>
      <c r="H351" t="s">
        <v>11031</v>
      </c>
      <c r="I351">
        <v>6412</v>
      </c>
      <c r="J351">
        <v>961800</v>
      </c>
      <c r="K351">
        <v>987</v>
      </c>
      <c r="L351">
        <v>114</v>
      </c>
      <c r="M351" t="s">
        <v>17</v>
      </c>
      <c r="N351">
        <v>0.77</v>
      </c>
      <c r="O351">
        <v>13</v>
      </c>
    </row>
    <row r="352" spans="1:15" x14ac:dyDescent="0.25">
      <c r="A352" t="s">
        <v>4684</v>
      </c>
      <c r="B352" t="s">
        <v>2176</v>
      </c>
      <c r="C352" t="s">
        <v>14</v>
      </c>
      <c r="D352" t="s">
        <v>2177</v>
      </c>
      <c r="E352" s="1">
        <v>42845</v>
      </c>
      <c r="F352" s="2">
        <v>0.92730324074074078</v>
      </c>
      <c r="G352">
        <v>35</v>
      </c>
      <c r="H352" t="s">
        <v>11031</v>
      </c>
      <c r="I352">
        <v>8</v>
      </c>
      <c r="J352">
        <v>280</v>
      </c>
      <c r="K352">
        <v>4</v>
      </c>
      <c r="L352">
        <v>10</v>
      </c>
      <c r="M352" t="s">
        <v>13</v>
      </c>
      <c r="N352">
        <v>0.88</v>
      </c>
      <c r="O352">
        <v>0.66666666699999999</v>
      </c>
    </row>
    <row r="353" spans="1:15" x14ac:dyDescent="0.25">
      <c r="A353" t="s">
        <v>4255</v>
      </c>
      <c r="B353" t="s">
        <v>1318</v>
      </c>
      <c r="C353" t="s">
        <v>14</v>
      </c>
      <c r="D353" t="s">
        <v>1319</v>
      </c>
      <c r="E353" s="1">
        <v>42802</v>
      </c>
      <c r="F353" s="2">
        <v>0.94287037037037036</v>
      </c>
      <c r="G353">
        <v>200</v>
      </c>
      <c r="H353" t="s">
        <v>11031</v>
      </c>
      <c r="I353">
        <v>338</v>
      </c>
      <c r="J353">
        <v>67600</v>
      </c>
      <c r="K353">
        <v>32</v>
      </c>
      <c r="L353">
        <v>66</v>
      </c>
      <c r="M353" t="s">
        <v>13</v>
      </c>
      <c r="N353">
        <v>0.74</v>
      </c>
      <c r="O353">
        <v>3.5</v>
      </c>
    </row>
    <row r="354" spans="1:15" x14ac:dyDescent="0.25">
      <c r="A354" t="s">
        <v>9238</v>
      </c>
      <c r="B354" t="s">
        <v>9239</v>
      </c>
      <c r="C354" t="s">
        <v>11028</v>
      </c>
      <c r="D354" t="s">
        <v>9240</v>
      </c>
      <c r="E354" s="1">
        <v>42788</v>
      </c>
      <c r="F354" s="2">
        <v>0.73364583333333333</v>
      </c>
      <c r="G354">
        <v>20</v>
      </c>
      <c r="H354" t="s">
        <v>11031</v>
      </c>
      <c r="I354">
        <v>2401</v>
      </c>
      <c r="J354">
        <v>48020</v>
      </c>
      <c r="K354">
        <v>15</v>
      </c>
      <c r="L354">
        <v>27</v>
      </c>
      <c r="M354" t="s">
        <v>17</v>
      </c>
      <c r="N354">
        <v>0.96</v>
      </c>
      <c r="O354">
        <v>3</v>
      </c>
    </row>
    <row r="355" spans="1:15" x14ac:dyDescent="0.25">
      <c r="A355" t="s">
        <v>10129</v>
      </c>
      <c r="B355" t="s">
        <v>10130</v>
      </c>
      <c r="C355" t="s">
        <v>11028</v>
      </c>
      <c r="D355" t="s">
        <v>10131</v>
      </c>
      <c r="E355" s="1">
        <v>42789</v>
      </c>
      <c r="F355" s="2">
        <v>0.90715277777777781</v>
      </c>
      <c r="G355">
        <v>20</v>
      </c>
      <c r="H355" t="s">
        <v>11031</v>
      </c>
      <c r="I355">
        <v>1126</v>
      </c>
      <c r="J355">
        <v>22520</v>
      </c>
      <c r="K355">
        <v>10</v>
      </c>
      <c r="L355">
        <v>12</v>
      </c>
      <c r="M355" t="s">
        <v>28</v>
      </c>
      <c r="N355">
        <v>0.96</v>
      </c>
      <c r="O355">
        <v>1</v>
      </c>
    </row>
    <row r="356" spans="1:15" x14ac:dyDescent="0.25">
      <c r="A356" t="s">
        <v>7075</v>
      </c>
      <c r="B356" t="s">
        <v>7076</v>
      </c>
      <c r="C356" t="s">
        <v>5399</v>
      </c>
      <c r="D356" t="s">
        <v>7077</v>
      </c>
      <c r="E356" s="1">
        <v>42781</v>
      </c>
      <c r="F356" s="2">
        <v>0.86402777777777773</v>
      </c>
      <c r="G356">
        <v>40</v>
      </c>
      <c r="H356" t="s">
        <v>11031</v>
      </c>
      <c r="I356">
        <v>15</v>
      </c>
      <c r="J356">
        <v>600</v>
      </c>
      <c r="K356">
        <v>0</v>
      </c>
      <c r="L356">
        <v>11</v>
      </c>
      <c r="M356" t="s">
        <v>17</v>
      </c>
      <c r="N356">
        <v>0.16</v>
      </c>
      <c r="O356">
        <v>1</v>
      </c>
    </row>
    <row r="357" spans="1:15" x14ac:dyDescent="0.25">
      <c r="A357" t="s">
        <v>5638</v>
      </c>
      <c r="B357" t="s">
        <v>5639</v>
      </c>
      <c r="C357" t="s">
        <v>5399</v>
      </c>
      <c r="D357" t="s">
        <v>5640</v>
      </c>
      <c r="E357" s="1">
        <v>42886</v>
      </c>
      <c r="F357" s="2">
        <v>0.77645833333333336</v>
      </c>
      <c r="G357">
        <v>145</v>
      </c>
      <c r="H357" t="s">
        <v>11031</v>
      </c>
      <c r="I357">
        <v>1987</v>
      </c>
      <c r="J357">
        <v>288115</v>
      </c>
      <c r="K357">
        <v>11</v>
      </c>
      <c r="L357">
        <v>161</v>
      </c>
      <c r="M357" t="s">
        <v>17</v>
      </c>
      <c r="N357">
        <v>0.85</v>
      </c>
      <c r="O357">
        <v>14</v>
      </c>
    </row>
    <row r="358" spans="1:15" x14ac:dyDescent="0.25">
      <c r="A358" t="s">
        <v>10692</v>
      </c>
      <c r="B358" t="s">
        <v>10693</v>
      </c>
      <c r="C358" t="s">
        <v>11028</v>
      </c>
      <c r="D358" t="s">
        <v>10694</v>
      </c>
      <c r="E358" s="1">
        <v>42784</v>
      </c>
      <c r="F358" s="2">
        <v>5.0798611111111114E-2</v>
      </c>
      <c r="G358">
        <v>60</v>
      </c>
      <c r="H358" t="s">
        <v>11031</v>
      </c>
      <c r="I358">
        <v>486</v>
      </c>
      <c r="J358">
        <v>29160</v>
      </c>
      <c r="K358">
        <v>59</v>
      </c>
      <c r="L358">
        <v>27</v>
      </c>
      <c r="M358" t="s">
        <v>13</v>
      </c>
      <c r="N358">
        <v>0.39</v>
      </c>
      <c r="O358">
        <v>2</v>
      </c>
    </row>
    <row r="359" spans="1:15" x14ac:dyDescent="0.25">
      <c r="A359" t="s">
        <v>10758</v>
      </c>
      <c r="B359" t="s">
        <v>10759</v>
      </c>
      <c r="C359" t="s">
        <v>11028</v>
      </c>
      <c r="D359" t="s">
        <v>10760</v>
      </c>
      <c r="E359" s="1">
        <v>42789</v>
      </c>
      <c r="F359" s="2">
        <v>3.7581018518518521E-2</v>
      </c>
      <c r="G359">
        <v>200</v>
      </c>
      <c r="H359" t="s">
        <v>11031</v>
      </c>
      <c r="I359">
        <v>408</v>
      </c>
      <c r="J359">
        <v>81600</v>
      </c>
      <c r="K359">
        <v>39</v>
      </c>
      <c r="L359">
        <v>80</v>
      </c>
      <c r="M359" t="s">
        <v>13</v>
      </c>
      <c r="N359">
        <v>0.32</v>
      </c>
      <c r="O359">
        <v>8</v>
      </c>
    </row>
    <row r="360" spans="1:15" x14ac:dyDescent="0.25">
      <c r="A360" t="s">
        <v>10228</v>
      </c>
      <c r="B360" t="s">
        <v>7522</v>
      </c>
      <c r="C360" t="s">
        <v>11028</v>
      </c>
      <c r="D360" t="s">
        <v>10229</v>
      </c>
      <c r="E360" s="1">
        <v>42867</v>
      </c>
      <c r="F360" s="2">
        <v>0.61459490740740741</v>
      </c>
      <c r="G360">
        <v>20</v>
      </c>
      <c r="H360" t="s">
        <v>11031</v>
      </c>
      <c r="I360">
        <v>1030</v>
      </c>
      <c r="J360">
        <v>20600</v>
      </c>
      <c r="K360">
        <v>11</v>
      </c>
      <c r="L360">
        <v>30</v>
      </c>
      <c r="M360" t="s">
        <v>17</v>
      </c>
      <c r="N360">
        <v>0.11</v>
      </c>
      <c r="O360">
        <v>2.5</v>
      </c>
    </row>
    <row r="361" spans="1:15" x14ac:dyDescent="0.25">
      <c r="A361" t="s">
        <v>7024</v>
      </c>
      <c r="B361" t="s">
        <v>7025</v>
      </c>
      <c r="C361" t="s">
        <v>5399</v>
      </c>
      <c r="D361" t="s">
        <v>7026</v>
      </c>
      <c r="E361" s="1">
        <v>42810</v>
      </c>
      <c r="F361" s="2">
        <v>0.95679398148148154</v>
      </c>
      <c r="G361">
        <v>20</v>
      </c>
      <c r="H361" t="s">
        <v>11031</v>
      </c>
      <c r="I361">
        <v>20</v>
      </c>
      <c r="J361">
        <v>400</v>
      </c>
      <c r="K361">
        <v>6</v>
      </c>
      <c r="L361">
        <v>12</v>
      </c>
      <c r="M361" t="s">
        <v>13</v>
      </c>
      <c r="N361">
        <v>0.48</v>
      </c>
      <c r="O361">
        <v>0.71666666700000003</v>
      </c>
    </row>
    <row r="362" spans="1:15" x14ac:dyDescent="0.25">
      <c r="A362" t="s">
        <v>8750</v>
      </c>
      <c r="B362" t="s">
        <v>8751</v>
      </c>
      <c r="C362" t="s">
        <v>11028</v>
      </c>
      <c r="D362" t="s">
        <v>8752</v>
      </c>
      <c r="E362" s="1">
        <v>42788</v>
      </c>
      <c r="F362" s="2">
        <v>0.91498842592592589</v>
      </c>
      <c r="G362">
        <v>0</v>
      </c>
      <c r="H362" t="s">
        <v>11030</v>
      </c>
      <c r="I362">
        <v>4115</v>
      </c>
      <c r="J362">
        <v>0</v>
      </c>
      <c r="K362">
        <v>63</v>
      </c>
      <c r="L362">
        <v>13</v>
      </c>
      <c r="M362" t="s">
        <v>13</v>
      </c>
      <c r="N362">
        <v>0.67</v>
      </c>
      <c r="O362">
        <v>2</v>
      </c>
    </row>
    <row r="363" spans="1:15" x14ac:dyDescent="0.25">
      <c r="A363" t="s">
        <v>6824</v>
      </c>
      <c r="B363" t="s">
        <v>6825</v>
      </c>
      <c r="C363" t="s">
        <v>5399</v>
      </c>
      <c r="D363" t="s">
        <v>6826</v>
      </c>
      <c r="E363" s="1">
        <v>42807</v>
      </c>
      <c r="F363" s="2">
        <v>0.92734953703703704</v>
      </c>
      <c r="G363">
        <v>50</v>
      </c>
      <c r="H363" t="s">
        <v>11031</v>
      </c>
      <c r="I363">
        <v>44</v>
      </c>
      <c r="J363">
        <v>2200</v>
      </c>
      <c r="K363">
        <v>3</v>
      </c>
      <c r="L363">
        <v>34</v>
      </c>
      <c r="M363" t="s">
        <v>13</v>
      </c>
      <c r="N363">
        <v>0.96</v>
      </c>
      <c r="O363">
        <v>2</v>
      </c>
    </row>
    <row r="364" spans="1:15" x14ac:dyDescent="0.25">
      <c r="A364" t="s">
        <v>4546</v>
      </c>
      <c r="B364" t="s">
        <v>1900</v>
      </c>
      <c r="C364" t="s">
        <v>14</v>
      </c>
      <c r="D364" t="s">
        <v>1901</v>
      </c>
      <c r="E364" s="1">
        <v>42788</v>
      </c>
      <c r="F364" s="2">
        <v>0.23449074074074075</v>
      </c>
      <c r="G364">
        <v>200</v>
      </c>
      <c r="H364" t="s">
        <v>11031</v>
      </c>
      <c r="I364">
        <v>40</v>
      </c>
      <c r="J364">
        <v>8000</v>
      </c>
      <c r="K364">
        <v>7</v>
      </c>
      <c r="L364">
        <v>26</v>
      </c>
      <c r="M364" t="s">
        <v>13</v>
      </c>
      <c r="N364">
        <v>0.93</v>
      </c>
      <c r="O364">
        <v>1.5</v>
      </c>
    </row>
    <row r="365" spans="1:15" x14ac:dyDescent="0.25">
      <c r="A365" t="s">
        <v>4754</v>
      </c>
      <c r="B365" t="s">
        <v>2316</v>
      </c>
      <c r="C365" t="s">
        <v>14</v>
      </c>
      <c r="D365" t="s">
        <v>2317</v>
      </c>
      <c r="E365" s="1">
        <v>42821</v>
      </c>
      <c r="F365" s="2">
        <v>0.83303240740740736</v>
      </c>
      <c r="G365">
        <v>20</v>
      </c>
      <c r="H365" t="s">
        <v>11031</v>
      </c>
      <c r="I365">
        <v>1</v>
      </c>
      <c r="J365">
        <v>20</v>
      </c>
      <c r="K365">
        <v>0</v>
      </c>
      <c r="L365">
        <v>13</v>
      </c>
      <c r="M365" t="s">
        <v>28</v>
      </c>
      <c r="N365">
        <v>0.97</v>
      </c>
      <c r="O365">
        <v>3</v>
      </c>
    </row>
    <row r="366" spans="1:15" x14ac:dyDescent="0.25">
      <c r="A366" t="s">
        <v>3769</v>
      </c>
      <c r="B366" t="s">
        <v>346</v>
      </c>
      <c r="C366" t="s">
        <v>14</v>
      </c>
      <c r="D366" t="s">
        <v>347</v>
      </c>
      <c r="E366" s="1">
        <v>42803</v>
      </c>
      <c r="F366" s="2">
        <v>0.69050925925925921</v>
      </c>
      <c r="G366">
        <v>75</v>
      </c>
      <c r="H366" t="s">
        <v>11031</v>
      </c>
      <c r="I366">
        <v>2792</v>
      </c>
      <c r="J366">
        <v>209400</v>
      </c>
      <c r="K366">
        <v>923</v>
      </c>
      <c r="L366">
        <v>274</v>
      </c>
      <c r="M366" t="s">
        <v>13</v>
      </c>
      <c r="N366">
        <v>0.96</v>
      </c>
      <c r="O366">
        <v>39</v>
      </c>
    </row>
    <row r="367" spans="1:15" x14ac:dyDescent="0.25">
      <c r="A367" t="s">
        <v>8654</v>
      </c>
      <c r="B367" t="s">
        <v>8655</v>
      </c>
      <c r="C367" t="s">
        <v>11028</v>
      </c>
      <c r="D367" t="s">
        <v>8656</v>
      </c>
      <c r="E367" s="1">
        <v>42794</v>
      </c>
      <c r="F367" s="2">
        <v>0.68593749999999998</v>
      </c>
      <c r="G367">
        <v>0</v>
      </c>
      <c r="H367" t="s">
        <v>11030</v>
      </c>
      <c r="I367">
        <v>4645</v>
      </c>
      <c r="J367">
        <v>0</v>
      </c>
      <c r="K367">
        <v>171</v>
      </c>
      <c r="L367">
        <v>19</v>
      </c>
      <c r="M367" t="s">
        <v>13</v>
      </c>
      <c r="N367">
        <v>0.96</v>
      </c>
      <c r="O367">
        <v>2</v>
      </c>
    </row>
    <row r="368" spans="1:15" x14ac:dyDescent="0.25">
      <c r="A368" t="s">
        <v>5246</v>
      </c>
      <c r="B368" t="s">
        <v>3299</v>
      </c>
      <c r="C368" t="s">
        <v>2400</v>
      </c>
      <c r="D368" t="s">
        <v>3300</v>
      </c>
      <c r="E368" s="1">
        <v>42786</v>
      </c>
      <c r="F368" s="2">
        <v>0.72802083333333334</v>
      </c>
      <c r="G368">
        <v>20</v>
      </c>
      <c r="H368" t="s">
        <v>11031</v>
      </c>
      <c r="I368">
        <v>35</v>
      </c>
      <c r="J368">
        <v>700</v>
      </c>
      <c r="K368">
        <v>13</v>
      </c>
      <c r="L368">
        <v>11</v>
      </c>
      <c r="M368" t="s">
        <v>13</v>
      </c>
      <c r="N368">
        <v>0.79</v>
      </c>
      <c r="O368">
        <v>1</v>
      </c>
    </row>
    <row r="369" spans="1:15" x14ac:dyDescent="0.25">
      <c r="A369" t="s">
        <v>5327</v>
      </c>
      <c r="B369" t="s">
        <v>3461</v>
      </c>
      <c r="C369" t="s">
        <v>2400</v>
      </c>
      <c r="D369" t="s">
        <v>3462</v>
      </c>
      <c r="E369" s="1">
        <v>42783</v>
      </c>
      <c r="F369" s="2">
        <v>0.8512615740740741</v>
      </c>
      <c r="G369">
        <v>40</v>
      </c>
      <c r="H369" t="s">
        <v>11031</v>
      </c>
      <c r="I369">
        <v>5</v>
      </c>
      <c r="J369">
        <v>200</v>
      </c>
      <c r="K369">
        <v>0</v>
      </c>
      <c r="L369">
        <v>63</v>
      </c>
      <c r="M369" t="s">
        <v>17</v>
      </c>
      <c r="N369">
        <v>0.94</v>
      </c>
      <c r="O369">
        <v>7</v>
      </c>
    </row>
    <row r="370" spans="1:15" x14ac:dyDescent="0.25">
      <c r="A370" t="s">
        <v>7161</v>
      </c>
      <c r="B370" t="s">
        <v>7162</v>
      </c>
      <c r="C370" t="s">
        <v>5399</v>
      </c>
      <c r="D370" t="s">
        <v>7163</v>
      </c>
      <c r="E370" s="1">
        <v>42793</v>
      </c>
      <c r="F370" s="2">
        <v>0.7083680555555556</v>
      </c>
      <c r="G370">
        <v>40</v>
      </c>
      <c r="H370" t="s">
        <v>11031</v>
      </c>
      <c r="I370">
        <v>10</v>
      </c>
      <c r="J370">
        <v>400</v>
      </c>
      <c r="K370">
        <v>4</v>
      </c>
      <c r="L370">
        <v>35</v>
      </c>
      <c r="M370" t="s">
        <v>17</v>
      </c>
      <c r="N370">
        <v>0.06</v>
      </c>
      <c r="O370">
        <v>1.5</v>
      </c>
    </row>
    <row r="371" spans="1:15" x14ac:dyDescent="0.25">
      <c r="A371" t="s">
        <v>10323</v>
      </c>
      <c r="B371" t="s">
        <v>10324</v>
      </c>
      <c r="C371" t="s">
        <v>11028</v>
      </c>
      <c r="D371" t="s">
        <v>10325</v>
      </c>
      <c r="E371" s="1">
        <v>42784</v>
      </c>
      <c r="F371" s="2">
        <v>0.84805555555555556</v>
      </c>
      <c r="G371">
        <v>45</v>
      </c>
      <c r="H371" t="s">
        <v>11031</v>
      </c>
      <c r="I371">
        <v>944</v>
      </c>
      <c r="J371">
        <v>42480</v>
      </c>
      <c r="K371">
        <v>1</v>
      </c>
      <c r="L371">
        <v>10</v>
      </c>
      <c r="M371" t="s">
        <v>28</v>
      </c>
      <c r="N371">
        <v>0.89</v>
      </c>
      <c r="O371">
        <v>1</v>
      </c>
    </row>
    <row r="372" spans="1:15" x14ac:dyDescent="0.25">
      <c r="A372" t="s">
        <v>10734</v>
      </c>
      <c r="B372" t="s">
        <v>10735</v>
      </c>
      <c r="C372" t="s">
        <v>11028</v>
      </c>
      <c r="D372" t="s">
        <v>10736</v>
      </c>
      <c r="E372" s="1">
        <v>42785</v>
      </c>
      <c r="F372" s="2">
        <v>0.75771990740740736</v>
      </c>
      <c r="G372">
        <v>45</v>
      </c>
      <c r="H372" t="s">
        <v>11031</v>
      </c>
      <c r="I372">
        <v>426</v>
      </c>
      <c r="J372">
        <v>19170</v>
      </c>
      <c r="K372">
        <v>4</v>
      </c>
      <c r="L372">
        <v>9</v>
      </c>
      <c r="M372" t="s">
        <v>13</v>
      </c>
      <c r="N372">
        <v>0.02</v>
      </c>
      <c r="O372">
        <v>1</v>
      </c>
    </row>
    <row r="373" spans="1:15" x14ac:dyDescent="0.25">
      <c r="A373" t="s">
        <v>10767</v>
      </c>
      <c r="B373" t="s">
        <v>10768</v>
      </c>
      <c r="C373" t="s">
        <v>11028</v>
      </c>
      <c r="D373" t="s">
        <v>10769</v>
      </c>
      <c r="E373" s="1">
        <v>42785</v>
      </c>
      <c r="F373" s="2">
        <v>0.98717592592592596</v>
      </c>
      <c r="G373">
        <v>45</v>
      </c>
      <c r="H373" t="s">
        <v>11031</v>
      </c>
      <c r="I373">
        <v>396</v>
      </c>
      <c r="J373">
        <v>17820</v>
      </c>
      <c r="K373">
        <v>6</v>
      </c>
      <c r="L373">
        <v>8</v>
      </c>
      <c r="M373" t="s">
        <v>17</v>
      </c>
      <c r="N373">
        <v>0.83</v>
      </c>
      <c r="O373">
        <v>0.56666666700000001</v>
      </c>
    </row>
    <row r="374" spans="1:15" x14ac:dyDescent="0.25">
      <c r="A374" t="s">
        <v>10737</v>
      </c>
      <c r="B374" t="s">
        <v>10738</v>
      </c>
      <c r="C374" t="s">
        <v>11028</v>
      </c>
      <c r="D374" t="s">
        <v>10739</v>
      </c>
      <c r="E374" s="1">
        <v>42785</v>
      </c>
      <c r="F374" s="2">
        <v>0.95319444444444446</v>
      </c>
      <c r="G374">
        <v>45</v>
      </c>
      <c r="H374" t="s">
        <v>11031</v>
      </c>
      <c r="I374">
        <v>426</v>
      </c>
      <c r="J374">
        <v>19170</v>
      </c>
      <c r="K374">
        <v>4</v>
      </c>
      <c r="L374">
        <v>10</v>
      </c>
      <c r="M374" t="s">
        <v>13</v>
      </c>
      <c r="N374">
        <v>0.28999999999999998</v>
      </c>
      <c r="O374">
        <v>1</v>
      </c>
    </row>
    <row r="375" spans="1:15" x14ac:dyDescent="0.25">
      <c r="A375" t="s">
        <v>8609</v>
      </c>
      <c r="B375" t="s">
        <v>8610</v>
      </c>
      <c r="C375" t="s">
        <v>11028</v>
      </c>
      <c r="D375" t="s">
        <v>8611</v>
      </c>
      <c r="E375" s="1">
        <v>42817</v>
      </c>
      <c r="F375" s="2">
        <v>0.68061342592592589</v>
      </c>
      <c r="G375">
        <v>30</v>
      </c>
      <c r="H375" t="s">
        <v>11031</v>
      </c>
      <c r="I375">
        <v>4848</v>
      </c>
      <c r="J375">
        <v>145440</v>
      </c>
      <c r="K375">
        <v>105</v>
      </c>
      <c r="L375">
        <v>123</v>
      </c>
      <c r="M375" t="s">
        <v>13</v>
      </c>
      <c r="N375">
        <v>0.99</v>
      </c>
      <c r="O375">
        <v>16.5</v>
      </c>
    </row>
    <row r="376" spans="1:15" x14ac:dyDescent="0.25">
      <c r="A376" t="s">
        <v>8319</v>
      </c>
      <c r="B376" t="s">
        <v>8320</v>
      </c>
      <c r="C376" t="s">
        <v>11028</v>
      </c>
      <c r="D376" t="s">
        <v>8321</v>
      </c>
      <c r="E376" s="1">
        <v>40876</v>
      </c>
      <c r="F376" s="2">
        <v>6.1932870370370367E-2</v>
      </c>
      <c r="G376">
        <v>50</v>
      </c>
      <c r="H376" t="s">
        <v>11031</v>
      </c>
      <c r="I376">
        <v>7014</v>
      </c>
      <c r="J376">
        <v>350700</v>
      </c>
      <c r="K376">
        <v>95</v>
      </c>
      <c r="L376">
        <v>62</v>
      </c>
      <c r="M376" t="s">
        <v>13</v>
      </c>
      <c r="N376">
        <v>0.54</v>
      </c>
      <c r="O376">
        <v>4.5</v>
      </c>
    </row>
    <row r="377" spans="1:15" x14ac:dyDescent="0.25">
      <c r="A377" t="s">
        <v>10138</v>
      </c>
      <c r="B377" t="s">
        <v>10139</v>
      </c>
      <c r="C377" t="s">
        <v>11028</v>
      </c>
      <c r="D377" t="s">
        <v>10140</v>
      </c>
      <c r="E377" s="1">
        <v>42863</v>
      </c>
      <c r="F377" s="2">
        <v>0.91658564814814814</v>
      </c>
      <c r="G377">
        <v>195</v>
      </c>
      <c r="H377" t="s">
        <v>11031</v>
      </c>
      <c r="I377">
        <v>1121</v>
      </c>
      <c r="J377">
        <v>218595</v>
      </c>
      <c r="K377">
        <v>174</v>
      </c>
      <c r="L377">
        <v>62</v>
      </c>
      <c r="M377" t="s">
        <v>17</v>
      </c>
      <c r="N377">
        <v>0.96</v>
      </c>
      <c r="O377">
        <v>5</v>
      </c>
    </row>
    <row r="378" spans="1:15" x14ac:dyDescent="0.25">
      <c r="A378" t="s">
        <v>5251</v>
      </c>
      <c r="B378" t="s">
        <v>3309</v>
      </c>
      <c r="C378" t="s">
        <v>2400</v>
      </c>
      <c r="D378" t="s">
        <v>3310</v>
      </c>
      <c r="E378" s="1">
        <v>42783</v>
      </c>
      <c r="F378" s="2">
        <v>0.98748842592592589</v>
      </c>
      <c r="G378">
        <v>95</v>
      </c>
      <c r="H378" t="s">
        <v>11031</v>
      </c>
      <c r="I378">
        <v>33</v>
      </c>
      <c r="J378">
        <v>3135</v>
      </c>
      <c r="K378">
        <v>2</v>
      </c>
      <c r="L378">
        <v>17</v>
      </c>
      <c r="M378" t="s">
        <v>13</v>
      </c>
      <c r="N378">
        <v>0.79</v>
      </c>
      <c r="O378">
        <v>1.5</v>
      </c>
    </row>
    <row r="379" spans="1:15" x14ac:dyDescent="0.25">
      <c r="A379" t="s">
        <v>5605</v>
      </c>
      <c r="B379" t="s">
        <v>5606</v>
      </c>
      <c r="C379" t="s">
        <v>5399</v>
      </c>
      <c r="D379" t="s">
        <v>5607</v>
      </c>
      <c r="E379" s="1">
        <v>42791</v>
      </c>
      <c r="F379" s="2">
        <v>1.6851851851851851E-2</v>
      </c>
      <c r="G379">
        <v>0</v>
      </c>
      <c r="H379" t="s">
        <v>11030</v>
      </c>
      <c r="I379">
        <v>2285</v>
      </c>
      <c r="J379">
        <v>0</v>
      </c>
      <c r="K379">
        <v>34</v>
      </c>
      <c r="L379">
        <v>22</v>
      </c>
      <c r="M379" t="s">
        <v>17</v>
      </c>
      <c r="N379">
        <v>0.76</v>
      </c>
      <c r="O379">
        <v>2</v>
      </c>
    </row>
    <row r="380" spans="1:15" x14ac:dyDescent="0.25">
      <c r="A380" t="s">
        <v>9784</v>
      </c>
      <c r="B380" t="s">
        <v>9785</v>
      </c>
      <c r="C380" t="s">
        <v>11028</v>
      </c>
      <c r="D380" t="s">
        <v>9786</v>
      </c>
      <c r="E380" s="1">
        <v>42909</v>
      </c>
      <c r="F380" s="2">
        <v>0.70270833333333338</v>
      </c>
      <c r="G380">
        <v>0</v>
      </c>
      <c r="H380" t="s">
        <v>11030</v>
      </c>
      <c r="I380">
        <v>1544</v>
      </c>
      <c r="J380">
        <v>0</v>
      </c>
      <c r="K380">
        <v>15</v>
      </c>
      <c r="L380">
        <v>29</v>
      </c>
      <c r="M380" t="s">
        <v>13</v>
      </c>
      <c r="N380">
        <v>0.96</v>
      </c>
      <c r="O380">
        <v>1</v>
      </c>
    </row>
    <row r="381" spans="1:15" x14ac:dyDescent="0.25">
      <c r="A381" t="s">
        <v>5913</v>
      </c>
      <c r="B381" t="s">
        <v>5914</v>
      </c>
      <c r="C381" t="s">
        <v>5399</v>
      </c>
      <c r="D381" t="s">
        <v>5915</v>
      </c>
      <c r="E381" s="1">
        <v>42787</v>
      </c>
      <c r="F381" s="2">
        <v>0.99187499999999995</v>
      </c>
      <c r="G381">
        <v>75</v>
      </c>
      <c r="H381" t="s">
        <v>11031</v>
      </c>
      <c r="I381">
        <v>850</v>
      </c>
      <c r="J381">
        <v>63750</v>
      </c>
      <c r="K381">
        <v>3</v>
      </c>
      <c r="L381">
        <v>43</v>
      </c>
      <c r="M381" t="s">
        <v>13</v>
      </c>
      <c r="N381">
        <v>0.39</v>
      </c>
      <c r="O381">
        <v>1</v>
      </c>
    </row>
    <row r="382" spans="1:15" x14ac:dyDescent="0.25">
      <c r="A382" t="s">
        <v>7473</v>
      </c>
      <c r="B382" t="s">
        <v>7474</v>
      </c>
      <c r="C382" t="s">
        <v>11028</v>
      </c>
      <c r="D382" t="s">
        <v>7475</v>
      </c>
      <c r="E382" s="1">
        <v>40866</v>
      </c>
      <c r="F382" s="2">
        <v>0.9106481481481481</v>
      </c>
      <c r="G382">
        <v>120</v>
      </c>
      <c r="H382" t="s">
        <v>11031</v>
      </c>
      <c r="I382">
        <v>69186</v>
      </c>
      <c r="J382">
        <v>8302320</v>
      </c>
      <c r="K382">
        <v>2408</v>
      </c>
      <c r="L382">
        <v>197</v>
      </c>
      <c r="M382" t="s">
        <v>13</v>
      </c>
      <c r="N382">
        <v>0.61</v>
      </c>
      <c r="O382">
        <v>27.5</v>
      </c>
    </row>
    <row r="383" spans="1:15" x14ac:dyDescent="0.25">
      <c r="A383" t="s">
        <v>4920</v>
      </c>
      <c r="B383" t="s">
        <v>2649</v>
      </c>
      <c r="C383" t="s">
        <v>2400</v>
      </c>
      <c r="D383" t="s">
        <v>2650</v>
      </c>
      <c r="E383" s="1">
        <v>42789</v>
      </c>
      <c r="F383" s="2">
        <v>0.90322916666666664</v>
      </c>
      <c r="G383">
        <v>150</v>
      </c>
      <c r="H383" t="s">
        <v>11031</v>
      </c>
      <c r="I383">
        <v>1720</v>
      </c>
      <c r="J383">
        <v>258000</v>
      </c>
      <c r="K383">
        <v>40</v>
      </c>
      <c r="L383">
        <v>27</v>
      </c>
      <c r="M383" t="s">
        <v>13</v>
      </c>
      <c r="N383">
        <v>0.86</v>
      </c>
      <c r="O383">
        <v>1.5</v>
      </c>
    </row>
    <row r="384" spans="1:15" x14ac:dyDescent="0.25">
      <c r="A384" t="s">
        <v>4732</v>
      </c>
      <c r="B384" t="s">
        <v>2272</v>
      </c>
      <c r="C384" t="s">
        <v>14</v>
      </c>
      <c r="D384" t="s">
        <v>2273</v>
      </c>
      <c r="E384" s="1">
        <v>42831</v>
      </c>
      <c r="F384" s="2">
        <v>0.20800925925925925</v>
      </c>
      <c r="G384">
        <v>200</v>
      </c>
      <c r="H384" t="s">
        <v>11031</v>
      </c>
      <c r="I384">
        <v>2</v>
      </c>
      <c r="J384">
        <v>400</v>
      </c>
      <c r="K384">
        <v>1</v>
      </c>
      <c r="L384">
        <v>16</v>
      </c>
      <c r="M384" t="s">
        <v>13</v>
      </c>
      <c r="N384">
        <v>0.97</v>
      </c>
      <c r="O384">
        <v>1</v>
      </c>
    </row>
    <row r="385" spans="1:15" x14ac:dyDescent="0.25">
      <c r="A385" t="s">
        <v>5617</v>
      </c>
      <c r="B385" t="s">
        <v>5618</v>
      </c>
      <c r="C385" t="s">
        <v>5399</v>
      </c>
      <c r="D385" t="s">
        <v>5619</v>
      </c>
      <c r="E385" s="1">
        <v>42791</v>
      </c>
      <c r="F385" s="2">
        <v>1.5914351851851853E-2</v>
      </c>
      <c r="G385">
        <v>150</v>
      </c>
      <c r="H385" t="s">
        <v>11031</v>
      </c>
      <c r="I385">
        <v>2102</v>
      </c>
      <c r="J385">
        <v>315300</v>
      </c>
      <c r="K385">
        <v>33</v>
      </c>
      <c r="L385">
        <v>99</v>
      </c>
      <c r="M385" t="s">
        <v>17</v>
      </c>
      <c r="N385">
        <v>0.96</v>
      </c>
      <c r="O385">
        <v>9</v>
      </c>
    </row>
    <row r="386" spans="1:15" x14ac:dyDescent="0.25">
      <c r="A386" t="s">
        <v>5994</v>
      </c>
      <c r="B386" t="s">
        <v>5995</v>
      </c>
      <c r="C386" t="s">
        <v>5399</v>
      </c>
      <c r="D386" t="s">
        <v>5996</v>
      </c>
      <c r="E386" s="1">
        <v>42815</v>
      </c>
      <c r="F386" s="2">
        <v>0.95444444444444443</v>
      </c>
      <c r="G386">
        <v>60</v>
      </c>
      <c r="H386" t="s">
        <v>11031</v>
      </c>
      <c r="I386">
        <v>568</v>
      </c>
      <c r="J386">
        <v>34080</v>
      </c>
      <c r="K386">
        <v>8</v>
      </c>
      <c r="L386">
        <v>65</v>
      </c>
      <c r="M386" t="s">
        <v>13</v>
      </c>
      <c r="N386">
        <v>7.0000000000000007E-2</v>
      </c>
      <c r="O386">
        <v>5</v>
      </c>
    </row>
    <row r="387" spans="1:15" x14ac:dyDescent="0.25">
      <c r="A387" t="s">
        <v>3976</v>
      </c>
      <c r="B387" t="s">
        <v>760</v>
      </c>
      <c r="C387" t="s">
        <v>14</v>
      </c>
      <c r="D387" t="s">
        <v>761</v>
      </c>
      <c r="E387" s="1">
        <v>42801</v>
      </c>
      <c r="F387" s="2">
        <v>0.96531250000000002</v>
      </c>
      <c r="G387">
        <v>100</v>
      </c>
      <c r="H387" t="s">
        <v>11031</v>
      </c>
      <c r="I387">
        <v>1223</v>
      </c>
      <c r="J387">
        <v>122300</v>
      </c>
      <c r="K387">
        <v>14</v>
      </c>
      <c r="L387">
        <v>29</v>
      </c>
      <c r="M387" t="s">
        <v>13</v>
      </c>
      <c r="N387">
        <v>0.89</v>
      </c>
      <c r="O387">
        <v>1</v>
      </c>
    </row>
    <row r="388" spans="1:15" x14ac:dyDescent="0.25">
      <c r="A388" t="s">
        <v>5874</v>
      </c>
      <c r="B388" t="s">
        <v>5875</v>
      </c>
      <c r="C388" t="s">
        <v>5399</v>
      </c>
      <c r="D388" t="s">
        <v>5876</v>
      </c>
      <c r="E388" s="1">
        <v>42787</v>
      </c>
      <c r="F388" s="2">
        <v>0.9894560185185185</v>
      </c>
      <c r="G388">
        <v>75</v>
      </c>
      <c r="H388" t="s">
        <v>11031</v>
      </c>
      <c r="I388">
        <v>940</v>
      </c>
      <c r="J388">
        <v>70500</v>
      </c>
      <c r="K388">
        <v>3</v>
      </c>
      <c r="L388">
        <v>32</v>
      </c>
      <c r="M388" t="s">
        <v>13</v>
      </c>
      <c r="N388">
        <v>1</v>
      </c>
      <c r="O388">
        <v>0.61666666699999995</v>
      </c>
    </row>
    <row r="389" spans="1:15" x14ac:dyDescent="0.25">
      <c r="A389" t="s">
        <v>4809</v>
      </c>
      <c r="B389" t="s">
        <v>2427</v>
      </c>
      <c r="C389" t="s">
        <v>2400</v>
      </c>
      <c r="D389" t="s">
        <v>2428</v>
      </c>
      <c r="E389" s="1">
        <v>42801</v>
      </c>
      <c r="F389" s="2">
        <v>0.1628125</v>
      </c>
      <c r="G389">
        <v>200</v>
      </c>
      <c r="H389" t="s">
        <v>11031</v>
      </c>
      <c r="I389">
        <v>12340</v>
      </c>
      <c r="J389">
        <v>2468000</v>
      </c>
      <c r="K389">
        <v>124</v>
      </c>
      <c r="L389">
        <v>46</v>
      </c>
      <c r="M389" t="s">
        <v>17</v>
      </c>
      <c r="N389">
        <v>0.88</v>
      </c>
      <c r="O389">
        <v>2.5</v>
      </c>
    </row>
    <row r="390" spans="1:15" x14ac:dyDescent="0.25">
      <c r="A390" t="s">
        <v>9400</v>
      </c>
      <c r="B390" t="s">
        <v>9401</v>
      </c>
      <c r="C390" t="s">
        <v>11028</v>
      </c>
      <c r="D390" t="s">
        <v>9402</v>
      </c>
      <c r="E390" s="1">
        <v>42792</v>
      </c>
      <c r="F390" s="2">
        <v>0.77075231481481477</v>
      </c>
      <c r="G390">
        <v>20</v>
      </c>
      <c r="H390" t="s">
        <v>11031</v>
      </c>
      <c r="I390">
        <v>2076</v>
      </c>
      <c r="J390">
        <v>41520</v>
      </c>
      <c r="K390">
        <v>8</v>
      </c>
      <c r="L390">
        <v>20</v>
      </c>
      <c r="M390" t="s">
        <v>17</v>
      </c>
      <c r="N390">
        <v>0.99</v>
      </c>
      <c r="O390">
        <v>2</v>
      </c>
    </row>
    <row r="391" spans="1:15" x14ac:dyDescent="0.25">
      <c r="A391" t="s">
        <v>8933</v>
      </c>
      <c r="B391" t="s">
        <v>8934</v>
      </c>
      <c r="C391" t="s">
        <v>11028</v>
      </c>
      <c r="D391" t="s">
        <v>8935</v>
      </c>
      <c r="E391" s="1">
        <v>42787</v>
      </c>
      <c r="F391" s="2">
        <v>0.98259259259259257</v>
      </c>
      <c r="G391">
        <v>0</v>
      </c>
      <c r="H391" t="s">
        <v>11030</v>
      </c>
      <c r="I391">
        <v>3357</v>
      </c>
      <c r="J391">
        <v>0</v>
      </c>
      <c r="K391">
        <v>84</v>
      </c>
      <c r="L391">
        <v>13</v>
      </c>
      <c r="M391" t="s">
        <v>13</v>
      </c>
      <c r="N391">
        <v>0.61</v>
      </c>
      <c r="O391">
        <v>0.61666666699999995</v>
      </c>
    </row>
    <row r="392" spans="1:15" x14ac:dyDescent="0.25">
      <c r="A392" t="s">
        <v>9592</v>
      </c>
      <c r="B392" t="s">
        <v>9593</v>
      </c>
      <c r="C392" t="s">
        <v>11028</v>
      </c>
      <c r="D392" t="s">
        <v>9594</v>
      </c>
      <c r="E392" s="1">
        <v>42790</v>
      </c>
      <c r="F392" s="2">
        <v>0.72837962962962965</v>
      </c>
      <c r="G392">
        <v>20</v>
      </c>
      <c r="H392" t="s">
        <v>11031</v>
      </c>
      <c r="I392">
        <v>1763</v>
      </c>
      <c r="J392">
        <v>35260</v>
      </c>
      <c r="K392">
        <v>17</v>
      </c>
      <c r="L392">
        <v>30</v>
      </c>
      <c r="M392" t="s">
        <v>17</v>
      </c>
      <c r="N392">
        <v>0.78</v>
      </c>
      <c r="O392">
        <v>2</v>
      </c>
    </row>
    <row r="393" spans="1:15" x14ac:dyDescent="0.25">
      <c r="A393" t="s">
        <v>4054</v>
      </c>
      <c r="B393" t="s">
        <v>916</v>
      </c>
      <c r="C393" t="s">
        <v>14</v>
      </c>
      <c r="D393" t="s">
        <v>917</v>
      </c>
      <c r="E393" s="1">
        <v>42788</v>
      </c>
      <c r="F393" s="2">
        <v>0.90009259259259256</v>
      </c>
      <c r="G393">
        <v>200</v>
      </c>
      <c r="H393" t="s">
        <v>11031</v>
      </c>
      <c r="I393">
        <v>1033</v>
      </c>
      <c r="J393">
        <v>206600</v>
      </c>
      <c r="K393">
        <v>2</v>
      </c>
      <c r="L393">
        <v>31</v>
      </c>
      <c r="M393" t="s">
        <v>13</v>
      </c>
      <c r="N393">
        <v>0.97</v>
      </c>
      <c r="O393">
        <v>1.5</v>
      </c>
    </row>
    <row r="394" spans="1:15" x14ac:dyDescent="0.25">
      <c r="A394" t="s">
        <v>9334</v>
      </c>
      <c r="B394" t="s">
        <v>9335</v>
      </c>
      <c r="C394" t="s">
        <v>11028</v>
      </c>
      <c r="D394" t="s">
        <v>9336</v>
      </c>
      <c r="E394" s="1">
        <v>42817</v>
      </c>
      <c r="F394" s="2">
        <v>4.7222222222222223E-3</v>
      </c>
      <c r="G394">
        <v>0</v>
      </c>
      <c r="H394" t="s">
        <v>11030</v>
      </c>
      <c r="I394">
        <v>2214</v>
      </c>
      <c r="J394">
        <v>0</v>
      </c>
      <c r="K394">
        <v>20</v>
      </c>
      <c r="L394">
        <v>23</v>
      </c>
      <c r="M394" t="s">
        <v>13</v>
      </c>
      <c r="N394">
        <v>0.93</v>
      </c>
      <c r="O394">
        <v>2</v>
      </c>
    </row>
    <row r="395" spans="1:15" x14ac:dyDescent="0.25">
      <c r="A395" t="s">
        <v>5364</v>
      </c>
      <c r="B395" t="s">
        <v>3535</v>
      </c>
      <c r="C395" t="s">
        <v>2400</v>
      </c>
      <c r="D395" t="s">
        <v>3536</v>
      </c>
      <c r="E395" s="1">
        <v>42801</v>
      </c>
      <c r="F395" s="2">
        <v>0.70378472222222221</v>
      </c>
      <c r="G395">
        <v>20</v>
      </c>
      <c r="H395" t="s">
        <v>11031</v>
      </c>
      <c r="I395">
        <v>1</v>
      </c>
      <c r="J395">
        <v>20</v>
      </c>
      <c r="K395">
        <v>0</v>
      </c>
      <c r="L395">
        <v>10</v>
      </c>
      <c r="M395" t="s">
        <v>17</v>
      </c>
      <c r="N395">
        <v>0.76</v>
      </c>
      <c r="O395">
        <v>0.65</v>
      </c>
    </row>
    <row r="396" spans="1:15" x14ac:dyDescent="0.25">
      <c r="A396" t="s">
        <v>3874</v>
      </c>
      <c r="B396" t="s">
        <v>556</v>
      </c>
      <c r="C396" t="s">
        <v>14</v>
      </c>
      <c r="D396" t="s">
        <v>557</v>
      </c>
      <c r="E396" s="1">
        <v>42797</v>
      </c>
      <c r="F396" s="2">
        <v>0.90491898148148153</v>
      </c>
      <c r="G396">
        <v>200</v>
      </c>
      <c r="H396" t="s">
        <v>11031</v>
      </c>
      <c r="I396">
        <v>1793</v>
      </c>
      <c r="J396">
        <v>358600</v>
      </c>
      <c r="K396">
        <v>18</v>
      </c>
      <c r="L396">
        <v>15</v>
      </c>
      <c r="M396" t="s">
        <v>13</v>
      </c>
      <c r="N396">
        <v>0.96</v>
      </c>
      <c r="O396">
        <v>1</v>
      </c>
    </row>
    <row r="397" spans="1:15" x14ac:dyDescent="0.25">
      <c r="A397" t="s">
        <v>5629</v>
      </c>
      <c r="B397" t="s">
        <v>5630</v>
      </c>
      <c r="C397" t="s">
        <v>5399</v>
      </c>
      <c r="D397" t="s">
        <v>5631</v>
      </c>
      <c r="E397" s="1">
        <v>42802</v>
      </c>
      <c r="F397" s="2">
        <v>0.74555555555555553</v>
      </c>
      <c r="G397">
        <v>65</v>
      </c>
      <c r="H397" t="s">
        <v>11031</v>
      </c>
      <c r="I397">
        <v>2015</v>
      </c>
      <c r="J397">
        <v>130975</v>
      </c>
      <c r="K397">
        <v>3</v>
      </c>
      <c r="L397">
        <v>21</v>
      </c>
      <c r="M397" t="s">
        <v>17</v>
      </c>
      <c r="N397">
        <v>0.35</v>
      </c>
      <c r="O397">
        <v>0.73333333300000003</v>
      </c>
    </row>
    <row r="398" spans="1:15" x14ac:dyDescent="0.25">
      <c r="A398" t="s">
        <v>3708</v>
      </c>
      <c r="B398" t="s">
        <v>224</v>
      </c>
      <c r="C398" t="s">
        <v>14</v>
      </c>
      <c r="D398" t="s">
        <v>225</v>
      </c>
      <c r="E398" s="1">
        <v>41591</v>
      </c>
      <c r="F398" s="2">
        <v>0.46447916666666667</v>
      </c>
      <c r="G398">
        <v>95</v>
      </c>
      <c r="H398" t="s">
        <v>11031</v>
      </c>
      <c r="I398">
        <v>4103</v>
      </c>
      <c r="J398">
        <v>389785</v>
      </c>
      <c r="K398">
        <v>19</v>
      </c>
      <c r="L398">
        <v>15</v>
      </c>
      <c r="M398" t="s">
        <v>13</v>
      </c>
      <c r="N398">
        <v>0.84</v>
      </c>
      <c r="O398">
        <v>1</v>
      </c>
    </row>
    <row r="399" spans="1:15" x14ac:dyDescent="0.25">
      <c r="A399" t="s">
        <v>9988</v>
      </c>
      <c r="B399" t="s">
        <v>9989</v>
      </c>
      <c r="C399" t="s">
        <v>11028</v>
      </c>
      <c r="D399" t="s">
        <v>9990</v>
      </c>
      <c r="E399" s="1">
        <v>42836</v>
      </c>
      <c r="F399" s="2">
        <v>0.78399305555555554</v>
      </c>
      <c r="G399">
        <v>150</v>
      </c>
      <c r="H399" t="s">
        <v>11031</v>
      </c>
      <c r="I399">
        <v>1301</v>
      </c>
      <c r="J399">
        <v>195150</v>
      </c>
      <c r="K399">
        <v>179</v>
      </c>
      <c r="L399">
        <v>80</v>
      </c>
      <c r="M399" t="s">
        <v>13</v>
      </c>
      <c r="N399">
        <v>0.76</v>
      </c>
      <c r="O399">
        <v>7.5</v>
      </c>
    </row>
    <row r="400" spans="1:15" x14ac:dyDescent="0.25">
      <c r="A400" t="s">
        <v>5758</v>
      </c>
      <c r="B400" t="s">
        <v>5444</v>
      </c>
      <c r="C400" t="s">
        <v>5399</v>
      </c>
      <c r="D400" t="s">
        <v>5759</v>
      </c>
      <c r="E400" s="1">
        <v>41606</v>
      </c>
      <c r="F400" s="2">
        <v>0.37083333333333335</v>
      </c>
      <c r="G400">
        <v>125</v>
      </c>
      <c r="H400" t="s">
        <v>11031</v>
      </c>
      <c r="I400">
        <v>1284</v>
      </c>
      <c r="J400">
        <v>160500</v>
      </c>
      <c r="K400">
        <v>136</v>
      </c>
      <c r="L400">
        <v>40</v>
      </c>
      <c r="M400" t="s">
        <v>13</v>
      </c>
      <c r="N400">
        <v>0.78</v>
      </c>
      <c r="O400">
        <v>12.5</v>
      </c>
    </row>
    <row r="401" spans="1:15" x14ac:dyDescent="0.25">
      <c r="A401" t="s">
        <v>5632</v>
      </c>
      <c r="B401" t="s">
        <v>5633</v>
      </c>
      <c r="C401" t="s">
        <v>5399</v>
      </c>
      <c r="D401" t="s">
        <v>5634</v>
      </c>
      <c r="E401" s="1">
        <v>42802</v>
      </c>
      <c r="F401" s="2">
        <v>0.75662037037037033</v>
      </c>
      <c r="G401">
        <v>65</v>
      </c>
      <c r="H401" t="s">
        <v>11031</v>
      </c>
      <c r="I401">
        <v>2015</v>
      </c>
      <c r="J401">
        <v>130975</v>
      </c>
      <c r="K401">
        <v>2</v>
      </c>
      <c r="L401">
        <v>25</v>
      </c>
      <c r="M401" t="s">
        <v>13</v>
      </c>
      <c r="N401">
        <v>0.95</v>
      </c>
      <c r="O401">
        <v>1</v>
      </c>
    </row>
    <row r="402" spans="1:15" x14ac:dyDescent="0.25">
      <c r="A402" t="s">
        <v>4238</v>
      </c>
      <c r="B402" t="s">
        <v>1284</v>
      </c>
      <c r="C402" t="s">
        <v>14</v>
      </c>
      <c r="D402" t="s">
        <v>1285</v>
      </c>
      <c r="E402" s="1">
        <v>42806</v>
      </c>
      <c r="F402" s="2">
        <v>0.6761342592592593</v>
      </c>
      <c r="G402">
        <v>195</v>
      </c>
      <c r="H402" t="s">
        <v>11031</v>
      </c>
      <c r="I402">
        <v>375</v>
      </c>
      <c r="J402">
        <v>73125</v>
      </c>
      <c r="K402">
        <v>10</v>
      </c>
      <c r="L402">
        <v>26</v>
      </c>
      <c r="M402" t="s">
        <v>13</v>
      </c>
      <c r="N402">
        <v>0.64</v>
      </c>
      <c r="O402">
        <v>3.5</v>
      </c>
    </row>
    <row r="403" spans="1:15" x14ac:dyDescent="0.25">
      <c r="A403" t="s">
        <v>5626</v>
      </c>
      <c r="B403" t="s">
        <v>5627</v>
      </c>
      <c r="C403" t="s">
        <v>5399</v>
      </c>
      <c r="D403" t="s">
        <v>5628</v>
      </c>
      <c r="E403" s="1">
        <v>42803</v>
      </c>
      <c r="F403" s="2">
        <v>0.68407407407407406</v>
      </c>
      <c r="G403">
        <v>95</v>
      </c>
      <c r="H403" t="s">
        <v>11031</v>
      </c>
      <c r="I403">
        <v>2026</v>
      </c>
      <c r="J403">
        <v>192470</v>
      </c>
      <c r="K403">
        <v>3</v>
      </c>
      <c r="L403">
        <v>62</v>
      </c>
      <c r="M403" t="s">
        <v>17</v>
      </c>
      <c r="N403">
        <v>0.2</v>
      </c>
      <c r="O403">
        <v>2.5</v>
      </c>
    </row>
    <row r="404" spans="1:15" x14ac:dyDescent="0.25">
      <c r="A404" t="s">
        <v>9403</v>
      </c>
      <c r="B404" t="s">
        <v>9404</v>
      </c>
      <c r="C404" t="s">
        <v>11028</v>
      </c>
      <c r="D404" t="s">
        <v>9405</v>
      </c>
      <c r="E404" s="1">
        <v>42802</v>
      </c>
      <c r="F404" s="2">
        <v>1.7175925925925924E-2</v>
      </c>
      <c r="G404">
        <v>20</v>
      </c>
      <c r="H404" t="s">
        <v>11031</v>
      </c>
      <c r="I404">
        <v>2074</v>
      </c>
      <c r="J404">
        <v>41480</v>
      </c>
      <c r="K404">
        <v>14</v>
      </c>
      <c r="L404">
        <v>22</v>
      </c>
      <c r="M404" t="s">
        <v>13</v>
      </c>
      <c r="N404">
        <v>0.99</v>
      </c>
      <c r="O404">
        <v>1.5</v>
      </c>
    </row>
    <row r="405" spans="1:15" x14ac:dyDescent="0.25">
      <c r="A405" t="s">
        <v>4647</v>
      </c>
      <c r="B405" t="s">
        <v>2102</v>
      </c>
      <c r="C405" t="s">
        <v>14</v>
      </c>
      <c r="D405" t="s">
        <v>2103</v>
      </c>
      <c r="E405" s="1">
        <v>42807</v>
      </c>
      <c r="F405" s="2">
        <v>0.99290509259259263</v>
      </c>
      <c r="G405">
        <v>80</v>
      </c>
      <c r="H405" t="s">
        <v>11031</v>
      </c>
      <c r="I405">
        <v>13</v>
      </c>
      <c r="J405">
        <v>1040</v>
      </c>
      <c r="K405">
        <v>3</v>
      </c>
      <c r="L405">
        <v>12</v>
      </c>
      <c r="M405" t="s">
        <v>17</v>
      </c>
      <c r="N405">
        <v>0.72</v>
      </c>
      <c r="O405">
        <v>0.73333333300000003</v>
      </c>
    </row>
    <row r="406" spans="1:15" x14ac:dyDescent="0.25">
      <c r="A406" t="s">
        <v>9197</v>
      </c>
      <c r="B406" t="s">
        <v>9198</v>
      </c>
      <c r="C406" t="s">
        <v>11028</v>
      </c>
      <c r="D406" t="s">
        <v>9199</v>
      </c>
      <c r="E406" s="1">
        <v>42802</v>
      </c>
      <c r="F406" s="2">
        <v>0.79508101851851853</v>
      </c>
      <c r="G406">
        <v>20</v>
      </c>
      <c r="H406" t="s">
        <v>11031</v>
      </c>
      <c r="I406">
        <v>2510</v>
      </c>
      <c r="J406">
        <v>50200</v>
      </c>
      <c r="K406">
        <v>21</v>
      </c>
      <c r="L406">
        <v>23</v>
      </c>
      <c r="M406" t="s">
        <v>13</v>
      </c>
      <c r="N406">
        <v>0.96</v>
      </c>
      <c r="O406">
        <v>1.5</v>
      </c>
    </row>
    <row r="407" spans="1:15" x14ac:dyDescent="0.25">
      <c r="A407" t="s">
        <v>7356</v>
      </c>
      <c r="B407" t="s">
        <v>7357</v>
      </c>
      <c r="C407" t="s">
        <v>5399</v>
      </c>
      <c r="D407" t="s">
        <v>7358</v>
      </c>
      <c r="E407" s="1">
        <v>42905</v>
      </c>
      <c r="F407" s="2">
        <v>0.90467592592592594</v>
      </c>
      <c r="G407">
        <v>75</v>
      </c>
      <c r="H407" t="s">
        <v>11031</v>
      </c>
      <c r="I407">
        <v>2</v>
      </c>
      <c r="J407">
        <v>150</v>
      </c>
      <c r="K407">
        <v>0</v>
      </c>
      <c r="L407">
        <v>24</v>
      </c>
      <c r="M407" t="s">
        <v>13</v>
      </c>
      <c r="N407">
        <v>0.51</v>
      </c>
      <c r="O407">
        <v>1.5</v>
      </c>
    </row>
    <row r="408" spans="1:15" x14ac:dyDescent="0.25">
      <c r="A408" t="s">
        <v>8624</v>
      </c>
      <c r="B408" t="s">
        <v>8625</v>
      </c>
      <c r="C408" t="s">
        <v>11028</v>
      </c>
      <c r="D408" t="s">
        <v>8626</v>
      </c>
      <c r="E408" s="1">
        <v>42845</v>
      </c>
      <c r="F408" s="2">
        <v>0.68233796296296301</v>
      </c>
      <c r="G408">
        <v>175</v>
      </c>
      <c r="H408" t="s">
        <v>11031</v>
      </c>
      <c r="I408">
        <v>4783</v>
      </c>
      <c r="J408">
        <v>837025</v>
      </c>
      <c r="K408">
        <v>41</v>
      </c>
      <c r="L408">
        <v>48</v>
      </c>
      <c r="M408" t="s">
        <v>13</v>
      </c>
      <c r="N408">
        <v>0.99</v>
      </c>
      <c r="O408">
        <v>7</v>
      </c>
    </row>
    <row r="409" spans="1:15" x14ac:dyDescent="0.25">
      <c r="A409" t="s">
        <v>5357</v>
      </c>
      <c r="B409" t="s">
        <v>3521</v>
      </c>
      <c r="C409" t="s">
        <v>2400</v>
      </c>
      <c r="D409" t="s">
        <v>3522</v>
      </c>
      <c r="E409" s="1">
        <v>42792</v>
      </c>
      <c r="F409" s="2">
        <v>0.72082175925925929</v>
      </c>
      <c r="G409">
        <v>20</v>
      </c>
      <c r="H409" t="s">
        <v>11031</v>
      </c>
      <c r="I409">
        <v>2</v>
      </c>
      <c r="J409">
        <v>40</v>
      </c>
      <c r="K409">
        <v>0</v>
      </c>
      <c r="L409">
        <v>8</v>
      </c>
      <c r="M409" t="s">
        <v>17</v>
      </c>
      <c r="N409">
        <v>0.95</v>
      </c>
      <c r="O409">
        <v>0.58333333300000001</v>
      </c>
    </row>
    <row r="410" spans="1:15" x14ac:dyDescent="0.25">
      <c r="A410" t="s">
        <v>5372</v>
      </c>
      <c r="B410" t="s">
        <v>3551</v>
      </c>
      <c r="C410" t="s">
        <v>2400</v>
      </c>
      <c r="D410" t="s">
        <v>3552</v>
      </c>
      <c r="E410" s="1">
        <v>42792</v>
      </c>
      <c r="F410" s="2">
        <v>0.82599537037037041</v>
      </c>
      <c r="G410">
        <v>20</v>
      </c>
      <c r="H410" t="s">
        <v>11031</v>
      </c>
      <c r="I410">
        <v>1</v>
      </c>
      <c r="J410">
        <v>20</v>
      </c>
      <c r="K410">
        <v>1</v>
      </c>
      <c r="L410">
        <v>9</v>
      </c>
      <c r="M410" t="s">
        <v>17</v>
      </c>
      <c r="N410">
        <v>0.15</v>
      </c>
      <c r="O410">
        <v>1</v>
      </c>
    </row>
    <row r="411" spans="1:15" x14ac:dyDescent="0.25">
      <c r="A411" t="s">
        <v>5009</v>
      </c>
      <c r="B411" t="s">
        <v>2827</v>
      </c>
      <c r="C411" t="s">
        <v>2400</v>
      </c>
      <c r="D411" t="s">
        <v>2828</v>
      </c>
      <c r="E411" s="1">
        <v>42800</v>
      </c>
      <c r="F411" s="2">
        <v>0.76723379629629629</v>
      </c>
      <c r="G411">
        <v>95</v>
      </c>
      <c r="H411" t="s">
        <v>11031</v>
      </c>
      <c r="I411">
        <v>941</v>
      </c>
      <c r="J411">
        <v>89395</v>
      </c>
      <c r="K411">
        <v>2</v>
      </c>
      <c r="L411">
        <v>26</v>
      </c>
      <c r="M411" t="s">
        <v>28</v>
      </c>
      <c r="N411">
        <v>0.3</v>
      </c>
      <c r="O411">
        <v>2.5</v>
      </c>
    </row>
    <row r="412" spans="1:15" x14ac:dyDescent="0.25">
      <c r="A412" t="s">
        <v>6746</v>
      </c>
      <c r="B412" t="s">
        <v>6747</v>
      </c>
      <c r="C412" t="s">
        <v>5399</v>
      </c>
      <c r="D412" t="s">
        <v>6748</v>
      </c>
      <c r="E412" s="1">
        <v>41592</v>
      </c>
      <c r="F412" s="2">
        <v>0.74137731481481484</v>
      </c>
      <c r="G412">
        <v>25</v>
      </c>
      <c r="H412" t="s">
        <v>11031</v>
      </c>
      <c r="I412">
        <v>57</v>
      </c>
      <c r="J412">
        <v>1425</v>
      </c>
      <c r="K412">
        <v>2</v>
      </c>
      <c r="L412">
        <v>16</v>
      </c>
      <c r="M412" t="s">
        <v>13</v>
      </c>
      <c r="N412">
        <v>7.0000000000000007E-2</v>
      </c>
      <c r="O412">
        <v>4.5</v>
      </c>
    </row>
    <row r="413" spans="1:15" x14ac:dyDescent="0.25">
      <c r="A413" t="s">
        <v>10584</v>
      </c>
      <c r="B413" t="s">
        <v>10585</v>
      </c>
      <c r="C413" t="s">
        <v>11028</v>
      </c>
      <c r="D413" t="s">
        <v>10586</v>
      </c>
      <c r="E413" s="1">
        <v>42836</v>
      </c>
      <c r="F413" s="2">
        <v>0.24740740740740741</v>
      </c>
      <c r="G413">
        <v>20</v>
      </c>
      <c r="H413" t="s">
        <v>11031</v>
      </c>
      <c r="I413">
        <v>604</v>
      </c>
      <c r="J413">
        <v>12080</v>
      </c>
      <c r="K413">
        <v>8</v>
      </c>
      <c r="L413">
        <v>43</v>
      </c>
      <c r="M413" t="s">
        <v>17</v>
      </c>
      <c r="N413">
        <v>0.67</v>
      </c>
      <c r="O413">
        <v>3.5</v>
      </c>
    </row>
    <row r="414" spans="1:15" x14ac:dyDescent="0.25">
      <c r="A414" t="s">
        <v>5143</v>
      </c>
      <c r="B414" t="s">
        <v>3093</v>
      </c>
      <c r="C414" t="s">
        <v>2400</v>
      </c>
      <c r="D414" t="s">
        <v>3094</v>
      </c>
      <c r="E414" s="1">
        <v>42877</v>
      </c>
      <c r="F414" s="2">
        <v>0.71225694444444443</v>
      </c>
      <c r="G414">
        <v>20</v>
      </c>
      <c r="H414" t="s">
        <v>11031</v>
      </c>
      <c r="I414">
        <v>228</v>
      </c>
      <c r="J414">
        <v>4560</v>
      </c>
      <c r="K414">
        <v>0</v>
      </c>
      <c r="L414">
        <v>7</v>
      </c>
      <c r="M414" t="s">
        <v>17</v>
      </c>
      <c r="N414">
        <v>0.98</v>
      </c>
      <c r="O414">
        <v>1</v>
      </c>
    </row>
    <row r="415" spans="1:15" x14ac:dyDescent="0.25">
      <c r="A415" t="s">
        <v>8492</v>
      </c>
      <c r="B415" t="s">
        <v>8493</v>
      </c>
      <c r="C415" t="s">
        <v>11028</v>
      </c>
      <c r="D415" t="s">
        <v>8494</v>
      </c>
      <c r="E415" s="1">
        <v>42794</v>
      </c>
      <c r="F415" s="2">
        <v>0.17210648148148147</v>
      </c>
      <c r="G415">
        <v>0</v>
      </c>
      <c r="H415" t="s">
        <v>11030</v>
      </c>
      <c r="I415">
        <v>5397</v>
      </c>
      <c r="J415">
        <v>0</v>
      </c>
      <c r="K415">
        <v>112</v>
      </c>
      <c r="L415">
        <v>36</v>
      </c>
      <c r="M415" t="s">
        <v>13</v>
      </c>
      <c r="N415">
        <v>0.14000000000000001</v>
      </c>
      <c r="O415">
        <v>2.5</v>
      </c>
    </row>
    <row r="416" spans="1:15" x14ac:dyDescent="0.25">
      <c r="A416" t="s">
        <v>9538</v>
      </c>
      <c r="B416" t="s">
        <v>9539</v>
      </c>
      <c r="C416" t="s">
        <v>11028</v>
      </c>
      <c r="D416" t="s">
        <v>9540</v>
      </c>
      <c r="E416" s="1">
        <v>42802</v>
      </c>
      <c r="F416" s="2">
        <v>0.9649537037037037</v>
      </c>
      <c r="G416">
        <v>200</v>
      </c>
      <c r="H416" t="s">
        <v>11031</v>
      </c>
      <c r="I416">
        <v>1827</v>
      </c>
      <c r="J416">
        <v>365400</v>
      </c>
      <c r="K416">
        <v>129</v>
      </c>
      <c r="L416">
        <v>66</v>
      </c>
      <c r="M416" t="s">
        <v>17</v>
      </c>
      <c r="N416">
        <v>0.55000000000000004</v>
      </c>
      <c r="O416">
        <v>20.5</v>
      </c>
    </row>
    <row r="417" spans="1:15" x14ac:dyDescent="0.25">
      <c r="A417" t="s">
        <v>10506</v>
      </c>
      <c r="B417" t="s">
        <v>10507</v>
      </c>
      <c r="C417" t="s">
        <v>11028</v>
      </c>
      <c r="D417" t="s">
        <v>10508</v>
      </c>
      <c r="E417" s="1">
        <v>42842</v>
      </c>
      <c r="F417" s="2">
        <v>0.69384259259259262</v>
      </c>
      <c r="G417">
        <v>105</v>
      </c>
      <c r="H417" t="s">
        <v>11031</v>
      </c>
      <c r="I417">
        <v>710</v>
      </c>
      <c r="J417">
        <v>74550</v>
      </c>
      <c r="K417">
        <v>137</v>
      </c>
      <c r="L417">
        <v>49</v>
      </c>
      <c r="M417" t="s">
        <v>13</v>
      </c>
      <c r="N417">
        <v>0.46</v>
      </c>
      <c r="O417">
        <v>3.5</v>
      </c>
    </row>
    <row r="418" spans="1:15" x14ac:dyDescent="0.25">
      <c r="A418" t="s">
        <v>4344</v>
      </c>
      <c r="B418" t="s">
        <v>1496</v>
      </c>
      <c r="C418" t="s">
        <v>14</v>
      </c>
      <c r="D418" t="s">
        <v>1497</v>
      </c>
      <c r="E418" s="1">
        <v>42800</v>
      </c>
      <c r="F418" s="2">
        <v>0.89369212962962963</v>
      </c>
      <c r="G418">
        <v>50</v>
      </c>
      <c r="H418" t="s">
        <v>11031</v>
      </c>
      <c r="I418">
        <v>190</v>
      </c>
      <c r="J418">
        <v>9500</v>
      </c>
      <c r="K418">
        <v>13</v>
      </c>
      <c r="L418">
        <v>45</v>
      </c>
      <c r="M418" t="s">
        <v>13</v>
      </c>
      <c r="N418">
        <v>0.94</v>
      </c>
      <c r="O418">
        <v>6</v>
      </c>
    </row>
    <row r="419" spans="1:15" x14ac:dyDescent="0.25">
      <c r="A419" t="s">
        <v>5393</v>
      </c>
      <c r="B419" t="s">
        <v>3593</v>
      </c>
      <c r="C419" t="s">
        <v>2400</v>
      </c>
      <c r="D419" t="s">
        <v>3594</v>
      </c>
      <c r="E419" s="1">
        <v>42802</v>
      </c>
      <c r="F419" s="2">
        <v>0.75406249999999997</v>
      </c>
      <c r="G419">
        <v>20</v>
      </c>
      <c r="H419" t="s">
        <v>11031</v>
      </c>
      <c r="I419">
        <v>0</v>
      </c>
      <c r="J419">
        <v>0</v>
      </c>
      <c r="K419">
        <v>0</v>
      </c>
      <c r="L419">
        <v>14</v>
      </c>
      <c r="M419" t="s">
        <v>13</v>
      </c>
      <c r="N419">
        <v>0.76</v>
      </c>
      <c r="O419">
        <v>1</v>
      </c>
    </row>
    <row r="420" spans="1:15" x14ac:dyDescent="0.25">
      <c r="A420" t="s">
        <v>7287</v>
      </c>
      <c r="B420" t="s">
        <v>7288</v>
      </c>
      <c r="C420" t="s">
        <v>5399</v>
      </c>
      <c r="D420" t="s">
        <v>7289</v>
      </c>
      <c r="E420" s="1">
        <v>42844</v>
      </c>
      <c r="F420" s="2">
        <v>0.87</v>
      </c>
      <c r="G420">
        <v>20</v>
      </c>
      <c r="H420" t="s">
        <v>11031</v>
      </c>
      <c r="I420">
        <v>5</v>
      </c>
      <c r="J420">
        <v>100</v>
      </c>
      <c r="K420">
        <v>1</v>
      </c>
      <c r="L420">
        <v>7</v>
      </c>
      <c r="M420" t="s">
        <v>17</v>
      </c>
      <c r="N420">
        <v>0.76</v>
      </c>
      <c r="O420">
        <v>0.58333333300000001</v>
      </c>
    </row>
    <row r="421" spans="1:15" x14ac:dyDescent="0.25">
      <c r="A421" t="s">
        <v>4011</v>
      </c>
      <c r="B421" t="s">
        <v>830</v>
      </c>
      <c r="C421" t="s">
        <v>14</v>
      </c>
      <c r="D421" t="s">
        <v>831</v>
      </c>
      <c r="E421" s="1">
        <v>42796</v>
      </c>
      <c r="F421" s="2">
        <v>4.0694444444444443E-2</v>
      </c>
      <c r="G421">
        <v>20</v>
      </c>
      <c r="H421" t="s">
        <v>11031</v>
      </c>
      <c r="I421">
        <v>1122</v>
      </c>
      <c r="J421">
        <v>22440</v>
      </c>
      <c r="K421">
        <v>13</v>
      </c>
      <c r="L421">
        <v>6</v>
      </c>
      <c r="M421" t="s">
        <v>13</v>
      </c>
      <c r="N421">
        <v>0.15</v>
      </c>
      <c r="O421">
        <v>1</v>
      </c>
    </row>
    <row r="422" spans="1:15" x14ac:dyDescent="0.25">
      <c r="A422" t="s">
        <v>11010</v>
      </c>
      <c r="B422" t="s">
        <v>11011</v>
      </c>
      <c r="C422" t="s">
        <v>11028</v>
      </c>
      <c r="D422" t="s">
        <v>11012</v>
      </c>
      <c r="E422" s="1">
        <v>42898</v>
      </c>
      <c r="F422" s="2">
        <v>0.63355324074074071</v>
      </c>
      <c r="G422">
        <v>30</v>
      </c>
      <c r="H422" t="s">
        <v>11031</v>
      </c>
      <c r="I422">
        <v>55</v>
      </c>
      <c r="J422">
        <v>1650</v>
      </c>
      <c r="K422">
        <v>13</v>
      </c>
      <c r="L422">
        <v>31</v>
      </c>
      <c r="M422" t="s">
        <v>13</v>
      </c>
      <c r="N422">
        <v>0.88</v>
      </c>
      <c r="O422">
        <v>1.5</v>
      </c>
    </row>
    <row r="423" spans="1:15" x14ac:dyDescent="0.25">
      <c r="A423" t="s">
        <v>4957</v>
      </c>
      <c r="B423" t="s">
        <v>2723</v>
      </c>
      <c r="C423" t="s">
        <v>2400</v>
      </c>
      <c r="D423" t="s">
        <v>2724</v>
      </c>
      <c r="E423" s="1">
        <v>42808</v>
      </c>
      <c r="F423" s="2">
        <v>0.86979166666666663</v>
      </c>
      <c r="G423">
        <v>20</v>
      </c>
      <c r="H423" t="s">
        <v>11031</v>
      </c>
      <c r="I423">
        <v>1343</v>
      </c>
      <c r="J423">
        <v>26860</v>
      </c>
      <c r="K423">
        <v>25</v>
      </c>
      <c r="L423">
        <v>16</v>
      </c>
      <c r="M423" t="s">
        <v>13</v>
      </c>
      <c r="N423">
        <v>0.57999999999999996</v>
      </c>
      <c r="O423">
        <v>1</v>
      </c>
    </row>
    <row r="424" spans="1:15" x14ac:dyDescent="0.25">
      <c r="A424" t="s">
        <v>4627</v>
      </c>
      <c r="B424" t="s">
        <v>2062</v>
      </c>
      <c r="C424" t="s">
        <v>14</v>
      </c>
      <c r="D424" t="s">
        <v>2063</v>
      </c>
      <c r="E424" s="1">
        <v>42821</v>
      </c>
      <c r="F424" s="2">
        <v>0.69825231481481487</v>
      </c>
      <c r="G424">
        <v>20</v>
      </c>
      <c r="H424" t="s">
        <v>11031</v>
      </c>
      <c r="I424">
        <v>16</v>
      </c>
      <c r="J424">
        <v>320</v>
      </c>
      <c r="K424">
        <v>4</v>
      </c>
      <c r="L424">
        <v>27</v>
      </c>
      <c r="M424" t="s">
        <v>13</v>
      </c>
      <c r="N424">
        <v>0.99</v>
      </c>
      <c r="O424">
        <v>4.5</v>
      </c>
    </row>
    <row r="425" spans="1:15" x14ac:dyDescent="0.25">
      <c r="A425" t="s">
        <v>5446</v>
      </c>
      <c r="B425" t="s">
        <v>5447</v>
      </c>
      <c r="C425" t="s">
        <v>5399</v>
      </c>
      <c r="D425" t="s">
        <v>5448</v>
      </c>
      <c r="E425" s="1">
        <v>42870</v>
      </c>
      <c r="F425" s="2">
        <v>0.9612384259259259</v>
      </c>
      <c r="G425">
        <v>200</v>
      </c>
      <c r="H425" t="s">
        <v>11031</v>
      </c>
      <c r="I425">
        <v>8113</v>
      </c>
      <c r="J425">
        <v>1622600</v>
      </c>
      <c r="K425">
        <v>79</v>
      </c>
      <c r="L425">
        <v>124</v>
      </c>
      <c r="M425" t="s">
        <v>13</v>
      </c>
      <c r="N425">
        <v>0.18</v>
      </c>
      <c r="O425">
        <v>11.5</v>
      </c>
    </row>
    <row r="426" spans="1:15" x14ac:dyDescent="0.25">
      <c r="A426" t="s">
        <v>4844</v>
      </c>
      <c r="B426" t="s">
        <v>2497</v>
      </c>
      <c r="C426" t="s">
        <v>2400</v>
      </c>
      <c r="D426" t="s">
        <v>2498</v>
      </c>
      <c r="E426" s="1">
        <v>42797</v>
      </c>
      <c r="F426" s="2">
        <v>0.13914351851851853</v>
      </c>
      <c r="G426">
        <v>0</v>
      </c>
      <c r="H426" t="s">
        <v>11030</v>
      </c>
      <c r="I426">
        <v>4776</v>
      </c>
      <c r="J426">
        <v>0</v>
      </c>
      <c r="K426">
        <v>115</v>
      </c>
      <c r="L426">
        <v>18</v>
      </c>
      <c r="M426" t="s">
        <v>13</v>
      </c>
      <c r="N426">
        <v>0.96</v>
      </c>
      <c r="O426">
        <v>0.56666666700000001</v>
      </c>
    </row>
    <row r="427" spans="1:15" x14ac:dyDescent="0.25">
      <c r="A427" t="s">
        <v>6075</v>
      </c>
      <c r="B427" t="s">
        <v>6076</v>
      </c>
      <c r="C427" t="s">
        <v>5399</v>
      </c>
      <c r="D427" t="s">
        <v>6077</v>
      </c>
      <c r="E427" s="1">
        <v>42869</v>
      </c>
      <c r="F427" s="2">
        <v>0.60469907407407408</v>
      </c>
      <c r="G427">
        <v>95</v>
      </c>
      <c r="H427" t="s">
        <v>11031</v>
      </c>
      <c r="I427">
        <v>452</v>
      </c>
      <c r="J427">
        <v>42940</v>
      </c>
      <c r="K427">
        <v>10</v>
      </c>
      <c r="L427">
        <v>18</v>
      </c>
      <c r="M427" t="s">
        <v>83</v>
      </c>
      <c r="N427">
        <v>7.0000000000000007E-2</v>
      </c>
      <c r="O427">
        <v>2.5</v>
      </c>
    </row>
    <row r="428" spans="1:15" x14ac:dyDescent="0.25">
      <c r="A428" t="s">
        <v>5313</v>
      </c>
      <c r="B428" t="s">
        <v>3433</v>
      </c>
      <c r="C428" t="s">
        <v>2400</v>
      </c>
      <c r="D428" t="s">
        <v>3434</v>
      </c>
      <c r="E428" s="1">
        <v>42810</v>
      </c>
      <c r="F428" s="2">
        <v>0.68846064814814811</v>
      </c>
      <c r="G428">
        <v>30</v>
      </c>
      <c r="H428" t="s">
        <v>11031</v>
      </c>
      <c r="I428">
        <v>7</v>
      </c>
      <c r="J428">
        <v>210</v>
      </c>
      <c r="K428">
        <v>2</v>
      </c>
      <c r="L428">
        <v>18</v>
      </c>
      <c r="M428" t="s">
        <v>17</v>
      </c>
      <c r="N428">
        <v>0.94</v>
      </c>
      <c r="O428">
        <v>2.5</v>
      </c>
    </row>
    <row r="429" spans="1:15" x14ac:dyDescent="0.25">
      <c r="A429" t="s">
        <v>5302</v>
      </c>
      <c r="B429" t="s">
        <v>3411</v>
      </c>
      <c r="C429" t="s">
        <v>2400</v>
      </c>
      <c r="D429" t="s">
        <v>3412</v>
      </c>
      <c r="E429" s="1">
        <v>42802</v>
      </c>
      <c r="F429" s="2">
        <v>0.13649305555555555</v>
      </c>
      <c r="G429">
        <v>30</v>
      </c>
      <c r="H429" t="s">
        <v>11031</v>
      </c>
      <c r="I429">
        <v>11</v>
      </c>
      <c r="J429">
        <v>330</v>
      </c>
      <c r="K429">
        <v>1</v>
      </c>
      <c r="L429">
        <v>27</v>
      </c>
      <c r="M429" t="s">
        <v>13</v>
      </c>
      <c r="N429">
        <v>0.94</v>
      </c>
      <c r="O429">
        <v>1.5</v>
      </c>
    </row>
    <row r="430" spans="1:15" x14ac:dyDescent="0.25">
      <c r="A430" t="s">
        <v>5386</v>
      </c>
      <c r="B430" t="s">
        <v>3579</v>
      </c>
      <c r="C430" t="s">
        <v>2400</v>
      </c>
      <c r="D430" t="s">
        <v>3580</v>
      </c>
      <c r="E430" s="1">
        <v>42803</v>
      </c>
      <c r="F430" s="2">
        <v>0.67472222222222222</v>
      </c>
      <c r="G430">
        <v>20</v>
      </c>
      <c r="H430" t="s">
        <v>11031</v>
      </c>
      <c r="I430">
        <v>0</v>
      </c>
      <c r="J430">
        <v>0</v>
      </c>
      <c r="K430">
        <v>0</v>
      </c>
      <c r="L430">
        <v>18</v>
      </c>
      <c r="M430" t="s">
        <v>13</v>
      </c>
      <c r="N430">
        <v>0.76</v>
      </c>
      <c r="O430">
        <v>1</v>
      </c>
    </row>
    <row r="431" spans="1:15" x14ac:dyDescent="0.25">
      <c r="A431" t="s">
        <v>9478</v>
      </c>
      <c r="B431" t="s">
        <v>9479</v>
      </c>
      <c r="C431" t="s">
        <v>11028</v>
      </c>
      <c r="D431" t="s">
        <v>9480</v>
      </c>
      <c r="E431" s="1">
        <v>42852</v>
      </c>
      <c r="F431" s="2">
        <v>0.85098379629629628</v>
      </c>
      <c r="G431">
        <v>70</v>
      </c>
      <c r="H431" t="s">
        <v>11031</v>
      </c>
      <c r="I431">
        <v>1925</v>
      </c>
      <c r="J431">
        <v>134750</v>
      </c>
      <c r="K431">
        <v>27</v>
      </c>
      <c r="L431">
        <v>38</v>
      </c>
      <c r="M431" t="s">
        <v>17</v>
      </c>
      <c r="N431">
        <v>0.47</v>
      </c>
      <c r="O431">
        <v>2</v>
      </c>
    </row>
    <row r="432" spans="1:15" x14ac:dyDescent="0.25">
      <c r="A432" t="s">
        <v>10305</v>
      </c>
      <c r="B432" t="s">
        <v>10306</v>
      </c>
      <c r="C432" t="s">
        <v>11028</v>
      </c>
      <c r="D432" t="s">
        <v>10307</v>
      </c>
      <c r="E432" s="1">
        <v>42816</v>
      </c>
      <c r="F432" s="2">
        <v>0.83988425925925925</v>
      </c>
      <c r="G432">
        <v>200</v>
      </c>
      <c r="H432" t="s">
        <v>11031</v>
      </c>
      <c r="I432">
        <v>952</v>
      </c>
      <c r="J432">
        <v>190400</v>
      </c>
      <c r="K432">
        <v>121</v>
      </c>
      <c r="L432">
        <v>75</v>
      </c>
      <c r="M432" t="s">
        <v>13</v>
      </c>
      <c r="N432">
        <v>0.89</v>
      </c>
      <c r="O432">
        <v>12</v>
      </c>
    </row>
    <row r="433" spans="1:15" x14ac:dyDescent="0.25">
      <c r="A433" t="s">
        <v>9215</v>
      </c>
      <c r="B433" t="s">
        <v>9216</v>
      </c>
      <c r="C433" t="s">
        <v>11028</v>
      </c>
      <c r="D433" t="s">
        <v>9217</v>
      </c>
      <c r="E433" s="1">
        <v>42801</v>
      </c>
      <c r="F433" s="2">
        <v>0.65320601851851856</v>
      </c>
      <c r="G433">
        <v>0</v>
      </c>
      <c r="H433" t="s">
        <v>11030</v>
      </c>
      <c r="I433">
        <v>2464</v>
      </c>
      <c r="J433">
        <v>0</v>
      </c>
      <c r="K433">
        <v>17</v>
      </c>
      <c r="L433">
        <v>9</v>
      </c>
      <c r="M433" t="s">
        <v>13</v>
      </c>
      <c r="N433">
        <v>0.96</v>
      </c>
      <c r="O433">
        <v>0.73333333300000003</v>
      </c>
    </row>
    <row r="434" spans="1:15" x14ac:dyDescent="0.25">
      <c r="A434" t="s">
        <v>4923</v>
      </c>
      <c r="B434" t="s">
        <v>2655</v>
      </c>
      <c r="C434" t="s">
        <v>2400</v>
      </c>
      <c r="D434" t="s">
        <v>2656</v>
      </c>
      <c r="E434" s="1">
        <v>42809</v>
      </c>
      <c r="F434" s="2">
        <v>0.69861111111111107</v>
      </c>
      <c r="G434">
        <v>20</v>
      </c>
      <c r="H434" t="s">
        <v>11031</v>
      </c>
      <c r="I434">
        <v>1675</v>
      </c>
      <c r="J434">
        <v>33500</v>
      </c>
      <c r="K434">
        <v>20</v>
      </c>
      <c r="L434">
        <v>12</v>
      </c>
      <c r="M434" t="s">
        <v>17</v>
      </c>
      <c r="N434">
        <v>0.34</v>
      </c>
      <c r="O434">
        <v>1</v>
      </c>
    </row>
    <row r="435" spans="1:15" x14ac:dyDescent="0.25">
      <c r="A435" t="s">
        <v>6596</v>
      </c>
      <c r="B435" t="s">
        <v>6597</v>
      </c>
      <c r="C435" t="s">
        <v>5399</v>
      </c>
      <c r="D435" t="s">
        <v>6598</v>
      </c>
      <c r="E435" s="1">
        <v>42808</v>
      </c>
      <c r="F435" s="2">
        <v>0.6834837962962963</v>
      </c>
      <c r="G435">
        <v>20</v>
      </c>
      <c r="H435" t="s">
        <v>11031</v>
      </c>
      <c r="I435">
        <v>82</v>
      </c>
      <c r="J435">
        <v>1640</v>
      </c>
      <c r="K435">
        <v>3</v>
      </c>
      <c r="L435">
        <v>62</v>
      </c>
      <c r="M435" t="s">
        <v>17</v>
      </c>
      <c r="N435">
        <v>0.74</v>
      </c>
      <c r="O435">
        <v>3.5</v>
      </c>
    </row>
    <row r="436" spans="1:15" x14ac:dyDescent="0.25">
      <c r="A436" t="s">
        <v>4043</v>
      </c>
      <c r="B436" t="s">
        <v>894</v>
      </c>
      <c r="C436" t="s">
        <v>14</v>
      </c>
      <c r="D436" t="s">
        <v>895</v>
      </c>
      <c r="E436" s="1">
        <v>42804</v>
      </c>
      <c r="F436" s="2">
        <v>0.92469907407407403</v>
      </c>
      <c r="G436">
        <v>200</v>
      </c>
      <c r="H436" t="s">
        <v>11031</v>
      </c>
      <c r="I436">
        <v>1053</v>
      </c>
      <c r="J436">
        <v>210600</v>
      </c>
      <c r="K436">
        <v>20</v>
      </c>
      <c r="L436">
        <v>15</v>
      </c>
      <c r="M436" t="s">
        <v>17</v>
      </c>
      <c r="N436">
        <v>0.97</v>
      </c>
      <c r="O436">
        <v>0.73333333300000003</v>
      </c>
    </row>
    <row r="437" spans="1:15" x14ac:dyDescent="0.25">
      <c r="A437" t="s">
        <v>3925</v>
      </c>
      <c r="B437" t="s">
        <v>658</v>
      </c>
      <c r="C437" t="s">
        <v>14</v>
      </c>
      <c r="D437" t="s">
        <v>659</v>
      </c>
      <c r="E437" s="1">
        <v>42802</v>
      </c>
      <c r="F437" s="2">
        <v>0.88172453703703701</v>
      </c>
      <c r="G437">
        <v>200</v>
      </c>
      <c r="H437" t="s">
        <v>11031</v>
      </c>
      <c r="I437">
        <v>1487</v>
      </c>
      <c r="J437">
        <v>297400</v>
      </c>
      <c r="K437">
        <v>16</v>
      </c>
      <c r="L437">
        <v>18</v>
      </c>
      <c r="M437" t="s">
        <v>17</v>
      </c>
      <c r="N437">
        <v>0.78</v>
      </c>
      <c r="O437">
        <v>2</v>
      </c>
    </row>
    <row r="438" spans="1:15" x14ac:dyDescent="0.25">
      <c r="A438" t="s">
        <v>7977</v>
      </c>
      <c r="B438" t="s">
        <v>7978</v>
      </c>
      <c r="C438" t="s">
        <v>11028</v>
      </c>
      <c r="D438" t="s">
        <v>7979</v>
      </c>
      <c r="E438" s="1">
        <v>41579</v>
      </c>
      <c r="F438" s="2">
        <v>0.71718749999999998</v>
      </c>
      <c r="G438">
        <v>75</v>
      </c>
      <c r="H438" t="s">
        <v>11031</v>
      </c>
      <c r="I438">
        <v>10890</v>
      </c>
      <c r="J438">
        <v>816750</v>
      </c>
      <c r="K438">
        <v>212</v>
      </c>
      <c r="L438">
        <v>33</v>
      </c>
      <c r="M438" t="s">
        <v>13</v>
      </c>
      <c r="N438">
        <v>0.1</v>
      </c>
      <c r="O438">
        <v>5</v>
      </c>
    </row>
    <row r="439" spans="1:15" x14ac:dyDescent="0.25">
      <c r="A439" t="s">
        <v>9790</v>
      </c>
      <c r="B439" t="s">
        <v>9791</v>
      </c>
      <c r="C439" t="s">
        <v>11028</v>
      </c>
      <c r="D439" t="s">
        <v>9792</v>
      </c>
      <c r="E439" s="1">
        <v>42807</v>
      </c>
      <c r="F439" s="2">
        <v>0.90745370370370371</v>
      </c>
      <c r="G439">
        <v>195</v>
      </c>
      <c r="H439" t="s">
        <v>11031</v>
      </c>
      <c r="I439">
        <v>1537</v>
      </c>
      <c r="J439">
        <v>299715</v>
      </c>
      <c r="K439">
        <v>8</v>
      </c>
      <c r="L439">
        <v>29</v>
      </c>
      <c r="M439" t="s">
        <v>17</v>
      </c>
      <c r="N439">
        <v>0.96</v>
      </c>
      <c r="O439">
        <v>2.5</v>
      </c>
    </row>
    <row r="440" spans="1:15" x14ac:dyDescent="0.25">
      <c r="A440" t="s">
        <v>4777</v>
      </c>
      <c r="B440" t="s">
        <v>2362</v>
      </c>
      <c r="C440" t="s">
        <v>14</v>
      </c>
      <c r="D440" t="s">
        <v>2363</v>
      </c>
      <c r="E440" s="1">
        <v>42842</v>
      </c>
      <c r="F440" s="2">
        <v>0.93973379629629628</v>
      </c>
      <c r="G440">
        <v>25</v>
      </c>
      <c r="H440" t="s">
        <v>11031</v>
      </c>
      <c r="I440">
        <v>0</v>
      </c>
      <c r="J440">
        <v>0</v>
      </c>
      <c r="K440">
        <v>0</v>
      </c>
      <c r="L440">
        <v>27</v>
      </c>
      <c r="M440" t="s">
        <v>17</v>
      </c>
      <c r="N440">
        <v>0.42</v>
      </c>
      <c r="O440">
        <v>1</v>
      </c>
    </row>
    <row r="441" spans="1:15" x14ac:dyDescent="0.25">
      <c r="A441" t="s">
        <v>5353</v>
      </c>
      <c r="B441" t="s">
        <v>3513</v>
      </c>
      <c r="C441" t="s">
        <v>2400</v>
      </c>
      <c r="D441" t="s">
        <v>3514</v>
      </c>
      <c r="E441" s="1">
        <v>42802</v>
      </c>
      <c r="F441" s="2">
        <v>0.17525462962962962</v>
      </c>
      <c r="G441">
        <v>30</v>
      </c>
      <c r="H441" t="s">
        <v>11031</v>
      </c>
      <c r="I441">
        <v>2</v>
      </c>
      <c r="J441">
        <v>60</v>
      </c>
      <c r="K441">
        <v>0</v>
      </c>
      <c r="L441">
        <v>37</v>
      </c>
      <c r="M441" t="s">
        <v>13</v>
      </c>
      <c r="N441">
        <v>0.95</v>
      </c>
      <c r="O441">
        <v>4</v>
      </c>
    </row>
    <row r="442" spans="1:15" x14ac:dyDescent="0.25">
      <c r="A442" t="s">
        <v>4671</v>
      </c>
      <c r="B442" t="s">
        <v>2150</v>
      </c>
      <c r="C442" t="s">
        <v>14</v>
      </c>
      <c r="D442" t="s">
        <v>2151</v>
      </c>
      <c r="E442" s="1">
        <v>42831</v>
      </c>
      <c r="F442" s="2">
        <v>2.7222222222222221E-2</v>
      </c>
      <c r="G442">
        <v>100</v>
      </c>
      <c r="H442" t="s">
        <v>11031</v>
      </c>
      <c r="I442">
        <v>9</v>
      </c>
      <c r="J442">
        <v>900</v>
      </c>
      <c r="K442">
        <v>2</v>
      </c>
      <c r="L442">
        <v>101</v>
      </c>
      <c r="M442" t="s">
        <v>17</v>
      </c>
      <c r="N442">
        <v>0.88</v>
      </c>
      <c r="O442">
        <v>10</v>
      </c>
    </row>
    <row r="443" spans="1:15" x14ac:dyDescent="0.25">
      <c r="A443" t="s">
        <v>7902</v>
      </c>
      <c r="B443" t="s">
        <v>7903</v>
      </c>
      <c r="C443" t="s">
        <v>11028</v>
      </c>
      <c r="D443" t="s">
        <v>7904</v>
      </c>
      <c r="E443" s="1">
        <v>41612</v>
      </c>
      <c r="F443" s="2">
        <v>0.56505787037037036</v>
      </c>
      <c r="G443">
        <v>35</v>
      </c>
      <c r="H443" t="s">
        <v>11031</v>
      </c>
      <c r="I443">
        <v>12105</v>
      </c>
      <c r="J443">
        <v>423675</v>
      </c>
      <c r="K443">
        <v>144</v>
      </c>
      <c r="L443">
        <v>54</v>
      </c>
      <c r="M443" t="s">
        <v>17</v>
      </c>
      <c r="N443">
        <v>0.15</v>
      </c>
      <c r="O443">
        <v>7.5</v>
      </c>
    </row>
    <row r="444" spans="1:15" x14ac:dyDescent="0.25">
      <c r="A444" t="s">
        <v>4652</v>
      </c>
      <c r="B444" t="s">
        <v>2112</v>
      </c>
      <c r="C444" t="s">
        <v>14</v>
      </c>
      <c r="D444" t="s">
        <v>2113</v>
      </c>
      <c r="E444" s="1">
        <v>41613</v>
      </c>
      <c r="F444" s="2">
        <v>0.84043981481481478</v>
      </c>
      <c r="G444">
        <v>20</v>
      </c>
      <c r="H444" t="s">
        <v>11031</v>
      </c>
      <c r="I444">
        <v>12</v>
      </c>
      <c r="J444">
        <v>240</v>
      </c>
      <c r="K444">
        <v>1</v>
      </c>
      <c r="L444">
        <v>6</v>
      </c>
      <c r="M444" t="s">
        <v>17</v>
      </c>
      <c r="N444">
        <v>0.17</v>
      </c>
      <c r="O444">
        <v>0.53333333299999997</v>
      </c>
    </row>
    <row r="445" spans="1:15" x14ac:dyDescent="0.25">
      <c r="A445" t="s">
        <v>4092</v>
      </c>
      <c r="B445" t="s">
        <v>992</v>
      </c>
      <c r="C445" t="s">
        <v>14</v>
      </c>
      <c r="D445" t="s">
        <v>993</v>
      </c>
      <c r="E445" s="1">
        <v>42825</v>
      </c>
      <c r="F445" s="2">
        <v>0.73708333333333331</v>
      </c>
      <c r="G445">
        <v>25</v>
      </c>
      <c r="H445" t="s">
        <v>11031</v>
      </c>
      <c r="I445">
        <v>859</v>
      </c>
      <c r="J445">
        <v>21475</v>
      </c>
      <c r="K445">
        <v>49</v>
      </c>
      <c r="L445">
        <v>23</v>
      </c>
      <c r="M445" t="s">
        <v>13</v>
      </c>
      <c r="N445">
        <v>0.74</v>
      </c>
      <c r="O445">
        <v>2</v>
      </c>
    </row>
    <row r="446" spans="1:15" x14ac:dyDescent="0.25">
      <c r="A446" t="s">
        <v>5395</v>
      </c>
      <c r="B446" t="s">
        <v>3597</v>
      </c>
      <c r="C446" t="s">
        <v>2400</v>
      </c>
      <c r="D446" t="s">
        <v>3598</v>
      </c>
      <c r="E446" s="1">
        <v>42818</v>
      </c>
      <c r="F446" s="2">
        <v>0.83815972222222224</v>
      </c>
      <c r="G446">
        <v>20</v>
      </c>
      <c r="H446" t="s">
        <v>11031</v>
      </c>
      <c r="I446">
        <v>0</v>
      </c>
      <c r="J446">
        <v>0</v>
      </c>
      <c r="K446">
        <v>0</v>
      </c>
      <c r="L446">
        <v>11</v>
      </c>
      <c r="M446" t="s">
        <v>17</v>
      </c>
      <c r="N446">
        <v>0.76</v>
      </c>
      <c r="O446">
        <v>1</v>
      </c>
    </row>
    <row r="447" spans="1:15" x14ac:dyDescent="0.25">
      <c r="A447" t="s">
        <v>4603</v>
      </c>
      <c r="B447" t="s">
        <v>2014</v>
      </c>
      <c r="C447" t="s">
        <v>14</v>
      </c>
      <c r="D447" t="s">
        <v>2015</v>
      </c>
      <c r="E447" s="1">
        <v>42805</v>
      </c>
      <c r="F447" s="2">
        <v>4.0949074074074075E-2</v>
      </c>
      <c r="G447">
        <v>200</v>
      </c>
      <c r="H447" t="s">
        <v>11031</v>
      </c>
      <c r="I447">
        <v>22</v>
      </c>
      <c r="J447">
        <v>4400</v>
      </c>
      <c r="K447">
        <v>5</v>
      </c>
      <c r="L447">
        <v>18</v>
      </c>
      <c r="M447" t="s">
        <v>13</v>
      </c>
      <c r="N447">
        <v>0.28999999999999998</v>
      </c>
      <c r="O447">
        <v>3.5</v>
      </c>
    </row>
    <row r="448" spans="1:15" x14ac:dyDescent="0.25">
      <c r="A448" t="s">
        <v>10443</v>
      </c>
      <c r="B448" t="s">
        <v>10444</v>
      </c>
      <c r="C448" t="s">
        <v>11028</v>
      </c>
      <c r="D448" t="s">
        <v>10445</v>
      </c>
      <c r="E448" s="1">
        <v>41579</v>
      </c>
      <c r="F448" s="2">
        <v>0.75935185185185183</v>
      </c>
      <c r="G448">
        <v>50</v>
      </c>
      <c r="H448" t="s">
        <v>11031</v>
      </c>
      <c r="I448">
        <v>788</v>
      </c>
      <c r="J448">
        <v>39400</v>
      </c>
      <c r="K448">
        <v>21</v>
      </c>
      <c r="L448">
        <v>25</v>
      </c>
      <c r="M448" t="s">
        <v>13</v>
      </c>
      <c r="N448">
        <v>0.68</v>
      </c>
      <c r="O448">
        <v>2</v>
      </c>
    </row>
    <row r="449" spans="1:15" x14ac:dyDescent="0.25">
      <c r="A449" t="s">
        <v>9868</v>
      </c>
      <c r="B449" t="s">
        <v>9869</v>
      </c>
      <c r="C449" t="s">
        <v>11028</v>
      </c>
      <c r="D449" t="s">
        <v>9870</v>
      </c>
      <c r="E449" s="1">
        <v>42803</v>
      </c>
      <c r="F449" s="2">
        <v>0.97600694444444447</v>
      </c>
      <c r="G449">
        <v>95</v>
      </c>
      <c r="H449" t="s">
        <v>11031</v>
      </c>
      <c r="I449">
        <v>1437</v>
      </c>
      <c r="J449">
        <v>136515</v>
      </c>
      <c r="K449">
        <v>24</v>
      </c>
      <c r="L449">
        <v>20</v>
      </c>
      <c r="M449" t="s">
        <v>28</v>
      </c>
      <c r="N449">
        <v>0.72</v>
      </c>
      <c r="O449">
        <v>1</v>
      </c>
    </row>
    <row r="450" spans="1:15" x14ac:dyDescent="0.25">
      <c r="A450" t="s">
        <v>5347</v>
      </c>
      <c r="B450" t="s">
        <v>3501</v>
      </c>
      <c r="C450" t="s">
        <v>2400</v>
      </c>
      <c r="D450" t="s">
        <v>3502</v>
      </c>
      <c r="E450" s="1">
        <v>42811</v>
      </c>
      <c r="F450" s="2">
        <v>0.71363425925925927</v>
      </c>
      <c r="G450">
        <v>200</v>
      </c>
      <c r="H450" t="s">
        <v>11031</v>
      </c>
      <c r="I450">
        <v>3</v>
      </c>
      <c r="J450">
        <v>600</v>
      </c>
      <c r="K450">
        <v>2</v>
      </c>
      <c r="L450">
        <v>12</v>
      </c>
      <c r="M450" t="s">
        <v>17</v>
      </c>
      <c r="N450">
        <v>0.94</v>
      </c>
      <c r="O450">
        <v>0.6</v>
      </c>
    </row>
    <row r="451" spans="1:15" x14ac:dyDescent="0.25">
      <c r="A451" t="s">
        <v>10731</v>
      </c>
      <c r="B451" t="s">
        <v>10732</v>
      </c>
      <c r="C451" t="s">
        <v>11028</v>
      </c>
      <c r="D451" t="s">
        <v>10733</v>
      </c>
      <c r="E451" s="1">
        <v>42829</v>
      </c>
      <c r="F451" s="2">
        <v>0.87906249999999997</v>
      </c>
      <c r="G451">
        <v>125</v>
      </c>
      <c r="H451" t="s">
        <v>11031</v>
      </c>
      <c r="I451">
        <v>430</v>
      </c>
      <c r="J451">
        <v>53750</v>
      </c>
      <c r="K451">
        <v>54</v>
      </c>
      <c r="L451">
        <v>39</v>
      </c>
      <c r="M451" t="s">
        <v>28</v>
      </c>
      <c r="N451">
        <v>0.96</v>
      </c>
      <c r="O451">
        <v>2.5</v>
      </c>
    </row>
    <row r="452" spans="1:15" x14ac:dyDescent="0.25">
      <c r="A452" t="s">
        <v>8447</v>
      </c>
      <c r="B452" t="s">
        <v>8448</v>
      </c>
      <c r="C452" t="s">
        <v>11028</v>
      </c>
      <c r="D452" t="s">
        <v>8449</v>
      </c>
      <c r="E452" s="1">
        <v>42806</v>
      </c>
      <c r="F452" s="2">
        <v>0.90204861111111112</v>
      </c>
      <c r="G452">
        <v>200</v>
      </c>
      <c r="H452" t="s">
        <v>11031</v>
      </c>
      <c r="I452">
        <v>5739</v>
      </c>
      <c r="J452">
        <v>1147800</v>
      </c>
      <c r="K452">
        <v>26</v>
      </c>
      <c r="L452">
        <v>29</v>
      </c>
      <c r="M452" t="s">
        <v>17</v>
      </c>
      <c r="N452">
        <v>0.94</v>
      </c>
      <c r="O452">
        <v>2.5</v>
      </c>
    </row>
    <row r="453" spans="1:15" x14ac:dyDescent="0.25">
      <c r="A453" t="s">
        <v>5341</v>
      </c>
      <c r="B453" t="s">
        <v>3489</v>
      </c>
      <c r="C453" t="s">
        <v>2400</v>
      </c>
      <c r="D453" t="s">
        <v>3490</v>
      </c>
      <c r="E453" s="1">
        <v>42856</v>
      </c>
      <c r="F453" s="2">
        <v>0.87565972222222221</v>
      </c>
      <c r="G453">
        <v>25</v>
      </c>
      <c r="H453" t="s">
        <v>11031</v>
      </c>
      <c r="I453">
        <v>3</v>
      </c>
      <c r="J453">
        <v>75</v>
      </c>
      <c r="K453">
        <v>0</v>
      </c>
      <c r="L453">
        <v>14</v>
      </c>
      <c r="M453" t="s">
        <v>13</v>
      </c>
      <c r="N453">
        <v>0.94</v>
      </c>
      <c r="O453">
        <v>2</v>
      </c>
    </row>
    <row r="454" spans="1:15" x14ac:dyDescent="0.25">
      <c r="A454" t="s">
        <v>6986</v>
      </c>
      <c r="B454" t="s">
        <v>6987</v>
      </c>
      <c r="C454" t="s">
        <v>5399</v>
      </c>
      <c r="D454" t="s">
        <v>6988</v>
      </c>
      <c r="E454" s="1">
        <v>42849</v>
      </c>
      <c r="F454" s="2">
        <v>0.6733217592592593</v>
      </c>
      <c r="G454">
        <v>30</v>
      </c>
      <c r="H454" t="s">
        <v>11031</v>
      </c>
      <c r="I454">
        <v>24</v>
      </c>
      <c r="J454">
        <v>720</v>
      </c>
      <c r="K454">
        <v>2</v>
      </c>
      <c r="L454">
        <v>38</v>
      </c>
      <c r="M454" t="s">
        <v>13</v>
      </c>
      <c r="N454">
        <v>0.15</v>
      </c>
      <c r="O454">
        <v>3.5</v>
      </c>
    </row>
    <row r="455" spans="1:15" x14ac:dyDescent="0.25">
      <c r="A455" t="s">
        <v>4660</v>
      </c>
      <c r="B455" t="s">
        <v>2128</v>
      </c>
      <c r="C455" t="s">
        <v>14</v>
      </c>
      <c r="D455" t="s">
        <v>2129</v>
      </c>
      <c r="E455" s="1">
        <v>42838</v>
      </c>
      <c r="F455" s="2">
        <v>1.40625E-2</v>
      </c>
      <c r="G455">
        <v>100</v>
      </c>
      <c r="H455" t="s">
        <v>11031</v>
      </c>
      <c r="I455">
        <v>11</v>
      </c>
      <c r="J455">
        <v>1100</v>
      </c>
      <c r="K455">
        <v>0</v>
      </c>
      <c r="L455">
        <v>121</v>
      </c>
      <c r="M455" t="s">
        <v>13</v>
      </c>
      <c r="N455">
        <v>0.88</v>
      </c>
      <c r="O455">
        <v>11</v>
      </c>
    </row>
    <row r="456" spans="1:15" x14ac:dyDescent="0.25">
      <c r="A456" t="s">
        <v>10596</v>
      </c>
      <c r="B456" t="s">
        <v>10597</v>
      </c>
      <c r="C456" t="s">
        <v>11028</v>
      </c>
      <c r="D456" t="s">
        <v>10598</v>
      </c>
      <c r="E456" s="1">
        <v>42856</v>
      </c>
      <c r="F456" s="2">
        <v>0.92109953703703706</v>
      </c>
      <c r="G456">
        <v>195</v>
      </c>
      <c r="H456" t="s">
        <v>11031</v>
      </c>
      <c r="I456">
        <v>596</v>
      </c>
      <c r="J456">
        <v>116220</v>
      </c>
      <c r="K456">
        <v>32</v>
      </c>
      <c r="L456">
        <v>84</v>
      </c>
      <c r="M456" t="s">
        <v>17</v>
      </c>
      <c r="N456">
        <v>0.52</v>
      </c>
      <c r="O456">
        <v>8</v>
      </c>
    </row>
    <row r="457" spans="1:15" x14ac:dyDescent="0.25">
      <c r="A457" t="s">
        <v>5054</v>
      </c>
      <c r="B457" t="s">
        <v>2916</v>
      </c>
      <c r="C457" t="s">
        <v>2400</v>
      </c>
      <c r="D457" t="s">
        <v>2917</v>
      </c>
      <c r="E457" s="1">
        <v>42850</v>
      </c>
      <c r="F457" s="2">
        <v>0.7167824074074074</v>
      </c>
      <c r="G457">
        <v>90</v>
      </c>
      <c r="H457" t="s">
        <v>11031</v>
      </c>
      <c r="I457">
        <v>655</v>
      </c>
      <c r="J457">
        <v>58950</v>
      </c>
      <c r="K457">
        <v>18</v>
      </c>
      <c r="L457">
        <v>150</v>
      </c>
      <c r="M457" t="s">
        <v>28</v>
      </c>
      <c r="N457">
        <v>0.94</v>
      </c>
      <c r="O457">
        <v>3.5</v>
      </c>
    </row>
    <row r="458" spans="1:15" x14ac:dyDescent="0.25">
      <c r="A458" t="s">
        <v>3905</v>
      </c>
      <c r="B458" t="s">
        <v>618</v>
      </c>
      <c r="C458" t="s">
        <v>14</v>
      </c>
      <c r="D458" t="s">
        <v>619</v>
      </c>
      <c r="E458" s="1">
        <v>42857</v>
      </c>
      <c r="F458" s="2">
        <v>0.88951388888888894</v>
      </c>
      <c r="G458">
        <v>200</v>
      </c>
      <c r="H458" t="s">
        <v>11031</v>
      </c>
      <c r="I458">
        <v>1580</v>
      </c>
      <c r="J458">
        <v>316000</v>
      </c>
      <c r="K458">
        <v>12</v>
      </c>
      <c r="L458">
        <v>53</v>
      </c>
      <c r="M458" t="s">
        <v>13</v>
      </c>
      <c r="N458">
        <v>0.16</v>
      </c>
      <c r="O458">
        <v>2</v>
      </c>
    </row>
    <row r="459" spans="1:15" x14ac:dyDescent="0.25">
      <c r="A459" t="s">
        <v>5308</v>
      </c>
      <c r="B459" t="s">
        <v>3423</v>
      </c>
      <c r="C459" t="s">
        <v>2400</v>
      </c>
      <c r="D459" t="s">
        <v>3424</v>
      </c>
      <c r="E459" s="1">
        <v>42817</v>
      </c>
      <c r="F459" s="2">
        <v>0.88123842592592594</v>
      </c>
      <c r="G459">
        <v>25</v>
      </c>
      <c r="H459" t="s">
        <v>11031</v>
      </c>
      <c r="I459">
        <v>9</v>
      </c>
      <c r="J459">
        <v>225</v>
      </c>
      <c r="K459">
        <v>1</v>
      </c>
      <c r="L459">
        <v>13</v>
      </c>
      <c r="M459" t="s">
        <v>13</v>
      </c>
      <c r="N459">
        <v>0.94</v>
      </c>
      <c r="O459">
        <v>1</v>
      </c>
    </row>
    <row r="460" spans="1:15" x14ac:dyDescent="0.25">
      <c r="A460" t="s">
        <v>5337</v>
      </c>
      <c r="B460" t="s">
        <v>3481</v>
      </c>
      <c r="C460" t="s">
        <v>2400</v>
      </c>
      <c r="D460" t="s">
        <v>3482</v>
      </c>
      <c r="E460" s="1">
        <v>42852</v>
      </c>
      <c r="F460" s="2">
        <v>3.546296296296296E-2</v>
      </c>
      <c r="G460">
        <v>50</v>
      </c>
      <c r="H460" t="s">
        <v>11031</v>
      </c>
      <c r="I460">
        <v>4</v>
      </c>
      <c r="J460">
        <v>200</v>
      </c>
      <c r="K460">
        <v>0</v>
      </c>
      <c r="L460">
        <v>20</v>
      </c>
      <c r="M460" t="s">
        <v>13</v>
      </c>
      <c r="N460">
        <v>0.94</v>
      </c>
      <c r="O460">
        <v>4.5</v>
      </c>
    </row>
    <row r="461" spans="1:15" x14ac:dyDescent="0.25">
      <c r="A461" t="s">
        <v>7143</v>
      </c>
      <c r="B461" t="s">
        <v>7144</v>
      </c>
      <c r="C461" t="s">
        <v>5399</v>
      </c>
      <c r="D461" t="s">
        <v>7145</v>
      </c>
      <c r="E461" s="1">
        <v>42872</v>
      </c>
      <c r="F461" s="2">
        <v>0.86140046296296291</v>
      </c>
      <c r="G461">
        <v>20</v>
      </c>
      <c r="H461" t="s">
        <v>11031</v>
      </c>
      <c r="I461">
        <v>11</v>
      </c>
      <c r="J461">
        <v>220</v>
      </c>
      <c r="K461">
        <v>2</v>
      </c>
      <c r="L461">
        <v>53</v>
      </c>
      <c r="M461" t="s">
        <v>13</v>
      </c>
      <c r="N461">
        <v>0.06</v>
      </c>
      <c r="O461">
        <v>1.5</v>
      </c>
    </row>
    <row r="462" spans="1:15" x14ac:dyDescent="0.25">
      <c r="A462" t="s">
        <v>7221</v>
      </c>
      <c r="B462" t="s">
        <v>7222</v>
      </c>
      <c r="C462" t="s">
        <v>5399</v>
      </c>
      <c r="D462" t="s">
        <v>7223</v>
      </c>
      <c r="E462" s="1">
        <v>42810</v>
      </c>
      <c r="F462" s="2">
        <v>0.94385416666666666</v>
      </c>
      <c r="G462">
        <v>20</v>
      </c>
      <c r="H462" t="s">
        <v>11031</v>
      </c>
      <c r="I462">
        <v>8</v>
      </c>
      <c r="J462">
        <v>160</v>
      </c>
      <c r="K462">
        <v>1</v>
      </c>
      <c r="L462">
        <v>9</v>
      </c>
      <c r="M462" t="s">
        <v>13</v>
      </c>
      <c r="N462">
        <v>0</v>
      </c>
      <c r="O462">
        <v>1</v>
      </c>
    </row>
    <row r="463" spans="1:15" x14ac:dyDescent="0.25">
      <c r="A463" t="s">
        <v>8507</v>
      </c>
      <c r="B463" t="s">
        <v>8508</v>
      </c>
      <c r="C463" t="s">
        <v>11028</v>
      </c>
      <c r="D463" t="s">
        <v>8509</v>
      </c>
      <c r="E463" s="1">
        <v>42821</v>
      </c>
      <c r="F463" s="2">
        <v>0.91583333333333339</v>
      </c>
      <c r="G463">
        <v>190</v>
      </c>
      <c r="H463" t="s">
        <v>11031</v>
      </c>
      <c r="I463">
        <v>5332</v>
      </c>
      <c r="J463">
        <v>1013080</v>
      </c>
      <c r="K463">
        <v>828</v>
      </c>
      <c r="L463">
        <v>160</v>
      </c>
      <c r="M463" t="s">
        <v>17</v>
      </c>
      <c r="N463">
        <v>0.52</v>
      </c>
      <c r="O463">
        <v>10.5</v>
      </c>
    </row>
    <row r="464" spans="1:15" x14ac:dyDescent="0.25">
      <c r="A464" t="s">
        <v>7293</v>
      </c>
      <c r="B464" t="s">
        <v>7294</v>
      </c>
      <c r="C464" t="s">
        <v>5399</v>
      </c>
      <c r="D464" t="s">
        <v>7295</v>
      </c>
      <c r="E464" s="1">
        <v>42822</v>
      </c>
      <c r="F464" s="2">
        <v>0.76050925925925927</v>
      </c>
      <c r="G464">
        <v>35</v>
      </c>
      <c r="H464" t="s">
        <v>11031</v>
      </c>
      <c r="I464">
        <v>5</v>
      </c>
      <c r="J464">
        <v>175</v>
      </c>
      <c r="K464">
        <v>1</v>
      </c>
      <c r="L464">
        <v>17</v>
      </c>
      <c r="M464" t="s">
        <v>17</v>
      </c>
      <c r="N464">
        <v>0.79</v>
      </c>
      <c r="O464">
        <v>4</v>
      </c>
    </row>
    <row r="465" spans="1:15" x14ac:dyDescent="0.25">
      <c r="A465" t="s">
        <v>3632</v>
      </c>
      <c r="B465" t="s">
        <v>71</v>
      </c>
      <c r="C465" t="s">
        <v>14</v>
      </c>
      <c r="D465" t="s">
        <v>72</v>
      </c>
      <c r="E465" s="1">
        <v>41680</v>
      </c>
      <c r="F465" s="2">
        <v>0.15972222222222221</v>
      </c>
      <c r="G465">
        <v>0</v>
      </c>
      <c r="H465" t="s">
        <v>11030</v>
      </c>
      <c r="I465">
        <v>9995</v>
      </c>
      <c r="J465">
        <v>0</v>
      </c>
      <c r="K465">
        <v>96</v>
      </c>
      <c r="L465">
        <v>10</v>
      </c>
      <c r="M465" t="s">
        <v>13</v>
      </c>
      <c r="N465">
        <v>0.81</v>
      </c>
      <c r="O465">
        <v>2</v>
      </c>
    </row>
    <row r="466" spans="1:15" x14ac:dyDescent="0.25">
      <c r="A466" t="s">
        <v>9412</v>
      </c>
      <c r="B466" t="s">
        <v>9413</v>
      </c>
      <c r="C466" t="s">
        <v>11028</v>
      </c>
      <c r="D466" t="s">
        <v>9414</v>
      </c>
      <c r="E466" s="1">
        <v>42824</v>
      </c>
      <c r="F466" s="2">
        <v>0.13237268518518519</v>
      </c>
      <c r="G466">
        <v>150</v>
      </c>
      <c r="H466" t="s">
        <v>11031</v>
      </c>
      <c r="I466">
        <v>2063</v>
      </c>
      <c r="J466">
        <v>309450</v>
      </c>
      <c r="K466">
        <v>18</v>
      </c>
      <c r="L466">
        <v>12</v>
      </c>
      <c r="M466" t="s">
        <v>28</v>
      </c>
      <c r="N466">
        <v>0.99</v>
      </c>
      <c r="O466">
        <v>1</v>
      </c>
    </row>
    <row r="467" spans="1:15" x14ac:dyDescent="0.25">
      <c r="A467" t="s">
        <v>8738</v>
      </c>
      <c r="B467" t="s">
        <v>8739</v>
      </c>
      <c r="C467" t="s">
        <v>11028</v>
      </c>
      <c r="D467" t="s">
        <v>8740</v>
      </c>
      <c r="E467" s="1">
        <v>42822</v>
      </c>
      <c r="F467" s="2">
        <v>1.1458333333333333E-3</v>
      </c>
      <c r="G467">
        <v>120</v>
      </c>
      <c r="H467" t="s">
        <v>11031</v>
      </c>
      <c r="I467">
        <v>4138</v>
      </c>
      <c r="J467">
        <v>496560</v>
      </c>
      <c r="K467">
        <v>307</v>
      </c>
      <c r="L467">
        <v>107</v>
      </c>
      <c r="M467" t="s">
        <v>17</v>
      </c>
      <c r="N467">
        <v>0.24</v>
      </c>
      <c r="O467">
        <v>6</v>
      </c>
    </row>
    <row r="468" spans="1:15" x14ac:dyDescent="0.25">
      <c r="A468" t="s">
        <v>4815</v>
      </c>
      <c r="B468" t="s">
        <v>2439</v>
      </c>
      <c r="C468" t="s">
        <v>2400</v>
      </c>
      <c r="D468" t="s">
        <v>2440</v>
      </c>
      <c r="E468" s="1">
        <v>42815</v>
      </c>
      <c r="F468" s="2">
        <v>0.79181712962962958</v>
      </c>
      <c r="G468">
        <v>180</v>
      </c>
      <c r="H468" t="s">
        <v>11031</v>
      </c>
      <c r="I468">
        <v>9367</v>
      </c>
      <c r="J468">
        <v>1686060</v>
      </c>
      <c r="K468">
        <v>104</v>
      </c>
      <c r="L468">
        <v>21</v>
      </c>
      <c r="M468" t="s">
        <v>13</v>
      </c>
      <c r="N468">
        <v>0.11</v>
      </c>
      <c r="O468">
        <v>2</v>
      </c>
    </row>
    <row r="469" spans="1:15" x14ac:dyDescent="0.25">
      <c r="A469" t="s">
        <v>7761</v>
      </c>
      <c r="B469" t="s">
        <v>7762</v>
      </c>
      <c r="C469" t="s">
        <v>11028</v>
      </c>
      <c r="D469" t="s">
        <v>7763</v>
      </c>
      <c r="E469" s="1">
        <v>42810</v>
      </c>
      <c r="F469" s="2">
        <v>0.87305555555555558</v>
      </c>
      <c r="G469">
        <v>200</v>
      </c>
      <c r="H469" t="s">
        <v>11031</v>
      </c>
      <c r="I469">
        <v>15276</v>
      </c>
      <c r="J469">
        <v>3055200</v>
      </c>
      <c r="K469">
        <v>167</v>
      </c>
      <c r="L469">
        <v>19</v>
      </c>
      <c r="M469" t="s">
        <v>13</v>
      </c>
      <c r="N469">
        <v>0.57999999999999996</v>
      </c>
      <c r="O469">
        <v>1.5</v>
      </c>
    </row>
    <row r="470" spans="1:15" x14ac:dyDescent="0.25">
      <c r="A470" t="s">
        <v>5058</v>
      </c>
      <c r="B470" t="s">
        <v>2924</v>
      </c>
      <c r="C470" t="s">
        <v>2400</v>
      </c>
      <c r="D470" t="s">
        <v>2925</v>
      </c>
      <c r="E470" s="1">
        <v>42821</v>
      </c>
      <c r="F470" s="2">
        <v>0.78256944444444443</v>
      </c>
      <c r="G470">
        <v>95</v>
      </c>
      <c r="H470" t="s">
        <v>11031</v>
      </c>
      <c r="I470">
        <v>623</v>
      </c>
      <c r="J470">
        <v>59185</v>
      </c>
      <c r="K470">
        <v>14</v>
      </c>
      <c r="L470">
        <v>30</v>
      </c>
      <c r="M470" t="s">
        <v>13</v>
      </c>
      <c r="N470">
        <v>0.94</v>
      </c>
      <c r="O470">
        <v>3</v>
      </c>
    </row>
    <row r="471" spans="1:15" x14ac:dyDescent="0.25">
      <c r="A471" t="s">
        <v>6962</v>
      </c>
      <c r="B471" t="s">
        <v>6963</v>
      </c>
      <c r="C471" t="s">
        <v>5399</v>
      </c>
      <c r="D471" t="s">
        <v>6964</v>
      </c>
      <c r="E471" s="1">
        <v>42824</v>
      </c>
      <c r="F471" s="2">
        <v>0.78131944444444446</v>
      </c>
      <c r="G471">
        <v>30</v>
      </c>
      <c r="H471" t="s">
        <v>11031</v>
      </c>
      <c r="I471">
        <v>26</v>
      </c>
      <c r="J471">
        <v>780</v>
      </c>
      <c r="K471">
        <v>1</v>
      </c>
      <c r="L471">
        <v>52</v>
      </c>
      <c r="M471" t="s">
        <v>17</v>
      </c>
      <c r="N471">
        <v>0.15</v>
      </c>
      <c r="O471">
        <v>3.5</v>
      </c>
    </row>
    <row r="472" spans="1:15" x14ac:dyDescent="0.25">
      <c r="A472" t="s">
        <v>7013</v>
      </c>
      <c r="B472" t="s">
        <v>7014</v>
      </c>
      <c r="C472" t="s">
        <v>5399</v>
      </c>
      <c r="D472" t="s">
        <v>7015</v>
      </c>
      <c r="E472" s="1">
        <v>42815</v>
      </c>
      <c r="F472" s="2">
        <v>0.77204861111111112</v>
      </c>
      <c r="G472">
        <v>25</v>
      </c>
      <c r="H472" t="s">
        <v>11031</v>
      </c>
      <c r="I472">
        <v>21</v>
      </c>
      <c r="J472">
        <v>525</v>
      </c>
      <c r="K472">
        <v>4</v>
      </c>
      <c r="L472">
        <v>12</v>
      </c>
      <c r="M472" t="s">
        <v>13</v>
      </c>
      <c r="N472">
        <v>0.88</v>
      </c>
      <c r="O472">
        <v>0.5</v>
      </c>
    </row>
    <row r="473" spans="1:15" x14ac:dyDescent="0.25">
      <c r="A473" t="s">
        <v>8996</v>
      </c>
      <c r="B473" t="s">
        <v>8997</v>
      </c>
      <c r="C473" t="s">
        <v>11028</v>
      </c>
      <c r="D473" t="s">
        <v>8998</v>
      </c>
      <c r="E473" s="1">
        <v>42840</v>
      </c>
      <c r="F473" s="2">
        <v>2.2893518518518518E-2</v>
      </c>
      <c r="G473">
        <v>20</v>
      </c>
      <c r="H473" t="s">
        <v>11031</v>
      </c>
      <c r="I473">
        <v>3106</v>
      </c>
      <c r="J473">
        <v>62120</v>
      </c>
      <c r="K473">
        <v>31</v>
      </c>
      <c r="L473">
        <v>13</v>
      </c>
      <c r="M473" t="s">
        <v>13</v>
      </c>
      <c r="N473">
        <v>0.8</v>
      </c>
      <c r="O473">
        <v>1</v>
      </c>
    </row>
    <row r="474" spans="1:15" x14ac:dyDescent="0.25">
      <c r="A474" t="s">
        <v>4028</v>
      </c>
      <c r="B474" t="s">
        <v>864</v>
      </c>
      <c r="C474" t="s">
        <v>14</v>
      </c>
      <c r="D474" t="s">
        <v>865</v>
      </c>
      <c r="E474" s="1">
        <v>42817</v>
      </c>
      <c r="F474" s="2">
        <v>0.24614583333333334</v>
      </c>
      <c r="G474">
        <v>200</v>
      </c>
      <c r="H474" t="s">
        <v>11031</v>
      </c>
      <c r="I474">
        <v>1087</v>
      </c>
      <c r="J474">
        <v>217400</v>
      </c>
      <c r="K474">
        <v>14</v>
      </c>
      <c r="L474">
        <v>61</v>
      </c>
      <c r="M474" t="s">
        <v>13</v>
      </c>
      <c r="N474">
        <v>0.3</v>
      </c>
      <c r="O474">
        <v>9.5</v>
      </c>
    </row>
    <row r="475" spans="1:15" x14ac:dyDescent="0.25">
      <c r="A475" t="s">
        <v>7575</v>
      </c>
      <c r="B475" t="s">
        <v>7576</v>
      </c>
      <c r="C475" t="s">
        <v>11028</v>
      </c>
      <c r="D475" t="s">
        <v>7577</v>
      </c>
      <c r="E475" s="1">
        <v>40897</v>
      </c>
      <c r="F475" s="2">
        <v>0.64542824074074079</v>
      </c>
      <c r="G475">
        <v>100</v>
      </c>
      <c r="H475" t="s">
        <v>11031</v>
      </c>
      <c r="I475">
        <v>26673</v>
      </c>
      <c r="J475">
        <v>2667300</v>
      </c>
      <c r="K475">
        <v>1090</v>
      </c>
      <c r="L475">
        <v>185</v>
      </c>
      <c r="M475" t="s">
        <v>13</v>
      </c>
      <c r="N475">
        <v>0.22</v>
      </c>
      <c r="O475">
        <v>12</v>
      </c>
    </row>
    <row r="476" spans="1:15" x14ac:dyDescent="0.25">
      <c r="A476" t="s">
        <v>5264</v>
      </c>
      <c r="B476" t="s">
        <v>3335</v>
      </c>
      <c r="C476" t="s">
        <v>2400</v>
      </c>
      <c r="D476" t="s">
        <v>3336</v>
      </c>
      <c r="E476" s="1">
        <v>42824</v>
      </c>
      <c r="F476" s="2">
        <v>0.93502314814814813</v>
      </c>
      <c r="G476">
        <v>100</v>
      </c>
      <c r="H476" t="s">
        <v>11031</v>
      </c>
      <c r="I476">
        <v>27</v>
      </c>
      <c r="J476">
        <v>2700</v>
      </c>
      <c r="K476">
        <v>5</v>
      </c>
      <c r="L476">
        <v>202</v>
      </c>
      <c r="M476" t="s">
        <v>13</v>
      </c>
      <c r="N476">
        <v>0.79</v>
      </c>
      <c r="O476">
        <v>16</v>
      </c>
    </row>
    <row r="477" spans="1:15" x14ac:dyDescent="0.25">
      <c r="A477" t="s">
        <v>9352</v>
      </c>
      <c r="B477" t="s">
        <v>9353</v>
      </c>
      <c r="C477" t="s">
        <v>11028</v>
      </c>
      <c r="D477" t="s">
        <v>9354</v>
      </c>
      <c r="E477" s="1">
        <v>42824</v>
      </c>
      <c r="F477" s="2">
        <v>0.91600694444444442</v>
      </c>
      <c r="G477">
        <v>80</v>
      </c>
      <c r="H477" t="s">
        <v>11031</v>
      </c>
      <c r="I477">
        <v>2184</v>
      </c>
      <c r="J477">
        <v>174720</v>
      </c>
      <c r="K477">
        <v>15</v>
      </c>
      <c r="L477">
        <v>24</v>
      </c>
      <c r="M477" t="s">
        <v>28</v>
      </c>
      <c r="N477">
        <v>0.93</v>
      </c>
      <c r="O477">
        <v>3</v>
      </c>
    </row>
    <row r="478" spans="1:15" x14ac:dyDescent="0.25">
      <c r="A478" t="s">
        <v>10150</v>
      </c>
      <c r="B478" t="s">
        <v>10151</v>
      </c>
      <c r="C478" t="s">
        <v>11028</v>
      </c>
      <c r="D478" t="s">
        <v>10152</v>
      </c>
      <c r="E478" s="1">
        <v>42836</v>
      </c>
      <c r="F478" s="2">
        <v>2.7789351851851853E-2</v>
      </c>
      <c r="G478">
        <v>50</v>
      </c>
      <c r="H478" t="s">
        <v>11031</v>
      </c>
      <c r="I478">
        <v>1114</v>
      </c>
      <c r="J478">
        <v>55700</v>
      </c>
      <c r="K478">
        <v>8</v>
      </c>
      <c r="L478">
        <v>23</v>
      </c>
      <c r="M478" t="s">
        <v>13</v>
      </c>
      <c r="N478">
        <v>0.96</v>
      </c>
      <c r="O478">
        <v>3</v>
      </c>
    </row>
    <row r="479" spans="1:15" x14ac:dyDescent="0.25">
      <c r="A479" t="s">
        <v>3918</v>
      </c>
      <c r="B479" t="s">
        <v>644</v>
      </c>
      <c r="C479" t="s">
        <v>14</v>
      </c>
      <c r="D479" t="s">
        <v>645</v>
      </c>
      <c r="E479" s="1">
        <v>42817</v>
      </c>
      <c r="F479" s="2">
        <v>0.93052083333333335</v>
      </c>
      <c r="G479">
        <v>0</v>
      </c>
      <c r="H479" t="s">
        <v>11030</v>
      </c>
      <c r="I479">
        <v>1514</v>
      </c>
      <c r="J479">
        <v>0</v>
      </c>
      <c r="K479">
        <v>66</v>
      </c>
      <c r="L479">
        <v>11</v>
      </c>
      <c r="M479" t="s">
        <v>13</v>
      </c>
      <c r="N479">
        <v>0.15</v>
      </c>
      <c r="O479">
        <v>0.55000000000000004</v>
      </c>
    </row>
    <row r="480" spans="1:15" x14ac:dyDescent="0.25">
      <c r="A480" t="s">
        <v>7110</v>
      </c>
      <c r="B480" t="s">
        <v>7111</v>
      </c>
      <c r="C480" t="s">
        <v>5399</v>
      </c>
      <c r="D480" t="s">
        <v>7112</v>
      </c>
      <c r="E480" s="1">
        <v>42836</v>
      </c>
      <c r="F480" s="2">
        <v>0.80239583333333331</v>
      </c>
      <c r="G480">
        <v>60</v>
      </c>
      <c r="H480" t="s">
        <v>11031</v>
      </c>
      <c r="I480">
        <v>12</v>
      </c>
      <c r="J480">
        <v>720</v>
      </c>
      <c r="K480">
        <v>4</v>
      </c>
      <c r="L480">
        <v>34</v>
      </c>
      <c r="M480" t="s">
        <v>17</v>
      </c>
      <c r="N480">
        <v>0.16</v>
      </c>
      <c r="O480">
        <v>1.5</v>
      </c>
    </row>
    <row r="481" spans="1:15" x14ac:dyDescent="0.25">
      <c r="A481" t="s">
        <v>9026</v>
      </c>
      <c r="B481" t="s">
        <v>9027</v>
      </c>
      <c r="C481" t="s">
        <v>11028</v>
      </c>
      <c r="D481" t="s">
        <v>9028</v>
      </c>
      <c r="E481" s="1">
        <v>42854</v>
      </c>
      <c r="F481" s="2">
        <v>3.6724537037037035E-2</v>
      </c>
      <c r="G481">
        <v>40</v>
      </c>
      <c r="H481" t="s">
        <v>11031</v>
      </c>
      <c r="I481">
        <v>2965</v>
      </c>
      <c r="J481">
        <v>118600</v>
      </c>
      <c r="K481">
        <v>17</v>
      </c>
      <c r="L481">
        <v>30</v>
      </c>
      <c r="M481" t="s">
        <v>17</v>
      </c>
      <c r="N481">
        <v>0.8</v>
      </c>
      <c r="O481">
        <v>2</v>
      </c>
    </row>
    <row r="482" spans="1:15" x14ac:dyDescent="0.25">
      <c r="A482" t="s">
        <v>4607</v>
      </c>
      <c r="B482" t="s">
        <v>2022</v>
      </c>
      <c r="C482" t="s">
        <v>14</v>
      </c>
      <c r="D482" t="s">
        <v>2023</v>
      </c>
      <c r="E482" s="1">
        <v>42816</v>
      </c>
      <c r="F482" s="2">
        <v>0.95664351851851848</v>
      </c>
      <c r="G482">
        <v>20</v>
      </c>
      <c r="H482" t="s">
        <v>11031</v>
      </c>
      <c r="I482">
        <v>21</v>
      </c>
      <c r="J482">
        <v>420</v>
      </c>
      <c r="K482">
        <v>2</v>
      </c>
      <c r="L482">
        <v>12</v>
      </c>
      <c r="M482" t="s">
        <v>13</v>
      </c>
      <c r="N482">
        <v>0.88</v>
      </c>
      <c r="O482">
        <v>2</v>
      </c>
    </row>
    <row r="483" spans="1:15" x14ac:dyDescent="0.25">
      <c r="A483" t="s">
        <v>4833</v>
      </c>
      <c r="B483" t="s">
        <v>2475</v>
      </c>
      <c r="C483" t="s">
        <v>2400</v>
      </c>
      <c r="D483" t="s">
        <v>2476</v>
      </c>
      <c r="E483" s="1">
        <v>42852</v>
      </c>
      <c r="F483" s="2">
        <v>0.98581018518518515</v>
      </c>
      <c r="G483">
        <v>20</v>
      </c>
      <c r="H483" t="s">
        <v>11031</v>
      </c>
      <c r="I483">
        <v>5787</v>
      </c>
      <c r="J483">
        <v>115740</v>
      </c>
      <c r="K483">
        <v>40</v>
      </c>
      <c r="L483">
        <v>21</v>
      </c>
      <c r="M483" t="s">
        <v>13</v>
      </c>
      <c r="N483">
        <v>0.89</v>
      </c>
      <c r="O483">
        <v>2</v>
      </c>
    </row>
    <row r="484" spans="1:15" x14ac:dyDescent="0.25">
      <c r="A484" t="s">
        <v>7392</v>
      </c>
      <c r="B484" t="s">
        <v>7393</v>
      </c>
      <c r="C484" t="s">
        <v>5399</v>
      </c>
      <c r="D484" t="s">
        <v>7394</v>
      </c>
      <c r="E484" s="1">
        <v>42872</v>
      </c>
      <c r="F484" s="2">
        <v>0.84983796296296299</v>
      </c>
      <c r="G484">
        <v>55</v>
      </c>
      <c r="H484" t="s">
        <v>11031</v>
      </c>
      <c r="I484">
        <v>1</v>
      </c>
      <c r="J484">
        <v>55</v>
      </c>
      <c r="K484">
        <v>0</v>
      </c>
      <c r="L484">
        <v>37</v>
      </c>
      <c r="M484" t="s">
        <v>17</v>
      </c>
      <c r="N484">
        <v>0.66</v>
      </c>
      <c r="O484">
        <v>0.7</v>
      </c>
    </row>
    <row r="485" spans="1:15" x14ac:dyDescent="0.25">
      <c r="A485" t="s">
        <v>4017</v>
      </c>
      <c r="B485" t="s">
        <v>842</v>
      </c>
      <c r="C485" t="s">
        <v>14</v>
      </c>
      <c r="D485" t="s">
        <v>843</v>
      </c>
      <c r="E485" s="1">
        <v>42827</v>
      </c>
      <c r="F485" s="2">
        <v>0.90694444444444444</v>
      </c>
      <c r="G485">
        <v>200</v>
      </c>
      <c r="H485" t="s">
        <v>11031</v>
      </c>
      <c r="I485">
        <v>1113</v>
      </c>
      <c r="J485">
        <v>222600</v>
      </c>
      <c r="K485">
        <v>11</v>
      </c>
      <c r="L485">
        <v>17</v>
      </c>
      <c r="M485" t="s">
        <v>28</v>
      </c>
      <c r="N485">
        <v>0.24</v>
      </c>
      <c r="O485">
        <v>1.5</v>
      </c>
    </row>
    <row r="486" spans="1:15" x14ac:dyDescent="0.25">
      <c r="A486" t="s">
        <v>4907</v>
      </c>
      <c r="B486" t="s">
        <v>2623</v>
      </c>
      <c r="C486" t="s">
        <v>2400</v>
      </c>
      <c r="D486" t="s">
        <v>2624</v>
      </c>
      <c r="E486" s="1">
        <v>42843</v>
      </c>
      <c r="F486" s="2">
        <v>0.82010416666666663</v>
      </c>
      <c r="G486">
        <v>195</v>
      </c>
      <c r="H486" t="s">
        <v>11031</v>
      </c>
      <c r="I486">
        <v>2027</v>
      </c>
      <c r="J486">
        <v>395265</v>
      </c>
      <c r="K486">
        <v>11</v>
      </c>
      <c r="L486">
        <v>9</v>
      </c>
      <c r="M486" t="s">
        <v>13</v>
      </c>
      <c r="N486">
        <v>0.34</v>
      </c>
      <c r="O486">
        <v>0.5</v>
      </c>
    </row>
    <row r="487" spans="1:15" x14ac:dyDescent="0.25">
      <c r="A487" t="s">
        <v>5065</v>
      </c>
      <c r="B487" t="s">
        <v>2937</v>
      </c>
      <c r="C487" t="s">
        <v>2400</v>
      </c>
      <c r="D487" t="s">
        <v>2938</v>
      </c>
      <c r="E487" s="1">
        <v>42829</v>
      </c>
      <c r="F487" s="2">
        <v>0.8783333333333333</v>
      </c>
      <c r="G487">
        <v>55</v>
      </c>
      <c r="H487" t="s">
        <v>11031</v>
      </c>
      <c r="I487">
        <v>521</v>
      </c>
      <c r="J487">
        <v>28655</v>
      </c>
      <c r="K487">
        <v>5</v>
      </c>
      <c r="L487">
        <v>23</v>
      </c>
      <c r="M487" t="s">
        <v>17</v>
      </c>
      <c r="N487">
        <v>0.94</v>
      </c>
      <c r="O487">
        <v>2.5</v>
      </c>
    </row>
    <row r="488" spans="1:15" x14ac:dyDescent="0.25">
      <c r="A488" t="s">
        <v>4501</v>
      </c>
      <c r="B488" t="s">
        <v>1810</v>
      </c>
      <c r="C488" t="s">
        <v>14</v>
      </c>
      <c r="D488" t="s">
        <v>1811</v>
      </c>
      <c r="E488" s="1">
        <v>42825</v>
      </c>
      <c r="F488" s="2">
        <v>0.94783564814814814</v>
      </c>
      <c r="G488">
        <v>90</v>
      </c>
      <c r="H488" t="s">
        <v>11031</v>
      </c>
      <c r="I488">
        <v>57</v>
      </c>
      <c r="J488">
        <v>5130</v>
      </c>
      <c r="K488">
        <v>11</v>
      </c>
      <c r="L488">
        <v>23</v>
      </c>
      <c r="M488" t="s">
        <v>13</v>
      </c>
      <c r="N488">
        <v>0.88</v>
      </c>
      <c r="O488">
        <v>2</v>
      </c>
    </row>
    <row r="489" spans="1:15" x14ac:dyDescent="0.25">
      <c r="A489" t="s">
        <v>11004</v>
      </c>
      <c r="B489" t="s">
        <v>11005</v>
      </c>
      <c r="C489" t="s">
        <v>11028</v>
      </c>
      <c r="D489" t="s">
        <v>11006</v>
      </c>
      <c r="E489" s="1">
        <v>42857</v>
      </c>
      <c r="F489" s="2">
        <v>0.70481481481481478</v>
      </c>
      <c r="G489">
        <v>35</v>
      </c>
      <c r="H489" t="s">
        <v>11031</v>
      </c>
      <c r="I489">
        <v>81</v>
      </c>
      <c r="J489">
        <v>2835</v>
      </c>
      <c r="K489">
        <v>14</v>
      </c>
      <c r="L489">
        <v>33</v>
      </c>
      <c r="M489" t="s">
        <v>13</v>
      </c>
      <c r="N489">
        <v>0.46</v>
      </c>
      <c r="O489">
        <v>1</v>
      </c>
    </row>
    <row r="490" spans="1:15" x14ac:dyDescent="0.25">
      <c r="A490" t="s">
        <v>7022</v>
      </c>
      <c r="B490" t="s">
        <v>6993</v>
      </c>
      <c r="C490" t="s">
        <v>5399</v>
      </c>
      <c r="D490" t="s">
        <v>7023</v>
      </c>
      <c r="E490" s="1">
        <v>42872</v>
      </c>
      <c r="F490" s="2">
        <v>0.70186342592592588</v>
      </c>
      <c r="G490">
        <v>50</v>
      </c>
      <c r="H490" t="s">
        <v>11031</v>
      </c>
      <c r="I490">
        <v>20</v>
      </c>
      <c r="J490">
        <v>1000</v>
      </c>
      <c r="K490">
        <v>6</v>
      </c>
      <c r="L490">
        <v>24</v>
      </c>
      <c r="M490" t="s">
        <v>17</v>
      </c>
      <c r="N490">
        <v>0.56999999999999995</v>
      </c>
      <c r="O490">
        <v>2</v>
      </c>
    </row>
    <row r="491" spans="1:15" x14ac:dyDescent="0.25">
      <c r="A491" t="s">
        <v>5322</v>
      </c>
      <c r="B491" t="s">
        <v>3451</v>
      </c>
      <c r="C491" t="s">
        <v>2400</v>
      </c>
      <c r="D491" t="s">
        <v>3452</v>
      </c>
      <c r="E491" s="1">
        <v>42856</v>
      </c>
      <c r="F491" s="2">
        <v>8.4375000000000006E-3</v>
      </c>
      <c r="G491">
        <v>40</v>
      </c>
      <c r="H491" t="s">
        <v>11031</v>
      </c>
      <c r="I491">
        <v>5</v>
      </c>
      <c r="J491">
        <v>200</v>
      </c>
      <c r="K491">
        <v>0</v>
      </c>
      <c r="L491">
        <v>16</v>
      </c>
      <c r="M491" t="s">
        <v>13</v>
      </c>
      <c r="N491">
        <v>0.94</v>
      </c>
      <c r="O491">
        <v>1.5</v>
      </c>
    </row>
    <row r="492" spans="1:15" x14ac:dyDescent="0.25">
      <c r="A492" t="s">
        <v>4964</v>
      </c>
      <c r="B492" t="s">
        <v>2737</v>
      </c>
      <c r="C492" t="s">
        <v>2400</v>
      </c>
      <c r="D492" t="s">
        <v>2738</v>
      </c>
      <c r="E492" s="1">
        <v>42830</v>
      </c>
      <c r="F492" s="2">
        <v>0.90988425925925931</v>
      </c>
      <c r="G492">
        <v>20</v>
      </c>
      <c r="H492" t="s">
        <v>11031</v>
      </c>
      <c r="I492">
        <v>1276</v>
      </c>
      <c r="J492">
        <v>25520</v>
      </c>
      <c r="K492">
        <v>3</v>
      </c>
      <c r="L492">
        <v>19</v>
      </c>
      <c r="M492" t="s">
        <v>17</v>
      </c>
      <c r="N492">
        <v>0.97</v>
      </c>
      <c r="O492">
        <v>3.5</v>
      </c>
    </row>
    <row r="493" spans="1:15" x14ac:dyDescent="0.25">
      <c r="A493" t="s">
        <v>4715</v>
      </c>
      <c r="B493" t="s">
        <v>2238</v>
      </c>
      <c r="C493" t="s">
        <v>14</v>
      </c>
      <c r="D493" t="s">
        <v>2239</v>
      </c>
      <c r="E493" s="1">
        <v>42831</v>
      </c>
      <c r="F493" s="2">
        <v>0.97924768518518523</v>
      </c>
      <c r="G493">
        <v>20</v>
      </c>
      <c r="H493" t="s">
        <v>11031</v>
      </c>
      <c r="I493">
        <v>4</v>
      </c>
      <c r="J493">
        <v>80</v>
      </c>
      <c r="K493">
        <v>0</v>
      </c>
      <c r="L493">
        <v>29</v>
      </c>
      <c r="M493" t="s">
        <v>13</v>
      </c>
      <c r="N493">
        <v>0.97</v>
      </c>
      <c r="O493">
        <v>7</v>
      </c>
    </row>
    <row r="494" spans="1:15" x14ac:dyDescent="0.25">
      <c r="A494" t="s">
        <v>4657</v>
      </c>
      <c r="B494" t="s">
        <v>2122</v>
      </c>
      <c r="C494" t="s">
        <v>14</v>
      </c>
      <c r="D494" t="s">
        <v>2123</v>
      </c>
      <c r="E494" s="1">
        <v>42828</v>
      </c>
      <c r="F494" s="2">
        <v>0.70413194444444449</v>
      </c>
      <c r="G494">
        <v>20</v>
      </c>
      <c r="H494" t="s">
        <v>11031</v>
      </c>
      <c r="I494">
        <v>11</v>
      </c>
      <c r="J494">
        <v>220</v>
      </c>
      <c r="K494">
        <v>2</v>
      </c>
      <c r="L494">
        <v>28</v>
      </c>
      <c r="M494" t="s">
        <v>17</v>
      </c>
      <c r="N494">
        <v>0.76</v>
      </c>
      <c r="O494">
        <v>6.5</v>
      </c>
    </row>
    <row r="495" spans="1:15" x14ac:dyDescent="0.25">
      <c r="A495" t="s">
        <v>3684</v>
      </c>
      <c r="B495" t="s">
        <v>176</v>
      </c>
      <c r="C495" t="s">
        <v>14</v>
      </c>
      <c r="D495" t="s">
        <v>177</v>
      </c>
      <c r="E495" s="1">
        <v>42823</v>
      </c>
      <c r="F495" s="2">
        <v>0.94172453703703707</v>
      </c>
      <c r="G495">
        <v>195</v>
      </c>
      <c r="H495" t="s">
        <v>11031</v>
      </c>
      <c r="I495">
        <v>4991</v>
      </c>
      <c r="J495">
        <v>973245</v>
      </c>
      <c r="K495">
        <v>137</v>
      </c>
      <c r="L495">
        <v>79</v>
      </c>
      <c r="M495" t="s">
        <v>13</v>
      </c>
      <c r="N495">
        <v>0.18</v>
      </c>
      <c r="O495">
        <v>11.5</v>
      </c>
    </row>
    <row r="496" spans="1:15" x14ac:dyDescent="0.25">
      <c r="A496" t="s">
        <v>10308</v>
      </c>
      <c r="B496" t="s">
        <v>10309</v>
      </c>
      <c r="C496" t="s">
        <v>11028</v>
      </c>
      <c r="D496" t="s">
        <v>10310</v>
      </c>
      <c r="E496" s="1">
        <v>42821</v>
      </c>
      <c r="F496" s="2">
        <v>0.69923611111111106</v>
      </c>
      <c r="G496">
        <v>195</v>
      </c>
      <c r="H496" t="s">
        <v>11031</v>
      </c>
      <c r="I496">
        <v>949</v>
      </c>
      <c r="J496">
        <v>185055</v>
      </c>
      <c r="K496">
        <v>129</v>
      </c>
      <c r="L496">
        <v>89</v>
      </c>
      <c r="M496" t="s">
        <v>13</v>
      </c>
      <c r="N496">
        <v>0.89</v>
      </c>
      <c r="O496">
        <v>20.5</v>
      </c>
    </row>
    <row r="497" spans="1:15" x14ac:dyDescent="0.25">
      <c r="A497" t="s">
        <v>4696</v>
      </c>
      <c r="B497" t="s">
        <v>2200</v>
      </c>
      <c r="C497" t="s">
        <v>14</v>
      </c>
      <c r="D497" t="s">
        <v>2201</v>
      </c>
      <c r="E497" s="1">
        <v>42823</v>
      </c>
      <c r="F497" s="2">
        <v>0.68042824074074071</v>
      </c>
      <c r="G497">
        <v>200</v>
      </c>
      <c r="H497" t="s">
        <v>11031</v>
      </c>
      <c r="I497">
        <v>6</v>
      </c>
      <c r="J497">
        <v>1200</v>
      </c>
      <c r="K497">
        <v>0</v>
      </c>
      <c r="L497">
        <v>39</v>
      </c>
      <c r="M497" t="s">
        <v>17</v>
      </c>
      <c r="N497">
        <v>0.85</v>
      </c>
      <c r="O497">
        <v>2.5</v>
      </c>
    </row>
    <row r="498" spans="1:15" x14ac:dyDescent="0.25">
      <c r="A498" t="s">
        <v>9934</v>
      </c>
      <c r="B498" t="s">
        <v>9935</v>
      </c>
      <c r="C498" t="s">
        <v>11028</v>
      </c>
      <c r="D498" t="s">
        <v>9936</v>
      </c>
      <c r="E498" s="1">
        <v>42824</v>
      </c>
      <c r="F498" s="2">
        <v>1.0092592592592592E-2</v>
      </c>
      <c r="G498">
        <v>30</v>
      </c>
      <c r="H498" t="s">
        <v>11031</v>
      </c>
      <c r="I498">
        <v>1355</v>
      </c>
      <c r="J498">
        <v>40650</v>
      </c>
      <c r="K498">
        <v>14</v>
      </c>
      <c r="L498">
        <v>29</v>
      </c>
      <c r="M498" t="s">
        <v>13</v>
      </c>
      <c r="N498">
        <v>0.76</v>
      </c>
      <c r="O498">
        <v>3.5</v>
      </c>
    </row>
    <row r="499" spans="1:15" x14ac:dyDescent="0.25">
      <c r="A499" t="s">
        <v>4859</v>
      </c>
      <c r="B499" t="s">
        <v>2527</v>
      </c>
      <c r="C499" t="s">
        <v>2400</v>
      </c>
      <c r="D499" t="s">
        <v>2528</v>
      </c>
      <c r="E499" s="1">
        <v>42824</v>
      </c>
      <c r="F499" s="2">
        <v>0.68513888888888885</v>
      </c>
      <c r="G499">
        <v>0</v>
      </c>
      <c r="H499" t="s">
        <v>11030</v>
      </c>
      <c r="I499">
        <v>3512</v>
      </c>
      <c r="J499">
        <v>0</v>
      </c>
      <c r="K499">
        <v>58</v>
      </c>
      <c r="L499">
        <v>17</v>
      </c>
      <c r="M499" t="s">
        <v>13</v>
      </c>
      <c r="N499">
        <v>0.96</v>
      </c>
      <c r="O499">
        <v>1.5</v>
      </c>
    </row>
    <row r="500" spans="1:15" x14ac:dyDescent="0.25">
      <c r="A500" t="s">
        <v>4786</v>
      </c>
      <c r="B500" t="s">
        <v>2380</v>
      </c>
      <c r="C500" t="s">
        <v>14</v>
      </c>
      <c r="D500" t="s">
        <v>2381</v>
      </c>
      <c r="E500" s="1">
        <v>42848</v>
      </c>
      <c r="F500" s="2">
        <v>0.67987268518518518</v>
      </c>
      <c r="G500">
        <v>20</v>
      </c>
      <c r="H500" t="s">
        <v>11031</v>
      </c>
      <c r="I500">
        <v>0</v>
      </c>
      <c r="J500">
        <v>0</v>
      </c>
      <c r="K500">
        <v>0</v>
      </c>
      <c r="L500">
        <v>27</v>
      </c>
      <c r="M500" t="s">
        <v>13</v>
      </c>
      <c r="N500">
        <v>0.95</v>
      </c>
      <c r="O500">
        <v>1.5</v>
      </c>
    </row>
    <row r="501" spans="1:15" x14ac:dyDescent="0.25">
      <c r="A501" t="s">
        <v>4568</v>
      </c>
      <c r="B501" t="s">
        <v>1944</v>
      </c>
      <c r="C501" t="s">
        <v>14</v>
      </c>
      <c r="D501" t="s">
        <v>1945</v>
      </c>
      <c r="E501" s="1">
        <v>41606</v>
      </c>
      <c r="F501" s="2">
        <v>4.7175925925925927E-2</v>
      </c>
      <c r="G501">
        <v>20</v>
      </c>
      <c r="H501" t="s">
        <v>11031</v>
      </c>
      <c r="I501">
        <v>31</v>
      </c>
      <c r="J501">
        <v>620</v>
      </c>
      <c r="K501">
        <v>2</v>
      </c>
      <c r="L501">
        <v>5</v>
      </c>
      <c r="M501" t="s">
        <v>17</v>
      </c>
      <c r="N501">
        <v>0.62</v>
      </c>
      <c r="O501">
        <v>1</v>
      </c>
    </row>
    <row r="502" spans="1:15" x14ac:dyDescent="0.25">
      <c r="A502" t="s">
        <v>8142</v>
      </c>
      <c r="B502" t="s">
        <v>8143</v>
      </c>
      <c r="C502" t="s">
        <v>11028</v>
      </c>
      <c r="D502" t="s">
        <v>8144</v>
      </c>
      <c r="E502" s="1">
        <v>42857</v>
      </c>
      <c r="F502" s="2">
        <v>0.11021990740740741</v>
      </c>
      <c r="G502">
        <v>0</v>
      </c>
      <c r="H502" t="s">
        <v>11030</v>
      </c>
      <c r="I502">
        <v>8693</v>
      </c>
      <c r="J502">
        <v>0</v>
      </c>
      <c r="K502">
        <v>522</v>
      </c>
      <c r="L502">
        <v>11</v>
      </c>
      <c r="M502" t="s">
        <v>13</v>
      </c>
      <c r="N502">
        <v>0.24</v>
      </c>
      <c r="O502">
        <v>1.5</v>
      </c>
    </row>
    <row r="503" spans="1:15" x14ac:dyDescent="0.25">
      <c r="A503" t="s">
        <v>6431</v>
      </c>
      <c r="B503" t="s">
        <v>6432</v>
      </c>
      <c r="C503" t="s">
        <v>5399</v>
      </c>
      <c r="D503" t="s">
        <v>6433</v>
      </c>
      <c r="E503" s="1">
        <v>42823</v>
      </c>
      <c r="F503" s="2">
        <v>2.5555555555555557E-2</v>
      </c>
      <c r="G503">
        <v>40</v>
      </c>
      <c r="H503" t="s">
        <v>11031</v>
      </c>
      <c r="I503">
        <v>124</v>
      </c>
      <c r="J503">
        <v>4960</v>
      </c>
      <c r="K503">
        <v>8</v>
      </c>
      <c r="L503">
        <v>14</v>
      </c>
      <c r="M503" t="s">
        <v>13</v>
      </c>
      <c r="N503">
        <v>0.84</v>
      </c>
      <c r="O503">
        <v>1</v>
      </c>
    </row>
    <row r="504" spans="1:15" x14ac:dyDescent="0.25">
      <c r="A504" t="s">
        <v>10947</v>
      </c>
      <c r="B504" t="s">
        <v>10948</v>
      </c>
      <c r="C504" t="s">
        <v>11028</v>
      </c>
      <c r="D504" t="s">
        <v>10949</v>
      </c>
      <c r="E504" s="1">
        <v>42822</v>
      </c>
      <c r="F504" s="2">
        <v>0.98584490740740738</v>
      </c>
      <c r="G504">
        <v>100</v>
      </c>
      <c r="H504" t="s">
        <v>11031</v>
      </c>
      <c r="I504">
        <v>197</v>
      </c>
      <c r="J504">
        <v>19700</v>
      </c>
      <c r="K504">
        <v>11</v>
      </c>
      <c r="L504">
        <v>53</v>
      </c>
      <c r="M504" t="s">
        <v>17</v>
      </c>
      <c r="N504">
        <v>0.64</v>
      </c>
      <c r="O504">
        <v>3.5</v>
      </c>
    </row>
    <row r="505" spans="1:15" x14ac:dyDescent="0.25">
      <c r="A505" t="s">
        <v>5260</v>
      </c>
      <c r="B505" t="s">
        <v>3327</v>
      </c>
      <c r="C505" t="s">
        <v>2400</v>
      </c>
      <c r="D505" t="s">
        <v>3328</v>
      </c>
      <c r="E505" s="1">
        <v>42856</v>
      </c>
      <c r="F505" s="2">
        <v>0.86703703703703705</v>
      </c>
      <c r="G505">
        <v>20</v>
      </c>
      <c r="H505" t="s">
        <v>11031</v>
      </c>
      <c r="I505">
        <v>30</v>
      </c>
      <c r="J505">
        <v>600</v>
      </c>
      <c r="K505">
        <v>6</v>
      </c>
      <c r="L505">
        <v>23</v>
      </c>
      <c r="M505" t="s">
        <v>28</v>
      </c>
      <c r="N505">
        <v>0.79</v>
      </c>
      <c r="O505">
        <v>4.5</v>
      </c>
    </row>
    <row r="506" spans="1:15" x14ac:dyDescent="0.25">
      <c r="A506" t="s">
        <v>10809</v>
      </c>
      <c r="B506" t="s">
        <v>10810</v>
      </c>
      <c r="C506" t="s">
        <v>11028</v>
      </c>
      <c r="D506" t="s">
        <v>10811</v>
      </c>
      <c r="E506" s="1">
        <v>42858</v>
      </c>
      <c r="F506" s="2">
        <v>0.93130787037037033</v>
      </c>
      <c r="G506">
        <v>20</v>
      </c>
      <c r="H506" t="s">
        <v>11031</v>
      </c>
      <c r="I506">
        <v>358</v>
      </c>
      <c r="J506">
        <v>7160</v>
      </c>
      <c r="K506">
        <v>0</v>
      </c>
      <c r="L506">
        <v>23</v>
      </c>
      <c r="M506" t="s">
        <v>17</v>
      </c>
      <c r="N506">
        <v>0.39</v>
      </c>
      <c r="O506">
        <v>2</v>
      </c>
    </row>
    <row r="507" spans="1:15" x14ac:dyDescent="0.25">
      <c r="A507" t="s">
        <v>6036</v>
      </c>
      <c r="B507" t="s">
        <v>6037</v>
      </c>
      <c r="C507" t="s">
        <v>5399</v>
      </c>
      <c r="D507" t="s">
        <v>6038</v>
      </c>
      <c r="E507" s="1">
        <v>42824</v>
      </c>
      <c r="F507" s="2">
        <v>0.69269675925925922</v>
      </c>
      <c r="G507">
        <v>40</v>
      </c>
      <c r="H507" t="s">
        <v>11031</v>
      </c>
      <c r="I507">
        <v>491</v>
      </c>
      <c r="J507">
        <v>19640</v>
      </c>
      <c r="K507">
        <v>5</v>
      </c>
      <c r="L507">
        <v>29</v>
      </c>
      <c r="M507" t="s">
        <v>28</v>
      </c>
      <c r="N507">
        <v>7.0000000000000007E-2</v>
      </c>
      <c r="O507">
        <v>2.5</v>
      </c>
    </row>
    <row r="508" spans="1:15" x14ac:dyDescent="0.25">
      <c r="A508" t="s">
        <v>4975</v>
      </c>
      <c r="B508" t="s">
        <v>2759</v>
      </c>
      <c r="C508" t="s">
        <v>2400</v>
      </c>
      <c r="D508" t="s">
        <v>2760</v>
      </c>
      <c r="E508" s="1">
        <v>42856</v>
      </c>
      <c r="F508" s="2">
        <v>0.77271990740740737</v>
      </c>
      <c r="G508">
        <v>100</v>
      </c>
      <c r="H508" t="s">
        <v>11031</v>
      </c>
      <c r="I508">
        <v>1148</v>
      </c>
      <c r="J508">
        <v>114800</v>
      </c>
      <c r="K508">
        <v>26</v>
      </c>
      <c r="L508">
        <v>42</v>
      </c>
      <c r="M508" t="s">
        <v>13</v>
      </c>
      <c r="N508">
        <v>0.97</v>
      </c>
      <c r="O508">
        <v>2</v>
      </c>
    </row>
    <row r="509" spans="1:15" x14ac:dyDescent="0.25">
      <c r="A509" t="s">
        <v>6782</v>
      </c>
      <c r="B509" t="s">
        <v>6783</v>
      </c>
      <c r="C509" t="s">
        <v>5399</v>
      </c>
      <c r="D509" t="s">
        <v>6784</v>
      </c>
      <c r="E509" s="1">
        <v>42824</v>
      </c>
      <c r="F509" s="2">
        <v>0.14626157407407409</v>
      </c>
      <c r="G509">
        <v>175</v>
      </c>
      <c r="H509" t="s">
        <v>11031</v>
      </c>
      <c r="I509">
        <v>54</v>
      </c>
      <c r="J509">
        <v>9450</v>
      </c>
      <c r="K509">
        <v>0</v>
      </c>
      <c r="L509">
        <v>18</v>
      </c>
      <c r="M509" t="s">
        <v>28</v>
      </c>
      <c r="N509">
        <v>7.0000000000000007E-2</v>
      </c>
      <c r="O509">
        <v>2.5</v>
      </c>
    </row>
    <row r="510" spans="1:15" x14ac:dyDescent="0.25">
      <c r="A510" t="s">
        <v>10953</v>
      </c>
      <c r="B510" t="s">
        <v>10954</v>
      </c>
      <c r="C510" t="s">
        <v>11028</v>
      </c>
      <c r="D510" t="s">
        <v>10955</v>
      </c>
      <c r="E510" s="1">
        <v>42895</v>
      </c>
      <c r="F510" s="2">
        <v>0.97902777777777783</v>
      </c>
      <c r="G510">
        <v>35</v>
      </c>
      <c r="H510" t="s">
        <v>11031</v>
      </c>
      <c r="I510">
        <v>189</v>
      </c>
      <c r="J510">
        <v>6615</v>
      </c>
      <c r="K510">
        <v>7</v>
      </c>
      <c r="L510">
        <v>16</v>
      </c>
      <c r="M510" t="s">
        <v>17</v>
      </c>
      <c r="N510">
        <v>0.76</v>
      </c>
      <c r="O510">
        <v>1</v>
      </c>
    </row>
    <row r="511" spans="1:15" x14ac:dyDescent="0.25">
      <c r="A511" t="s">
        <v>8382</v>
      </c>
      <c r="B511" t="s">
        <v>8383</v>
      </c>
      <c r="C511" t="s">
        <v>11028</v>
      </c>
      <c r="D511" t="s">
        <v>8384</v>
      </c>
      <c r="E511" s="1">
        <v>42839</v>
      </c>
      <c r="F511" s="2">
        <v>0.9566203703703704</v>
      </c>
      <c r="G511">
        <v>0</v>
      </c>
      <c r="H511" t="s">
        <v>11030</v>
      </c>
      <c r="I511">
        <v>6437</v>
      </c>
      <c r="J511">
        <v>0</v>
      </c>
      <c r="K511">
        <v>313</v>
      </c>
      <c r="L511">
        <v>22</v>
      </c>
      <c r="M511" t="s">
        <v>13</v>
      </c>
      <c r="N511">
        <v>0.34</v>
      </c>
      <c r="O511">
        <v>1.5</v>
      </c>
    </row>
    <row r="512" spans="1:15" x14ac:dyDescent="0.25">
      <c r="A512" t="s">
        <v>3622</v>
      </c>
      <c r="B512" t="s">
        <v>51</v>
      </c>
      <c r="C512" t="s">
        <v>14</v>
      </c>
      <c r="D512" t="s">
        <v>52</v>
      </c>
      <c r="E512" s="1">
        <v>41587</v>
      </c>
      <c r="F512" s="2">
        <v>0.90754629629629635</v>
      </c>
      <c r="G512">
        <v>100</v>
      </c>
      <c r="H512" t="s">
        <v>11031</v>
      </c>
      <c r="I512">
        <v>11517</v>
      </c>
      <c r="J512">
        <v>1151700</v>
      </c>
      <c r="K512">
        <v>92</v>
      </c>
      <c r="L512">
        <v>21</v>
      </c>
      <c r="M512" t="s">
        <v>13</v>
      </c>
      <c r="N512">
        <v>0.81</v>
      </c>
      <c r="O512">
        <v>1.5</v>
      </c>
    </row>
    <row r="513" spans="1:15" x14ac:dyDescent="0.25">
      <c r="A513" t="s">
        <v>5250</v>
      </c>
      <c r="B513" t="s">
        <v>3307</v>
      </c>
      <c r="C513" t="s">
        <v>2400</v>
      </c>
      <c r="D513" t="s">
        <v>3308</v>
      </c>
      <c r="E513" s="1">
        <v>42886</v>
      </c>
      <c r="F513" s="2">
        <v>0.77605324074074078</v>
      </c>
      <c r="G513">
        <v>100</v>
      </c>
      <c r="H513" t="s">
        <v>11031</v>
      </c>
      <c r="I513">
        <v>33</v>
      </c>
      <c r="J513">
        <v>3300</v>
      </c>
      <c r="K513">
        <v>9</v>
      </c>
      <c r="L513">
        <v>29</v>
      </c>
      <c r="M513" t="s">
        <v>13</v>
      </c>
      <c r="N513">
        <v>0.79</v>
      </c>
      <c r="O513">
        <v>1.5</v>
      </c>
    </row>
    <row r="514" spans="1:15" x14ac:dyDescent="0.25">
      <c r="A514" t="s">
        <v>4735</v>
      </c>
      <c r="B514" t="s">
        <v>2278</v>
      </c>
      <c r="C514" t="s">
        <v>14</v>
      </c>
      <c r="D514" t="s">
        <v>2279</v>
      </c>
      <c r="E514" s="1">
        <v>42853</v>
      </c>
      <c r="F514" s="2">
        <v>2.627314814814815E-3</v>
      </c>
      <c r="G514">
        <v>20</v>
      </c>
      <c r="H514" t="s">
        <v>11031</v>
      </c>
      <c r="I514">
        <v>2</v>
      </c>
      <c r="J514">
        <v>40</v>
      </c>
      <c r="K514">
        <v>1</v>
      </c>
      <c r="L514">
        <v>7</v>
      </c>
      <c r="M514" t="s">
        <v>13</v>
      </c>
      <c r="N514">
        <v>0.97</v>
      </c>
      <c r="O514">
        <v>0.56666666700000001</v>
      </c>
    </row>
    <row r="515" spans="1:15" x14ac:dyDescent="0.25">
      <c r="A515" t="s">
        <v>4744</v>
      </c>
      <c r="B515" t="s">
        <v>2296</v>
      </c>
      <c r="C515" t="s">
        <v>14</v>
      </c>
      <c r="D515" t="s">
        <v>2297</v>
      </c>
      <c r="E515" s="1">
        <v>42848</v>
      </c>
      <c r="F515" s="2">
        <v>0.92155092592592591</v>
      </c>
      <c r="G515">
        <v>20</v>
      </c>
      <c r="H515" t="s">
        <v>11031</v>
      </c>
      <c r="I515">
        <v>1</v>
      </c>
      <c r="J515">
        <v>20</v>
      </c>
      <c r="K515">
        <v>0</v>
      </c>
      <c r="L515">
        <v>31</v>
      </c>
      <c r="M515" t="s">
        <v>28</v>
      </c>
      <c r="N515">
        <v>0.97</v>
      </c>
      <c r="O515">
        <v>7.5</v>
      </c>
    </row>
    <row r="516" spans="1:15" x14ac:dyDescent="0.25">
      <c r="A516" t="s">
        <v>5354</v>
      </c>
      <c r="B516" t="s">
        <v>3515</v>
      </c>
      <c r="C516" t="s">
        <v>2400</v>
      </c>
      <c r="D516" t="s">
        <v>3516</v>
      </c>
      <c r="E516" s="1">
        <v>42825</v>
      </c>
      <c r="F516" s="2">
        <v>0.69292824074074078</v>
      </c>
      <c r="G516">
        <v>20</v>
      </c>
      <c r="H516" t="s">
        <v>11031</v>
      </c>
      <c r="I516">
        <v>2</v>
      </c>
      <c r="J516">
        <v>40</v>
      </c>
      <c r="K516">
        <v>1</v>
      </c>
      <c r="L516">
        <v>11</v>
      </c>
      <c r="M516" t="s">
        <v>28</v>
      </c>
      <c r="N516">
        <v>0.95</v>
      </c>
      <c r="O516">
        <v>1</v>
      </c>
    </row>
    <row r="517" spans="1:15" x14ac:dyDescent="0.25">
      <c r="A517" t="s">
        <v>4943</v>
      </c>
      <c r="B517" t="s">
        <v>2695</v>
      </c>
      <c r="C517" t="s">
        <v>2400</v>
      </c>
      <c r="D517" t="s">
        <v>2696</v>
      </c>
      <c r="E517" s="1">
        <v>42826</v>
      </c>
      <c r="F517" s="2">
        <v>0.1567824074074074</v>
      </c>
      <c r="G517">
        <v>50</v>
      </c>
      <c r="H517" t="s">
        <v>11031</v>
      </c>
      <c r="I517">
        <v>1452</v>
      </c>
      <c r="J517">
        <v>72600</v>
      </c>
      <c r="K517">
        <v>10</v>
      </c>
      <c r="L517">
        <v>11</v>
      </c>
      <c r="M517" t="s">
        <v>28</v>
      </c>
      <c r="N517">
        <v>0.95</v>
      </c>
      <c r="O517">
        <v>1</v>
      </c>
    </row>
    <row r="518" spans="1:15" x14ac:dyDescent="0.25">
      <c r="A518" t="s">
        <v>10968</v>
      </c>
      <c r="B518" t="s">
        <v>10969</v>
      </c>
      <c r="C518" t="s">
        <v>11028</v>
      </c>
      <c r="D518" t="s">
        <v>10970</v>
      </c>
      <c r="E518" s="1">
        <v>42853</v>
      </c>
      <c r="F518" s="2">
        <v>0.70439814814814816</v>
      </c>
      <c r="G518">
        <v>50</v>
      </c>
      <c r="H518" t="s">
        <v>11031</v>
      </c>
      <c r="I518">
        <v>165</v>
      </c>
      <c r="J518">
        <v>8250</v>
      </c>
      <c r="K518">
        <v>13</v>
      </c>
      <c r="L518">
        <v>28</v>
      </c>
      <c r="M518" t="s">
        <v>17</v>
      </c>
      <c r="N518">
        <v>0.89</v>
      </c>
      <c r="O518">
        <v>3</v>
      </c>
    </row>
    <row r="519" spans="1:15" x14ac:dyDescent="0.25">
      <c r="A519" t="s">
        <v>5377</v>
      </c>
      <c r="B519" t="s">
        <v>3561</v>
      </c>
      <c r="C519" t="s">
        <v>2400</v>
      </c>
      <c r="D519" t="s">
        <v>3562</v>
      </c>
      <c r="E519" s="1">
        <v>42840</v>
      </c>
      <c r="F519" s="2">
        <v>0.78028935185185189</v>
      </c>
      <c r="G519">
        <v>30</v>
      </c>
      <c r="H519" t="s">
        <v>11031</v>
      </c>
      <c r="I519">
        <v>1</v>
      </c>
      <c r="J519">
        <v>30</v>
      </c>
      <c r="K519">
        <v>0</v>
      </c>
      <c r="L519">
        <v>5</v>
      </c>
      <c r="M519" t="s">
        <v>13</v>
      </c>
      <c r="N519">
        <v>0.76</v>
      </c>
      <c r="O519">
        <v>1</v>
      </c>
    </row>
    <row r="520" spans="1:15" x14ac:dyDescent="0.25">
      <c r="A520" t="s">
        <v>4752</v>
      </c>
      <c r="B520" t="s">
        <v>2312</v>
      </c>
      <c r="C520" t="s">
        <v>14</v>
      </c>
      <c r="D520" t="s">
        <v>2313</v>
      </c>
      <c r="E520" s="1">
        <v>42859</v>
      </c>
      <c r="F520" s="2">
        <v>0.96244212962962961</v>
      </c>
      <c r="G520">
        <v>20</v>
      </c>
      <c r="H520" t="s">
        <v>11031</v>
      </c>
      <c r="I520">
        <v>1</v>
      </c>
      <c r="J520">
        <v>20</v>
      </c>
      <c r="K520">
        <v>1</v>
      </c>
      <c r="L520">
        <v>6</v>
      </c>
      <c r="M520" t="s">
        <v>17</v>
      </c>
      <c r="N520">
        <v>0.97</v>
      </c>
      <c r="O520">
        <v>0.6</v>
      </c>
    </row>
    <row r="521" spans="1:15" x14ac:dyDescent="0.25">
      <c r="A521" t="s">
        <v>5336</v>
      </c>
      <c r="B521" t="s">
        <v>3479</v>
      </c>
      <c r="C521" t="s">
        <v>2400</v>
      </c>
      <c r="D521" t="s">
        <v>3480</v>
      </c>
      <c r="E521" s="1">
        <v>42825</v>
      </c>
      <c r="F521" s="2">
        <v>0.71961805555555558</v>
      </c>
      <c r="G521">
        <v>200</v>
      </c>
      <c r="H521" t="s">
        <v>11031</v>
      </c>
      <c r="I521">
        <v>4</v>
      </c>
      <c r="J521">
        <v>800</v>
      </c>
      <c r="K521">
        <v>2</v>
      </c>
      <c r="L521">
        <v>8</v>
      </c>
      <c r="M521" t="s">
        <v>13</v>
      </c>
      <c r="N521">
        <v>0.94</v>
      </c>
      <c r="O521">
        <v>1</v>
      </c>
    </row>
    <row r="522" spans="1:15" x14ac:dyDescent="0.25">
      <c r="A522" t="s">
        <v>5328</v>
      </c>
      <c r="B522" t="s">
        <v>3463</v>
      </c>
      <c r="C522" t="s">
        <v>2400</v>
      </c>
      <c r="D522" t="s">
        <v>3464</v>
      </c>
      <c r="E522" s="1">
        <v>42825</v>
      </c>
      <c r="F522" s="2">
        <v>0.72196759259259258</v>
      </c>
      <c r="G522">
        <v>200</v>
      </c>
      <c r="H522" t="s">
        <v>11031</v>
      </c>
      <c r="I522">
        <v>5</v>
      </c>
      <c r="J522">
        <v>1000</v>
      </c>
      <c r="K522">
        <v>3</v>
      </c>
      <c r="L522">
        <v>7</v>
      </c>
      <c r="M522" t="s">
        <v>13</v>
      </c>
      <c r="N522">
        <v>0.94</v>
      </c>
      <c r="O522">
        <v>1</v>
      </c>
    </row>
    <row r="523" spans="1:15" x14ac:dyDescent="0.25">
      <c r="A523" t="s">
        <v>5321</v>
      </c>
      <c r="B523" t="s">
        <v>3449</v>
      </c>
      <c r="C523" t="s">
        <v>2400</v>
      </c>
      <c r="D523" t="s">
        <v>3450</v>
      </c>
      <c r="E523" s="1">
        <v>42870</v>
      </c>
      <c r="F523" s="2">
        <v>0.59438657407407403</v>
      </c>
      <c r="G523">
        <v>200</v>
      </c>
      <c r="H523" t="s">
        <v>11031</v>
      </c>
      <c r="I523">
        <v>6</v>
      </c>
      <c r="J523">
        <v>1200</v>
      </c>
      <c r="K523">
        <v>0</v>
      </c>
      <c r="L523">
        <v>11</v>
      </c>
      <c r="M523" t="s">
        <v>28</v>
      </c>
      <c r="N523">
        <v>0.94</v>
      </c>
      <c r="O523">
        <v>1</v>
      </c>
    </row>
    <row r="524" spans="1:15" x14ac:dyDescent="0.25">
      <c r="A524" t="s">
        <v>5030</v>
      </c>
      <c r="B524" t="s">
        <v>2869</v>
      </c>
      <c r="C524" t="s">
        <v>2400</v>
      </c>
      <c r="D524" t="s">
        <v>2870</v>
      </c>
      <c r="E524" s="1">
        <v>42843</v>
      </c>
      <c r="F524" s="2">
        <v>0.69859953703703703</v>
      </c>
      <c r="G524">
        <v>20</v>
      </c>
      <c r="H524" t="s">
        <v>11031</v>
      </c>
      <c r="I524">
        <v>785</v>
      </c>
      <c r="J524">
        <v>15700</v>
      </c>
      <c r="K524">
        <v>2</v>
      </c>
      <c r="L524">
        <v>29</v>
      </c>
      <c r="M524" t="s">
        <v>17</v>
      </c>
      <c r="N524">
        <v>0.94</v>
      </c>
      <c r="O524">
        <v>4.5</v>
      </c>
    </row>
    <row r="525" spans="1:15" x14ac:dyDescent="0.25">
      <c r="A525" t="s">
        <v>5092</v>
      </c>
      <c r="B525" t="s">
        <v>2991</v>
      </c>
      <c r="C525" t="s">
        <v>2400</v>
      </c>
      <c r="D525" t="s">
        <v>2992</v>
      </c>
      <c r="E525" s="1">
        <v>42829</v>
      </c>
      <c r="F525" s="2">
        <v>0.62729166666666669</v>
      </c>
      <c r="G525">
        <v>40</v>
      </c>
      <c r="H525" t="s">
        <v>11031</v>
      </c>
      <c r="I525">
        <v>390</v>
      </c>
      <c r="J525">
        <v>15600</v>
      </c>
      <c r="K525">
        <v>6</v>
      </c>
      <c r="L525">
        <v>8</v>
      </c>
      <c r="M525" t="s">
        <v>28</v>
      </c>
      <c r="N525">
        <v>0.78</v>
      </c>
      <c r="O525">
        <v>0.7</v>
      </c>
    </row>
    <row r="526" spans="1:15" x14ac:dyDescent="0.25">
      <c r="A526" t="s">
        <v>7824</v>
      </c>
      <c r="B526" t="s">
        <v>7825</v>
      </c>
      <c r="C526" t="s">
        <v>11028</v>
      </c>
      <c r="D526" t="s">
        <v>7826</v>
      </c>
      <c r="E526" s="1">
        <v>42831</v>
      </c>
      <c r="F526" s="2">
        <v>0.70689814814814811</v>
      </c>
      <c r="G526">
        <v>80</v>
      </c>
      <c r="H526" t="s">
        <v>11031</v>
      </c>
      <c r="I526">
        <v>13457</v>
      </c>
      <c r="J526">
        <v>1076560</v>
      </c>
      <c r="K526">
        <v>215</v>
      </c>
      <c r="L526">
        <v>69</v>
      </c>
      <c r="M526" t="s">
        <v>13</v>
      </c>
      <c r="N526">
        <v>0.21</v>
      </c>
      <c r="O526">
        <v>4.5</v>
      </c>
    </row>
    <row r="527" spans="1:15" x14ac:dyDescent="0.25">
      <c r="A527" t="s">
        <v>5310</v>
      </c>
      <c r="B527" t="s">
        <v>3427</v>
      </c>
      <c r="C527" t="s">
        <v>2400</v>
      </c>
      <c r="D527" t="s">
        <v>3428</v>
      </c>
      <c r="E527" s="1">
        <v>42836</v>
      </c>
      <c r="F527" s="2">
        <v>0.18581018518518519</v>
      </c>
      <c r="G527">
        <v>30</v>
      </c>
      <c r="H527" t="s">
        <v>11031</v>
      </c>
      <c r="I527">
        <v>8</v>
      </c>
      <c r="J527">
        <v>240</v>
      </c>
      <c r="K527">
        <v>0</v>
      </c>
      <c r="L527">
        <v>20</v>
      </c>
      <c r="M527" t="s">
        <v>13</v>
      </c>
      <c r="N527">
        <v>0.94</v>
      </c>
      <c r="O527">
        <v>3</v>
      </c>
    </row>
    <row r="528" spans="1:15" x14ac:dyDescent="0.25">
      <c r="A528" t="s">
        <v>5032</v>
      </c>
      <c r="B528" t="s">
        <v>2873</v>
      </c>
      <c r="C528" t="s">
        <v>2400</v>
      </c>
      <c r="D528" t="s">
        <v>2874</v>
      </c>
      <c r="E528" s="1">
        <v>42829</v>
      </c>
      <c r="F528" s="2">
        <v>0.62802083333333336</v>
      </c>
      <c r="G528">
        <v>90</v>
      </c>
      <c r="H528" t="s">
        <v>11031</v>
      </c>
      <c r="I528">
        <v>778</v>
      </c>
      <c r="J528">
        <v>70020</v>
      </c>
      <c r="K528">
        <v>2</v>
      </c>
      <c r="L528">
        <v>24</v>
      </c>
      <c r="M528" t="s">
        <v>28</v>
      </c>
      <c r="N528">
        <v>0.94</v>
      </c>
      <c r="O528">
        <v>1.5</v>
      </c>
    </row>
    <row r="529" spans="1:15" x14ac:dyDescent="0.25">
      <c r="A529" t="s">
        <v>4757</v>
      </c>
      <c r="B529" t="s">
        <v>2322</v>
      </c>
      <c r="C529" t="s">
        <v>14</v>
      </c>
      <c r="D529" t="s">
        <v>2323</v>
      </c>
      <c r="E529" s="1">
        <v>42837</v>
      </c>
      <c r="F529" s="2">
        <v>0.70516203703703706</v>
      </c>
      <c r="G529">
        <v>20</v>
      </c>
      <c r="H529" t="s">
        <v>11031</v>
      </c>
      <c r="I529">
        <v>1</v>
      </c>
      <c r="J529">
        <v>20</v>
      </c>
      <c r="K529">
        <v>0</v>
      </c>
      <c r="L529">
        <v>13</v>
      </c>
      <c r="M529" t="s">
        <v>13</v>
      </c>
      <c r="N529">
        <v>0.97</v>
      </c>
      <c r="O529">
        <v>3</v>
      </c>
    </row>
    <row r="530" spans="1:15" x14ac:dyDescent="0.25">
      <c r="A530" t="s">
        <v>8199</v>
      </c>
      <c r="B530" t="s">
        <v>8200</v>
      </c>
      <c r="C530" t="s">
        <v>11028</v>
      </c>
      <c r="D530" t="s">
        <v>8201</v>
      </c>
      <c r="E530" s="1">
        <v>42832</v>
      </c>
      <c r="F530" s="2">
        <v>0.72641203703703705</v>
      </c>
      <c r="G530">
        <v>0</v>
      </c>
      <c r="H530" t="s">
        <v>11030</v>
      </c>
      <c r="I530">
        <v>7865</v>
      </c>
      <c r="J530">
        <v>0</v>
      </c>
      <c r="K530">
        <v>241</v>
      </c>
      <c r="L530">
        <v>36</v>
      </c>
      <c r="M530" t="s">
        <v>13</v>
      </c>
      <c r="N530">
        <v>0.76</v>
      </c>
      <c r="O530">
        <v>5</v>
      </c>
    </row>
    <row r="531" spans="1:15" x14ac:dyDescent="0.25">
      <c r="A531" t="s">
        <v>4449</v>
      </c>
      <c r="B531" t="s">
        <v>1706</v>
      </c>
      <c r="C531" t="s">
        <v>14</v>
      </c>
      <c r="D531" t="s">
        <v>1707</v>
      </c>
      <c r="E531" s="1">
        <v>42831</v>
      </c>
      <c r="F531" s="2">
        <v>0.70805555555555555</v>
      </c>
      <c r="G531">
        <v>195</v>
      </c>
      <c r="H531" t="s">
        <v>11031</v>
      </c>
      <c r="I531">
        <v>89</v>
      </c>
      <c r="J531">
        <v>17355</v>
      </c>
      <c r="K531">
        <v>7</v>
      </c>
      <c r="L531">
        <v>64</v>
      </c>
      <c r="M531" t="s">
        <v>13</v>
      </c>
      <c r="N531">
        <v>0.95</v>
      </c>
      <c r="O531">
        <v>12.5</v>
      </c>
    </row>
    <row r="532" spans="1:15" x14ac:dyDescent="0.25">
      <c r="A532" t="s">
        <v>4103</v>
      </c>
      <c r="B532" t="s">
        <v>1014</v>
      </c>
      <c r="C532" t="s">
        <v>14</v>
      </c>
      <c r="D532" t="s">
        <v>1015</v>
      </c>
      <c r="E532" s="1">
        <v>42843</v>
      </c>
      <c r="F532" s="2">
        <v>0.7593981481481481</v>
      </c>
      <c r="G532">
        <v>200</v>
      </c>
      <c r="H532" t="s">
        <v>11031</v>
      </c>
      <c r="I532">
        <v>827</v>
      </c>
      <c r="J532">
        <v>165400</v>
      </c>
      <c r="K532">
        <v>14</v>
      </c>
      <c r="L532">
        <v>15</v>
      </c>
      <c r="M532" t="s">
        <v>13</v>
      </c>
      <c r="N532">
        <v>0.23</v>
      </c>
      <c r="O532">
        <v>1</v>
      </c>
    </row>
    <row r="533" spans="1:15" x14ac:dyDescent="0.25">
      <c r="A533" t="s">
        <v>4789</v>
      </c>
      <c r="B533" t="s">
        <v>2386</v>
      </c>
      <c r="C533" t="s">
        <v>14</v>
      </c>
      <c r="D533" t="s">
        <v>2387</v>
      </c>
      <c r="E533" s="1">
        <v>42856</v>
      </c>
      <c r="F533" s="2">
        <v>0.84474537037037034</v>
      </c>
      <c r="G533">
        <v>20</v>
      </c>
      <c r="H533" t="s">
        <v>11031</v>
      </c>
      <c r="I533">
        <v>0</v>
      </c>
      <c r="J533">
        <v>0</v>
      </c>
      <c r="K533">
        <v>0</v>
      </c>
      <c r="L533">
        <v>15</v>
      </c>
      <c r="M533" t="s">
        <v>13</v>
      </c>
      <c r="N533">
        <v>0.95</v>
      </c>
      <c r="O533">
        <v>3.5</v>
      </c>
    </row>
    <row r="534" spans="1:15" x14ac:dyDescent="0.25">
      <c r="A534" t="s">
        <v>5223</v>
      </c>
      <c r="B534" t="s">
        <v>3253</v>
      </c>
      <c r="C534" t="s">
        <v>2400</v>
      </c>
      <c r="D534" t="s">
        <v>3254</v>
      </c>
      <c r="E534" s="1">
        <v>42843</v>
      </c>
      <c r="F534" s="2">
        <v>0.67548611111111112</v>
      </c>
      <c r="G534">
        <v>65</v>
      </c>
      <c r="H534" t="s">
        <v>11031</v>
      </c>
      <c r="I534">
        <v>56</v>
      </c>
      <c r="J534">
        <v>3640</v>
      </c>
      <c r="K534">
        <v>16</v>
      </c>
      <c r="L534">
        <v>7</v>
      </c>
      <c r="M534" t="s">
        <v>17</v>
      </c>
      <c r="N534">
        <v>0.15</v>
      </c>
      <c r="O534">
        <v>0.56666666700000001</v>
      </c>
    </row>
    <row r="535" spans="1:15" x14ac:dyDescent="0.25">
      <c r="A535" t="s">
        <v>4915</v>
      </c>
      <c r="B535" t="s">
        <v>2639</v>
      </c>
      <c r="C535" t="s">
        <v>2400</v>
      </c>
      <c r="D535" t="s">
        <v>2640</v>
      </c>
      <c r="E535" s="1">
        <v>42830</v>
      </c>
      <c r="F535" s="2">
        <v>0.86079861111111111</v>
      </c>
      <c r="G535">
        <v>30</v>
      </c>
      <c r="H535" t="s">
        <v>11031</v>
      </c>
      <c r="I535">
        <v>1782</v>
      </c>
      <c r="J535">
        <v>53460</v>
      </c>
      <c r="K535">
        <v>18</v>
      </c>
      <c r="L535">
        <v>10</v>
      </c>
      <c r="M535" t="s">
        <v>17</v>
      </c>
      <c r="N535">
        <v>0.32</v>
      </c>
      <c r="O535">
        <v>1</v>
      </c>
    </row>
    <row r="536" spans="1:15" x14ac:dyDescent="0.25">
      <c r="A536" t="s">
        <v>4609</v>
      </c>
      <c r="B536" t="s">
        <v>2026</v>
      </c>
      <c r="C536" t="s">
        <v>14</v>
      </c>
      <c r="D536" t="s">
        <v>2027</v>
      </c>
      <c r="E536" s="1">
        <v>42839</v>
      </c>
      <c r="F536" s="2">
        <v>0.91377314814814814</v>
      </c>
      <c r="G536">
        <v>50</v>
      </c>
      <c r="H536" t="s">
        <v>11031</v>
      </c>
      <c r="I536">
        <v>21</v>
      </c>
      <c r="J536">
        <v>1050</v>
      </c>
      <c r="K536">
        <v>2</v>
      </c>
      <c r="L536">
        <v>54</v>
      </c>
      <c r="M536" t="s">
        <v>17</v>
      </c>
      <c r="N536">
        <v>0.88</v>
      </c>
      <c r="O536">
        <v>1.5</v>
      </c>
    </row>
    <row r="537" spans="1:15" x14ac:dyDescent="0.25">
      <c r="A537" t="s">
        <v>4763</v>
      </c>
      <c r="B537" t="s">
        <v>2334</v>
      </c>
      <c r="C537" t="s">
        <v>14</v>
      </c>
      <c r="D537" t="s">
        <v>2335</v>
      </c>
      <c r="E537" s="1">
        <v>42849</v>
      </c>
      <c r="F537" s="2">
        <v>0.62223379629629627</v>
      </c>
      <c r="G537">
        <v>20</v>
      </c>
      <c r="H537" t="s">
        <v>11031</v>
      </c>
      <c r="I537">
        <v>0</v>
      </c>
      <c r="J537">
        <v>0</v>
      </c>
      <c r="K537">
        <v>0</v>
      </c>
      <c r="L537">
        <v>10</v>
      </c>
      <c r="M537" t="s">
        <v>17</v>
      </c>
      <c r="N537">
        <v>0.37</v>
      </c>
      <c r="O537">
        <v>2.5</v>
      </c>
    </row>
    <row r="538" spans="1:15" x14ac:dyDescent="0.25">
      <c r="A538" t="s">
        <v>4444</v>
      </c>
      <c r="B538" t="s">
        <v>1696</v>
      </c>
      <c r="C538" t="s">
        <v>14</v>
      </c>
      <c r="D538" t="s">
        <v>1697</v>
      </c>
      <c r="E538" s="1">
        <v>41668</v>
      </c>
      <c r="F538" s="2">
        <v>0.39964120370370371</v>
      </c>
      <c r="G538">
        <v>25</v>
      </c>
      <c r="H538" t="s">
        <v>11031</v>
      </c>
      <c r="I538">
        <v>91</v>
      </c>
      <c r="J538">
        <v>2275</v>
      </c>
      <c r="K538">
        <v>11</v>
      </c>
      <c r="L538">
        <v>35</v>
      </c>
      <c r="M538" t="s">
        <v>17</v>
      </c>
      <c r="N538">
        <v>0.96</v>
      </c>
      <c r="O538">
        <v>8.5</v>
      </c>
    </row>
    <row r="539" spans="1:15" x14ac:dyDescent="0.25">
      <c r="A539" t="s">
        <v>9601</v>
      </c>
      <c r="B539" t="s">
        <v>9602</v>
      </c>
      <c r="C539" t="s">
        <v>11028</v>
      </c>
      <c r="D539" t="s">
        <v>9603</v>
      </c>
      <c r="E539" s="1">
        <v>42875</v>
      </c>
      <c r="F539" s="2">
        <v>0.23520833333333332</v>
      </c>
      <c r="G539">
        <v>30</v>
      </c>
      <c r="H539" t="s">
        <v>11031</v>
      </c>
      <c r="I539">
        <v>1741</v>
      </c>
      <c r="J539">
        <v>52230</v>
      </c>
      <c r="K539">
        <v>26</v>
      </c>
      <c r="L539">
        <v>87</v>
      </c>
      <c r="M539" t="s">
        <v>13</v>
      </c>
      <c r="N539">
        <v>0.78</v>
      </c>
      <c r="O539">
        <v>9</v>
      </c>
    </row>
    <row r="540" spans="1:15" x14ac:dyDescent="0.25">
      <c r="A540" t="s">
        <v>8855</v>
      </c>
      <c r="B540" t="s">
        <v>8856</v>
      </c>
      <c r="C540" t="s">
        <v>11028</v>
      </c>
      <c r="D540" t="s">
        <v>8857</v>
      </c>
      <c r="E540" s="1">
        <v>42838</v>
      </c>
      <c r="F540" s="2">
        <v>0.73370370370370375</v>
      </c>
      <c r="G540">
        <v>50</v>
      </c>
      <c r="H540" t="s">
        <v>11031</v>
      </c>
      <c r="I540">
        <v>3688</v>
      </c>
      <c r="J540">
        <v>184400</v>
      </c>
      <c r="K540">
        <v>49</v>
      </c>
      <c r="L540">
        <v>11</v>
      </c>
      <c r="M540" t="s">
        <v>13</v>
      </c>
      <c r="N540">
        <v>0.62</v>
      </c>
      <c r="O540">
        <v>1</v>
      </c>
    </row>
    <row r="541" spans="1:15" x14ac:dyDescent="0.25">
      <c r="A541" t="s">
        <v>4858</v>
      </c>
      <c r="B541" t="s">
        <v>2525</v>
      </c>
      <c r="C541" t="s">
        <v>2400</v>
      </c>
      <c r="D541" t="s">
        <v>2526</v>
      </c>
      <c r="E541" s="1">
        <v>41597</v>
      </c>
      <c r="F541" s="2">
        <v>0.1290625</v>
      </c>
      <c r="G541">
        <v>75</v>
      </c>
      <c r="H541" t="s">
        <v>11031</v>
      </c>
      <c r="I541">
        <v>3525</v>
      </c>
      <c r="J541">
        <v>264375</v>
      </c>
      <c r="K541">
        <v>109</v>
      </c>
      <c r="L541">
        <v>33</v>
      </c>
      <c r="M541" t="s">
        <v>28</v>
      </c>
      <c r="N541">
        <v>0.96</v>
      </c>
      <c r="O541">
        <v>20</v>
      </c>
    </row>
    <row r="542" spans="1:15" x14ac:dyDescent="0.25">
      <c r="A542" t="s">
        <v>5692</v>
      </c>
      <c r="B542" t="s">
        <v>5693</v>
      </c>
      <c r="C542" t="s">
        <v>5399</v>
      </c>
      <c r="D542" t="s">
        <v>5694</v>
      </c>
      <c r="E542" s="1">
        <v>42837</v>
      </c>
      <c r="F542" s="2">
        <v>0.79622685185185182</v>
      </c>
      <c r="G542">
        <v>75</v>
      </c>
      <c r="H542" t="s">
        <v>11031</v>
      </c>
      <c r="I542">
        <v>1593</v>
      </c>
      <c r="J542">
        <v>119475</v>
      </c>
      <c r="K542">
        <v>1</v>
      </c>
      <c r="L542">
        <v>41</v>
      </c>
      <c r="M542" t="s">
        <v>17</v>
      </c>
      <c r="N542">
        <v>0.47</v>
      </c>
      <c r="O542">
        <v>1</v>
      </c>
    </row>
    <row r="543" spans="1:15" x14ac:dyDescent="0.25">
      <c r="A543" t="s">
        <v>6686</v>
      </c>
      <c r="B543" t="s">
        <v>6687</v>
      </c>
      <c r="C543" t="s">
        <v>5399</v>
      </c>
      <c r="D543" t="s">
        <v>6688</v>
      </c>
      <c r="E543" s="1">
        <v>42856</v>
      </c>
      <c r="F543" s="2">
        <v>0.79292824074074075</v>
      </c>
      <c r="G543">
        <v>45</v>
      </c>
      <c r="H543" t="s">
        <v>11031</v>
      </c>
      <c r="I543">
        <v>65</v>
      </c>
      <c r="J543">
        <v>2925</v>
      </c>
      <c r="K543">
        <v>18</v>
      </c>
      <c r="L543">
        <v>56</v>
      </c>
      <c r="M543" t="s">
        <v>83</v>
      </c>
      <c r="N543">
        <v>0.11</v>
      </c>
      <c r="O543">
        <v>10</v>
      </c>
    </row>
    <row r="544" spans="1:15" x14ac:dyDescent="0.25">
      <c r="A544" t="s">
        <v>4438</v>
      </c>
      <c r="B544" t="s">
        <v>1684</v>
      </c>
      <c r="C544" t="s">
        <v>14</v>
      </c>
      <c r="D544" t="s">
        <v>1685</v>
      </c>
      <c r="E544" s="1">
        <v>42878</v>
      </c>
      <c r="F544" s="2">
        <v>1.3912037037037037E-2</v>
      </c>
      <c r="G544">
        <v>95</v>
      </c>
      <c r="H544" t="s">
        <v>11031</v>
      </c>
      <c r="I544">
        <v>94</v>
      </c>
      <c r="J544">
        <v>8930</v>
      </c>
      <c r="K544">
        <v>11</v>
      </c>
      <c r="L544">
        <v>25</v>
      </c>
      <c r="M544" t="s">
        <v>83</v>
      </c>
      <c r="N544">
        <v>0.96</v>
      </c>
      <c r="O544">
        <v>2</v>
      </c>
    </row>
    <row r="545" spans="1:15" x14ac:dyDescent="0.25">
      <c r="A545" t="s">
        <v>9811</v>
      </c>
      <c r="B545" t="s">
        <v>9812</v>
      </c>
      <c r="C545" t="s">
        <v>11028</v>
      </c>
      <c r="D545" t="s">
        <v>9813</v>
      </c>
      <c r="E545" s="1">
        <v>42870</v>
      </c>
      <c r="F545" s="2">
        <v>0.95146990740740744</v>
      </c>
      <c r="G545">
        <v>0</v>
      </c>
      <c r="H545" t="s">
        <v>11030</v>
      </c>
      <c r="I545">
        <v>1519</v>
      </c>
      <c r="J545">
        <v>0</v>
      </c>
      <c r="K545">
        <v>28</v>
      </c>
      <c r="L545">
        <v>20</v>
      </c>
      <c r="M545" t="s">
        <v>17</v>
      </c>
      <c r="N545">
        <v>0.96</v>
      </c>
      <c r="O545">
        <v>1</v>
      </c>
    </row>
    <row r="546" spans="1:15" x14ac:dyDescent="0.25">
      <c r="A546" t="s">
        <v>4003</v>
      </c>
      <c r="B546" t="s">
        <v>814</v>
      </c>
      <c r="C546" t="s">
        <v>14</v>
      </c>
      <c r="D546" t="s">
        <v>815</v>
      </c>
      <c r="E546" s="1">
        <v>42883</v>
      </c>
      <c r="F546" s="2">
        <v>0.98684027777777783</v>
      </c>
      <c r="G546">
        <v>95</v>
      </c>
      <c r="H546" t="s">
        <v>11031</v>
      </c>
      <c r="I546">
        <v>1165</v>
      </c>
      <c r="J546">
        <v>110675</v>
      </c>
      <c r="K546">
        <v>21</v>
      </c>
      <c r="L546">
        <v>41</v>
      </c>
      <c r="M546" t="s">
        <v>17</v>
      </c>
      <c r="N546">
        <v>0.98</v>
      </c>
      <c r="O546">
        <v>2.5</v>
      </c>
    </row>
    <row r="547" spans="1:15" x14ac:dyDescent="0.25">
      <c r="A547" t="s">
        <v>11007</v>
      </c>
      <c r="B547" t="s">
        <v>11008</v>
      </c>
      <c r="C547" t="s">
        <v>11028</v>
      </c>
      <c r="D547" t="s">
        <v>11009</v>
      </c>
      <c r="E547" s="1">
        <v>42852</v>
      </c>
      <c r="F547" s="2">
        <v>0.70076388888888885</v>
      </c>
      <c r="G547">
        <v>100</v>
      </c>
      <c r="H547" t="s">
        <v>11031</v>
      </c>
      <c r="I547">
        <v>61</v>
      </c>
      <c r="J547">
        <v>6100</v>
      </c>
      <c r="K547">
        <v>9</v>
      </c>
      <c r="L547">
        <v>44</v>
      </c>
      <c r="M547" t="s">
        <v>13</v>
      </c>
      <c r="N547">
        <v>0.11</v>
      </c>
      <c r="O547">
        <v>2</v>
      </c>
    </row>
    <row r="548" spans="1:15" x14ac:dyDescent="0.25">
      <c r="A548" t="s">
        <v>5012</v>
      </c>
      <c r="B548" t="s">
        <v>2833</v>
      </c>
      <c r="C548" t="s">
        <v>2400</v>
      </c>
      <c r="D548" t="s">
        <v>2834</v>
      </c>
      <c r="E548" s="1">
        <v>42838</v>
      </c>
      <c r="F548" s="2">
        <v>3.5729166666666666E-2</v>
      </c>
      <c r="G548">
        <v>20</v>
      </c>
      <c r="H548" t="s">
        <v>11031</v>
      </c>
      <c r="I548">
        <v>915</v>
      </c>
      <c r="J548">
        <v>18300</v>
      </c>
      <c r="K548">
        <v>5</v>
      </c>
      <c r="L548">
        <v>15</v>
      </c>
      <c r="M548" t="s">
        <v>17</v>
      </c>
      <c r="N548">
        <v>0.86</v>
      </c>
      <c r="O548">
        <v>1</v>
      </c>
    </row>
    <row r="549" spans="1:15" x14ac:dyDescent="0.25">
      <c r="A549" t="s">
        <v>7746</v>
      </c>
      <c r="B549" t="s">
        <v>7747</v>
      </c>
      <c r="C549" t="s">
        <v>11028</v>
      </c>
      <c r="D549" t="s">
        <v>7748</v>
      </c>
      <c r="E549" s="1">
        <v>42893</v>
      </c>
      <c r="F549" s="2">
        <v>0.24902777777777776</v>
      </c>
      <c r="G549">
        <v>200</v>
      </c>
      <c r="H549" t="s">
        <v>11031</v>
      </c>
      <c r="I549">
        <v>16158</v>
      </c>
      <c r="J549">
        <v>3231600</v>
      </c>
      <c r="K549">
        <v>159</v>
      </c>
      <c r="L549">
        <v>125</v>
      </c>
      <c r="M549" t="s">
        <v>13</v>
      </c>
      <c r="N549">
        <v>0.71</v>
      </c>
      <c r="O549">
        <v>19.5</v>
      </c>
    </row>
    <row r="550" spans="1:15" x14ac:dyDescent="0.25">
      <c r="A550" t="s">
        <v>4079</v>
      </c>
      <c r="B550" t="s">
        <v>966</v>
      </c>
      <c r="C550" t="s">
        <v>14</v>
      </c>
      <c r="D550" t="s">
        <v>967</v>
      </c>
      <c r="E550" s="1">
        <v>42836</v>
      </c>
      <c r="F550" s="2">
        <v>4.1550925925925929E-2</v>
      </c>
      <c r="G550">
        <v>20</v>
      </c>
      <c r="H550" t="s">
        <v>11031</v>
      </c>
      <c r="I550">
        <v>936</v>
      </c>
      <c r="J550">
        <v>18720</v>
      </c>
      <c r="K550">
        <v>6</v>
      </c>
      <c r="L550">
        <v>11</v>
      </c>
      <c r="M550" t="s">
        <v>13</v>
      </c>
      <c r="N550">
        <v>0.88</v>
      </c>
      <c r="O550">
        <v>1.5</v>
      </c>
    </row>
    <row r="551" spans="1:15" x14ac:dyDescent="0.25">
      <c r="A551" t="s">
        <v>9328</v>
      </c>
      <c r="B551" t="s">
        <v>9329</v>
      </c>
      <c r="C551" t="s">
        <v>11028</v>
      </c>
      <c r="D551" t="s">
        <v>9330</v>
      </c>
      <c r="E551" s="1">
        <v>42891</v>
      </c>
      <c r="F551" s="2">
        <v>0.76428240740740738</v>
      </c>
      <c r="G551">
        <v>195</v>
      </c>
      <c r="H551" t="s">
        <v>11031</v>
      </c>
      <c r="I551">
        <v>2225</v>
      </c>
      <c r="J551">
        <v>433875</v>
      </c>
      <c r="K551">
        <v>14</v>
      </c>
      <c r="L551">
        <v>64</v>
      </c>
      <c r="M551" t="s">
        <v>13</v>
      </c>
      <c r="N551">
        <v>0.93</v>
      </c>
      <c r="O551">
        <v>6.5</v>
      </c>
    </row>
    <row r="552" spans="1:15" x14ac:dyDescent="0.25">
      <c r="A552" t="s">
        <v>4523</v>
      </c>
      <c r="B552" t="s">
        <v>1854</v>
      </c>
      <c r="C552" t="s">
        <v>14</v>
      </c>
      <c r="D552" t="s">
        <v>1855</v>
      </c>
      <c r="E552" s="1">
        <v>42865</v>
      </c>
      <c r="F552" s="2">
        <v>0.63233796296296296</v>
      </c>
      <c r="G552">
        <v>50</v>
      </c>
      <c r="H552" t="s">
        <v>11031</v>
      </c>
      <c r="I552">
        <v>49</v>
      </c>
      <c r="J552">
        <v>2450</v>
      </c>
      <c r="K552">
        <v>3</v>
      </c>
      <c r="L552">
        <v>23</v>
      </c>
      <c r="M552" t="s">
        <v>83</v>
      </c>
      <c r="N552">
        <v>0.95</v>
      </c>
      <c r="O552">
        <v>3</v>
      </c>
    </row>
    <row r="553" spans="1:15" x14ac:dyDescent="0.25">
      <c r="A553" t="s">
        <v>9544</v>
      </c>
      <c r="B553" t="s">
        <v>9545</v>
      </c>
      <c r="C553" t="s">
        <v>11028</v>
      </c>
      <c r="D553" t="s">
        <v>9546</v>
      </c>
      <c r="E553" s="1">
        <v>42891</v>
      </c>
      <c r="F553" s="2">
        <v>0.73883101851851851</v>
      </c>
      <c r="G553">
        <v>90</v>
      </c>
      <c r="H553" t="s">
        <v>11031</v>
      </c>
      <c r="I553">
        <v>1822</v>
      </c>
      <c r="J553">
        <v>163980</v>
      </c>
      <c r="K553">
        <v>4</v>
      </c>
      <c r="L553">
        <v>25</v>
      </c>
      <c r="M553" t="s">
        <v>13</v>
      </c>
      <c r="N553">
        <v>0.11</v>
      </c>
      <c r="O553">
        <v>2</v>
      </c>
    </row>
    <row r="554" spans="1:15" x14ac:dyDescent="0.25">
      <c r="A554" t="s">
        <v>6971</v>
      </c>
      <c r="B554" t="s">
        <v>6972</v>
      </c>
      <c r="C554" t="s">
        <v>5399</v>
      </c>
      <c r="D554" t="s">
        <v>6973</v>
      </c>
      <c r="E554" s="1">
        <v>42857</v>
      </c>
      <c r="F554" s="2">
        <v>0.68524305555555554</v>
      </c>
      <c r="G554">
        <v>65</v>
      </c>
      <c r="H554" t="s">
        <v>11031</v>
      </c>
      <c r="I554">
        <v>26</v>
      </c>
      <c r="J554">
        <v>1690</v>
      </c>
      <c r="K554">
        <v>5</v>
      </c>
      <c r="L554">
        <v>23</v>
      </c>
      <c r="M554" t="s">
        <v>17</v>
      </c>
      <c r="N554">
        <v>0.15</v>
      </c>
      <c r="O554">
        <v>3</v>
      </c>
    </row>
    <row r="555" spans="1:15" x14ac:dyDescent="0.25">
      <c r="A555" t="s">
        <v>4468</v>
      </c>
      <c r="B555" t="s">
        <v>1744</v>
      </c>
      <c r="C555" t="s">
        <v>14</v>
      </c>
      <c r="D555" t="s">
        <v>1745</v>
      </c>
      <c r="E555" s="1">
        <v>42851</v>
      </c>
      <c r="F555" s="2">
        <v>0.21406249999999999</v>
      </c>
      <c r="G555">
        <v>35</v>
      </c>
      <c r="H555" t="s">
        <v>11031</v>
      </c>
      <c r="I555">
        <v>77</v>
      </c>
      <c r="J555">
        <v>2695</v>
      </c>
      <c r="K555">
        <v>5</v>
      </c>
      <c r="L555">
        <v>28</v>
      </c>
      <c r="M555" t="s">
        <v>13</v>
      </c>
      <c r="N555">
        <v>0.3</v>
      </c>
      <c r="O555">
        <v>2</v>
      </c>
    </row>
    <row r="556" spans="1:15" x14ac:dyDescent="0.25">
      <c r="A556" t="s">
        <v>4566</v>
      </c>
      <c r="B556" t="s">
        <v>1940</v>
      </c>
      <c r="C556" t="s">
        <v>14</v>
      </c>
      <c r="D556" t="s">
        <v>1941</v>
      </c>
      <c r="E556" s="1">
        <v>42844</v>
      </c>
      <c r="F556" s="2">
        <v>0.28702546296296294</v>
      </c>
      <c r="G556">
        <v>35</v>
      </c>
      <c r="H556" t="s">
        <v>11031</v>
      </c>
      <c r="I556">
        <v>32</v>
      </c>
      <c r="J556">
        <v>1120</v>
      </c>
      <c r="K556">
        <v>3</v>
      </c>
      <c r="L556">
        <v>46</v>
      </c>
      <c r="M556" t="s">
        <v>13</v>
      </c>
      <c r="N556">
        <v>0.95</v>
      </c>
      <c r="O556">
        <v>3</v>
      </c>
    </row>
    <row r="557" spans="1:15" x14ac:dyDescent="0.25">
      <c r="A557" t="s">
        <v>8885</v>
      </c>
      <c r="B557" t="s">
        <v>8886</v>
      </c>
      <c r="C557" t="s">
        <v>11028</v>
      </c>
      <c r="D557" t="s">
        <v>8887</v>
      </c>
      <c r="E557" s="1">
        <v>42844</v>
      </c>
      <c r="F557" s="2">
        <v>1.9618055555555555E-2</v>
      </c>
      <c r="G557">
        <v>35</v>
      </c>
      <c r="H557" t="s">
        <v>11031</v>
      </c>
      <c r="I557">
        <v>3539</v>
      </c>
      <c r="J557">
        <v>123865</v>
      </c>
      <c r="K557">
        <v>43</v>
      </c>
      <c r="L557">
        <v>20</v>
      </c>
      <c r="M557" t="s">
        <v>13</v>
      </c>
      <c r="N557">
        <v>0.94</v>
      </c>
      <c r="O557">
        <v>1</v>
      </c>
    </row>
    <row r="558" spans="1:15" x14ac:dyDescent="0.25">
      <c r="A558" t="s">
        <v>7281</v>
      </c>
      <c r="B558" t="s">
        <v>7282</v>
      </c>
      <c r="C558" t="s">
        <v>5399</v>
      </c>
      <c r="D558" t="s">
        <v>7283</v>
      </c>
      <c r="E558" s="1">
        <v>42837</v>
      </c>
      <c r="F558" s="2">
        <v>0.35324074074074074</v>
      </c>
      <c r="G558">
        <v>70</v>
      </c>
      <c r="H558" t="s">
        <v>11031</v>
      </c>
      <c r="I558">
        <v>5</v>
      </c>
      <c r="J558">
        <v>350</v>
      </c>
      <c r="K558">
        <v>0</v>
      </c>
      <c r="L558">
        <v>10</v>
      </c>
      <c r="M558" t="s">
        <v>13</v>
      </c>
      <c r="N558">
        <v>0.91</v>
      </c>
      <c r="O558">
        <v>1.5</v>
      </c>
    </row>
    <row r="559" spans="1:15" x14ac:dyDescent="0.25">
      <c r="A559" t="s">
        <v>4129</v>
      </c>
      <c r="B559" t="s">
        <v>1066</v>
      </c>
      <c r="C559" t="s">
        <v>14</v>
      </c>
      <c r="D559" t="s">
        <v>1067</v>
      </c>
      <c r="E559" s="1">
        <v>42851</v>
      </c>
      <c r="F559" s="2">
        <v>0.76239583333333338</v>
      </c>
      <c r="G559">
        <v>20</v>
      </c>
      <c r="H559" t="s">
        <v>11031</v>
      </c>
      <c r="I559">
        <v>727</v>
      </c>
      <c r="J559">
        <v>14540</v>
      </c>
      <c r="K559">
        <v>11</v>
      </c>
      <c r="L559">
        <v>25</v>
      </c>
      <c r="M559" t="s">
        <v>17</v>
      </c>
      <c r="N559">
        <v>0.86</v>
      </c>
      <c r="O559">
        <v>3</v>
      </c>
    </row>
    <row r="560" spans="1:15" x14ac:dyDescent="0.25">
      <c r="A560" t="s">
        <v>10653</v>
      </c>
      <c r="B560" t="s">
        <v>10654</v>
      </c>
      <c r="C560" t="s">
        <v>11028</v>
      </c>
      <c r="D560" t="s">
        <v>10655</v>
      </c>
      <c r="E560" s="1">
        <v>42840</v>
      </c>
      <c r="F560" s="2">
        <v>3.9363425925925927E-2</v>
      </c>
      <c r="G560">
        <v>45</v>
      </c>
      <c r="H560" t="s">
        <v>11031</v>
      </c>
      <c r="I560">
        <v>540</v>
      </c>
      <c r="J560">
        <v>24300</v>
      </c>
      <c r="K560">
        <v>11</v>
      </c>
      <c r="L560">
        <v>19</v>
      </c>
      <c r="M560" t="s">
        <v>17</v>
      </c>
      <c r="N560">
        <v>7.0000000000000007E-2</v>
      </c>
      <c r="O560">
        <v>1</v>
      </c>
    </row>
    <row r="561" spans="1:15" x14ac:dyDescent="0.25">
      <c r="A561" t="s">
        <v>8792</v>
      </c>
      <c r="B561" t="s">
        <v>8793</v>
      </c>
      <c r="C561" t="s">
        <v>11028</v>
      </c>
      <c r="D561" t="s">
        <v>8794</v>
      </c>
      <c r="E561" s="1">
        <v>42864</v>
      </c>
      <c r="F561" s="2">
        <v>0.92594907407407412</v>
      </c>
      <c r="G561">
        <v>0</v>
      </c>
      <c r="H561" t="s">
        <v>11030</v>
      </c>
      <c r="I561">
        <v>3933</v>
      </c>
      <c r="J561">
        <v>0</v>
      </c>
      <c r="K561">
        <v>23</v>
      </c>
      <c r="L561">
        <v>14</v>
      </c>
      <c r="M561" t="s">
        <v>13</v>
      </c>
      <c r="N561">
        <v>0.92</v>
      </c>
      <c r="O561">
        <v>3</v>
      </c>
    </row>
    <row r="562" spans="1:15" x14ac:dyDescent="0.25">
      <c r="A562" t="s">
        <v>5392</v>
      </c>
      <c r="B562" t="s">
        <v>3591</v>
      </c>
      <c r="C562" t="s">
        <v>2400</v>
      </c>
      <c r="D562" t="s">
        <v>3592</v>
      </c>
      <c r="E562" s="1">
        <v>42916</v>
      </c>
      <c r="F562" s="2">
        <v>0.24232638888888888</v>
      </c>
      <c r="G562">
        <v>25</v>
      </c>
      <c r="H562" t="s">
        <v>11031</v>
      </c>
      <c r="I562">
        <v>0</v>
      </c>
      <c r="J562">
        <v>0</v>
      </c>
      <c r="K562">
        <v>0</v>
      </c>
      <c r="L562">
        <v>29</v>
      </c>
      <c r="M562" t="s">
        <v>13</v>
      </c>
      <c r="N562">
        <v>0.76</v>
      </c>
      <c r="O562">
        <v>6</v>
      </c>
    </row>
    <row r="563" spans="1:15" x14ac:dyDescent="0.25">
      <c r="A563" t="s">
        <v>5151</v>
      </c>
      <c r="B563" t="s">
        <v>3109</v>
      </c>
      <c r="C563" t="s">
        <v>2400</v>
      </c>
      <c r="D563" t="s">
        <v>3110</v>
      </c>
      <c r="E563" s="1">
        <v>42843</v>
      </c>
      <c r="F563" s="2">
        <v>3.3240740740740737E-2</v>
      </c>
      <c r="G563">
        <v>60</v>
      </c>
      <c r="H563" t="s">
        <v>11031</v>
      </c>
      <c r="I563">
        <v>201</v>
      </c>
      <c r="J563">
        <v>12060</v>
      </c>
      <c r="K563">
        <v>0</v>
      </c>
      <c r="L563">
        <v>12</v>
      </c>
      <c r="M563" t="s">
        <v>17</v>
      </c>
      <c r="N563">
        <v>0.98</v>
      </c>
      <c r="O563">
        <v>1</v>
      </c>
    </row>
    <row r="564" spans="1:15" x14ac:dyDescent="0.25">
      <c r="A564" t="s">
        <v>4685</v>
      </c>
      <c r="B564" t="s">
        <v>2178</v>
      </c>
      <c r="C564" t="s">
        <v>14</v>
      </c>
      <c r="D564" t="s">
        <v>2179</v>
      </c>
      <c r="E564" s="1">
        <v>42842</v>
      </c>
      <c r="F564" s="2">
        <v>0.68994212962962964</v>
      </c>
      <c r="G564">
        <v>20</v>
      </c>
      <c r="H564" t="s">
        <v>11031</v>
      </c>
      <c r="I564">
        <v>8</v>
      </c>
      <c r="J564">
        <v>160</v>
      </c>
      <c r="K564">
        <v>1</v>
      </c>
      <c r="L564">
        <v>8</v>
      </c>
      <c r="M564" t="s">
        <v>17</v>
      </c>
      <c r="N564">
        <v>0.88</v>
      </c>
      <c r="O564">
        <v>1</v>
      </c>
    </row>
    <row r="565" spans="1:15" x14ac:dyDescent="0.25">
      <c r="A565" t="s">
        <v>5312</v>
      </c>
      <c r="B565" t="s">
        <v>3431</v>
      </c>
      <c r="C565" t="s">
        <v>2400</v>
      </c>
      <c r="D565" t="s">
        <v>3432</v>
      </c>
      <c r="E565" s="1">
        <v>42849</v>
      </c>
      <c r="F565" s="2">
        <v>0.80892361111111111</v>
      </c>
      <c r="G565">
        <v>50</v>
      </c>
      <c r="H565" t="s">
        <v>11031</v>
      </c>
      <c r="I565">
        <v>7</v>
      </c>
      <c r="J565">
        <v>350</v>
      </c>
      <c r="K565">
        <v>0</v>
      </c>
      <c r="L565">
        <v>28</v>
      </c>
      <c r="M565" t="s">
        <v>13</v>
      </c>
      <c r="N565">
        <v>0.94</v>
      </c>
      <c r="O565">
        <v>4.5</v>
      </c>
    </row>
    <row r="566" spans="1:15" x14ac:dyDescent="0.25">
      <c r="A566" t="s">
        <v>8666</v>
      </c>
      <c r="B566" t="s">
        <v>8667</v>
      </c>
      <c r="C566" t="s">
        <v>11028</v>
      </c>
      <c r="D566" t="s">
        <v>8668</v>
      </c>
      <c r="E566" s="1">
        <v>42839</v>
      </c>
      <c r="F566" s="2">
        <v>0.70708333333333329</v>
      </c>
      <c r="G566">
        <v>0</v>
      </c>
      <c r="H566" t="s">
        <v>11030</v>
      </c>
      <c r="I566">
        <v>4569</v>
      </c>
      <c r="J566">
        <v>0</v>
      </c>
      <c r="K566">
        <v>108</v>
      </c>
      <c r="L566">
        <v>18</v>
      </c>
      <c r="M566" t="s">
        <v>13</v>
      </c>
      <c r="N566">
        <v>0.11</v>
      </c>
      <c r="O566">
        <v>1</v>
      </c>
    </row>
    <row r="567" spans="1:15" x14ac:dyDescent="0.25">
      <c r="A567" t="s">
        <v>10992</v>
      </c>
      <c r="B567" t="s">
        <v>10993</v>
      </c>
      <c r="C567" t="s">
        <v>11028</v>
      </c>
      <c r="D567" t="s">
        <v>10994</v>
      </c>
      <c r="E567" s="1">
        <v>42916</v>
      </c>
      <c r="F567" s="2">
        <v>0.96841435185185187</v>
      </c>
      <c r="G567">
        <v>200</v>
      </c>
      <c r="H567" t="s">
        <v>11031</v>
      </c>
      <c r="I567">
        <v>103</v>
      </c>
      <c r="J567">
        <v>20600</v>
      </c>
      <c r="K567">
        <v>11</v>
      </c>
      <c r="L567">
        <v>72</v>
      </c>
      <c r="M567" t="s">
        <v>13</v>
      </c>
      <c r="N567">
        <v>0.47</v>
      </c>
      <c r="O567">
        <v>5.5</v>
      </c>
    </row>
    <row r="568" spans="1:15" x14ac:dyDescent="0.25">
      <c r="A568" t="s">
        <v>4491</v>
      </c>
      <c r="B568" t="s">
        <v>1790</v>
      </c>
      <c r="C568" t="s">
        <v>14</v>
      </c>
      <c r="D568" t="s">
        <v>1791</v>
      </c>
      <c r="E568" s="1">
        <v>42850</v>
      </c>
      <c r="F568" s="2">
        <v>0.29599537037037038</v>
      </c>
      <c r="G568">
        <v>35</v>
      </c>
      <c r="H568" t="s">
        <v>11031</v>
      </c>
      <c r="I568">
        <v>62</v>
      </c>
      <c r="J568">
        <v>2170</v>
      </c>
      <c r="K568">
        <v>10</v>
      </c>
      <c r="L568">
        <v>19</v>
      </c>
      <c r="M568" t="s">
        <v>13</v>
      </c>
      <c r="N568">
        <v>0.12</v>
      </c>
      <c r="O568">
        <v>1</v>
      </c>
    </row>
    <row r="569" spans="1:15" x14ac:dyDescent="0.25">
      <c r="A569" t="s">
        <v>10998</v>
      </c>
      <c r="B569" t="s">
        <v>10999</v>
      </c>
      <c r="C569" t="s">
        <v>11028</v>
      </c>
      <c r="D569" t="s">
        <v>11000</v>
      </c>
      <c r="E569" s="1">
        <v>42843</v>
      </c>
      <c r="F569" s="2">
        <v>0.70116898148148143</v>
      </c>
      <c r="G569">
        <v>200</v>
      </c>
      <c r="H569" t="s">
        <v>11031</v>
      </c>
      <c r="I569">
        <v>91</v>
      </c>
      <c r="J569">
        <v>18200</v>
      </c>
      <c r="K569">
        <v>5</v>
      </c>
      <c r="L569">
        <v>53</v>
      </c>
      <c r="M569" t="s">
        <v>17</v>
      </c>
      <c r="N569">
        <v>0.55000000000000004</v>
      </c>
      <c r="O569">
        <v>6.5</v>
      </c>
    </row>
    <row r="570" spans="1:15" x14ac:dyDescent="0.25">
      <c r="A570" t="s">
        <v>4690</v>
      </c>
      <c r="B570" t="s">
        <v>2188</v>
      </c>
      <c r="C570" t="s">
        <v>14</v>
      </c>
      <c r="D570" t="s">
        <v>2189</v>
      </c>
      <c r="E570" s="1">
        <v>42853</v>
      </c>
      <c r="F570" s="2">
        <v>5.9953703703703705E-3</v>
      </c>
      <c r="G570">
        <v>30</v>
      </c>
      <c r="H570" t="s">
        <v>11031</v>
      </c>
      <c r="I570">
        <v>7</v>
      </c>
      <c r="J570">
        <v>210</v>
      </c>
      <c r="K570">
        <v>1</v>
      </c>
      <c r="L570">
        <v>29</v>
      </c>
      <c r="M570" t="s">
        <v>13</v>
      </c>
      <c r="N570">
        <v>0.88</v>
      </c>
      <c r="O570">
        <v>2</v>
      </c>
    </row>
    <row r="571" spans="1:15" x14ac:dyDescent="0.25">
      <c r="A571" t="s">
        <v>4615</v>
      </c>
      <c r="B571" t="s">
        <v>2038</v>
      </c>
      <c r="C571" t="s">
        <v>14</v>
      </c>
      <c r="D571" t="s">
        <v>2039</v>
      </c>
      <c r="E571" s="1">
        <v>42863</v>
      </c>
      <c r="F571" s="2">
        <v>0.11115740740740741</v>
      </c>
      <c r="G571">
        <v>45</v>
      </c>
      <c r="H571" t="s">
        <v>11031</v>
      </c>
      <c r="I571">
        <v>18</v>
      </c>
      <c r="J571">
        <v>810</v>
      </c>
      <c r="K571">
        <v>3</v>
      </c>
      <c r="L571">
        <v>18</v>
      </c>
      <c r="M571" t="s">
        <v>17</v>
      </c>
      <c r="N571">
        <v>0.88</v>
      </c>
      <c r="O571">
        <v>3.5</v>
      </c>
    </row>
    <row r="572" spans="1:15" x14ac:dyDescent="0.25">
      <c r="A572" t="s">
        <v>5215</v>
      </c>
      <c r="B572" t="s">
        <v>3237</v>
      </c>
      <c r="C572" t="s">
        <v>2400</v>
      </c>
      <c r="D572" t="s">
        <v>3238</v>
      </c>
      <c r="E572" s="1">
        <v>42849</v>
      </c>
      <c r="F572" s="2">
        <v>0.6973611111111111</v>
      </c>
      <c r="G572">
        <v>0</v>
      </c>
      <c r="H572" t="s">
        <v>11030</v>
      </c>
      <c r="I572">
        <v>69</v>
      </c>
      <c r="J572">
        <v>0</v>
      </c>
      <c r="K572">
        <v>6</v>
      </c>
      <c r="L572">
        <v>25</v>
      </c>
      <c r="M572" t="s">
        <v>13</v>
      </c>
      <c r="N572">
        <v>0.34</v>
      </c>
      <c r="O572">
        <v>3.5</v>
      </c>
    </row>
    <row r="573" spans="1:15" x14ac:dyDescent="0.25">
      <c r="A573" t="s">
        <v>5205</v>
      </c>
      <c r="B573" t="s">
        <v>3217</v>
      </c>
      <c r="C573" t="s">
        <v>2400</v>
      </c>
      <c r="D573" t="s">
        <v>3218</v>
      </c>
      <c r="E573" s="1">
        <v>42845</v>
      </c>
      <c r="F573" s="2">
        <v>0.60196759259259258</v>
      </c>
      <c r="G573">
        <v>30</v>
      </c>
      <c r="H573" t="s">
        <v>11031</v>
      </c>
      <c r="I573">
        <v>86</v>
      </c>
      <c r="J573">
        <v>2580</v>
      </c>
      <c r="K573">
        <v>2</v>
      </c>
      <c r="L573">
        <v>18</v>
      </c>
      <c r="M573" t="s">
        <v>17</v>
      </c>
      <c r="N573">
        <v>0.18</v>
      </c>
      <c r="O573">
        <v>1.5</v>
      </c>
    </row>
    <row r="574" spans="1:15" x14ac:dyDescent="0.25">
      <c r="A574" t="s">
        <v>8459</v>
      </c>
      <c r="B574" t="s">
        <v>8460</v>
      </c>
      <c r="C574" t="s">
        <v>11028</v>
      </c>
      <c r="D574" t="s">
        <v>8461</v>
      </c>
      <c r="E574" s="1">
        <v>42843</v>
      </c>
      <c r="F574" s="2">
        <v>0.71982638888888884</v>
      </c>
      <c r="G574">
        <v>200</v>
      </c>
      <c r="H574" t="s">
        <v>11031</v>
      </c>
      <c r="I574">
        <v>5559</v>
      </c>
      <c r="J574">
        <v>1111800</v>
      </c>
      <c r="K574">
        <v>35</v>
      </c>
      <c r="L574">
        <v>21</v>
      </c>
      <c r="M574" t="s">
        <v>13</v>
      </c>
      <c r="N574">
        <v>0.88</v>
      </c>
      <c r="O574">
        <v>2</v>
      </c>
    </row>
    <row r="575" spans="1:15" x14ac:dyDescent="0.25">
      <c r="A575" t="s">
        <v>10704</v>
      </c>
      <c r="B575" t="s">
        <v>10705</v>
      </c>
      <c r="C575" t="s">
        <v>11028</v>
      </c>
      <c r="D575" t="s">
        <v>10706</v>
      </c>
      <c r="E575" s="1">
        <v>42845</v>
      </c>
      <c r="F575" s="2">
        <v>0.67712962962962964</v>
      </c>
      <c r="G575">
        <v>20</v>
      </c>
      <c r="H575" t="s">
        <v>11031</v>
      </c>
      <c r="I575">
        <v>466</v>
      </c>
      <c r="J575">
        <v>9320</v>
      </c>
      <c r="K575">
        <v>11</v>
      </c>
      <c r="L575">
        <v>25</v>
      </c>
      <c r="M575" t="s">
        <v>13</v>
      </c>
      <c r="N575">
        <v>0.2</v>
      </c>
      <c r="O575">
        <v>2</v>
      </c>
    </row>
    <row r="576" spans="1:15" x14ac:dyDescent="0.25">
      <c r="A576" t="s">
        <v>5188</v>
      </c>
      <c r="B576" t="s">
        <v>3183</v>
      </c>
      <c r="C576" t="s">
        <v>2400</v>
      </c>
      <c r="D576" t="s">
        <v>3184</v>
      </c>
      <c r="E576" s="1">
        <v>42864</v>
      </c>
      <c r="F576" s="2">
        <v>0.79207175925925921</v>
      </c>
      <c r="G576">
        <v>30</v>
      </c>
      <c r="H576" t="s">
        <v>11031</v>
      </c>
      <c r="I576">
        <v>106</v>
      </c>
      <c r="J576">
        <v>3180</v>
      </c>
      <c r="K576">
        <v>2</v>
      </c>
      <c r="L576">
        <v>19</v>
      </c>
      <c r="M576" t="s">
        <v>13</v>
      </c>
      <c r="N576">
        <v>0.98</v>
      </c>
      <c r="O576">
        <v>3</v>
      </c>
    </row>
    <row r="577" spans="1:15" x14ac:dyDescent="0.25">
      <c r="A577" t="s">
        <v>6539</v>
      </c>
      <c r="B577" t="s">
        <v>6540</v>
      </c>
      <c r="C577" t="s">
        <v>5399</v>
      </c>
      <c r="D577" t="s">
        <v>6541</v>
      </c>
      <c r="E577" s="1">
        <v>42844</v>
      </c>
      <c r="F577" s="2">
        <v>0.68482638888888892</v>
      </c>
      <c r="G577">
        <v>100</v>
      </c>
      <c r="H577" t="s">
        <v>11031</v>
      </c>
      <c r="I577">
        <v>97</v>
      </c>
      <c r="J577">
        <v>9700</v>
      </c>
      <c r="K577">
        <v>5</v>
      </c>
      <c r="L577">
        <v>12</v>
      </c>
      <c r="M577" t="s">
        <v>17</v>
      </c>
      <c r="N577">
        <v>0.66</v>
      </c>
      <c r="O577">
        <v>1</v>
      </c>
    </row>
    <row r="578" spans="1:15" x14ac:dyDescent="0.25">
      <c r="A578" t="s">
        <v>4926</v>
      </c>
      <c r="B578" t="s">
        <v>2661</v>
      </c>
      <c r="C578" t="s">
        <v>2400</v>
      </c>
      <c r="D578" t="s">
        <v>2662</v>
      </c>
      <c r="E578" s="1">
        <v>42862</v>
      </c>
      <c r="F578" s="2">
        <v>0.68888888888888888</v>
      </c>
      <c r="G578">
        <v>20</v>
      </c>
      <c r="H578" t="s">
        <v>11031</v>
      </c>
      <c r="I578">
        <v>1602</v>
      </c>
      <c r="J578">
        <v>32040</v>
      </c>
      <c r="K578">
        <v>8</v>
      </c>
      <c r="L578">
        <v>16</v>
      </c>
      <c r="M578" t="s">
        <v>28</v>
      </c>
      <c r="N578">
        <v>0.57999999999999996</v>
      </c>
      <c r="O578">
        <v>1</v>
      </c>
    </row>
    <row r="579" spans="1:15" x14ac:dyDescent="0.25">
      <c r="A579" t="s">
        <v>10782</v>
      </c>
      <c r="B579" t="s">
        <v>10783</v>
      </c>
      <c r="C579" t="s">
        <v>11028</v>
      </c>
      <c r="D579" t="s">
        <v>10784</v>
      </c>
      <c r="E579" s="1">
        <v>42850</v>
      </c>
      <c r="F579" s="2">
        <v>3.8668981481481485E-2</v>
      </c>
      <c r="G579">
        <v>20</v>
      </c>
      <c r="H579" t="s">
        <v>11031</v>
      </c>
      <c r="I579">
        <v>387</v>
      </c>
      <c r="J579">
        <v>7740</v>
      </c>
      <c r="K579">
        <v>5</v>
      </c>
      <c r="L579">
        <v>30</v>
      </c>
      <c r="M579" t="s">
        <v>13</v>
      </c>
      <c r="N579">
        <v>0.74</v>
      </c>
      <c r="O579">
        <v>2.5</v>
      </c>
    </row>
    <row r="580" spans="1:15" x14ac:dyDescent="0.25">
      <c r="A580" t="s">
        <v>5178</v>
      </c>
      <c r="B580" t="s">
        <v>3163</v>
      </c>
      <c r="C580" t="s">
        <v>2400</v>
      </c>
      <c r="D580" t="s">
        <v>3164</v>
      </c>
      <c r="E580" s="1">
        <v>42849</v>
      </c>
      <c r="F580" s="2">
        <v>0.78851851851851851</v>
      </c>
      <c r="G580">
        <v>50</v>
      </c>
      <c r="H580" t="s">
        <v>11031</v>
      </c>
      <c r="I580">
        <v>120</v>
      </c>
      <c r="J580">
        <v>6000</v>
      </c>
      <c r="K580">
        <v>10</v>
      </c>
      <c r="L580">
        <v>29</v>
      </c>
      <c r="M580" t="s">
        <v>17</v>
      </c>
      <c r="N580">
        <v>0.98</v>
      </c>
      <c r="O580">
        <v>3.5</v>
      </c>
    </row>
    <row r="581" spans="1:15" x14ac:dyDescent="0.25">
      <c r="A581" t="s">
        <v>5241</v>
      </c>
      <c r="B581" t="s">
        <v>3289</v>
      </c>
      <c r="C581" t="s">
        <v>2400</v>
      </c>
      <c r="D581" t="s">
        <v>3290</v>
      </c>
      <c r="E581" s="1">
        <v>42844</v>
      </c>
      <c r="F581" s="2">
        <v>0.28387731481481482</v>
      </c>
      <c r="G581">
        <v>80</v>
      </c>
      <c r="H581" t="s">
        <v>11031</v>
      </c>
      <c r="I581">
        <v>37</v>
      </c>
      <c r="J581">
        <v>2960</v>
      </c>
      <c r="K581">
        <v>6</v>
      </c>
      <c r="L581">
        <v>131</v>
      </c>
      <c r="M581" t="s">
        <v>13</v>
      </c>
      <c r="N581">
        <v>0.79</v>
      </c>
      <c r="O581">
        <v>12.5</v>
      </c>
    </row>
    <row r="582" spans="1:15" x14ac:dyDescent="0.25">
      <c r="A582" t="s">
        <v>5147</v>
      </c>
      <c r="B582" t="s">
        <v>3101</v>
      </c>
      <c r="C582" t="s">
        <v>2400</v>
      </c>
      <c r="D582" t="s">
        <v>3102</v>
      </c>
      <c r="E582" s="1">
        <v>42883</v>
      </c>
      <c r="F582" s="2">
        <v>0.67888888888888888</v>
      </c>
      <c r="G582">
        <v>0</v>
      </c>
      <c r="H582" t="s">
        <v>11030</v>
      </c>
      <c r="I582">
        <v>217</v>
      </c>
      <c r="J582">
        <v>0</v>
      </c>
      <c r="K582">
        <v>2</v>
      </c>
      <c r="L582">
        <v>21</v>
      </c>
      <c r="M582" t="s">
        <v>13</v>
      </c>
      <c r="N582">
        <v>0.98</v>
      </c>
      <c r="O582">
        <v>3</v>
      </c>
    </row>
    <row r="583" spans="1:15" x14ac:dyDescent="0.25">
      <c r="A583" t="s">
        <v>5381</v>
      </c>
      <c r="B583" t="s">
        <v>3569</v>
      </c>
      <c r="C583" t="s">
        <v>2400</v>
      </c>
      <c r="D583" t="s">
        <v>3570</v>
      </c>
      <c r="E583" s="1">
        <v>42872</v>
      </c>
      <c r="F583" s="2">
        <v>0.80506944444444439</v>
      </c>
      <c r="G583">
        <v>30</v>
      </c>
      <c r="H583" t="s">
        <v>11031</v>
      </c>
      <c r="I583">
        <v>0</v>
      </c>
      <c r="J583">
        <v>0</v>
      </c>
      <c r="K583">
        <v>0</v>
      </c>
      <c r="L583">
        <v>9</v>
      </c>
      <c r="M583" t="s">
        <v>13</v>
      </c>
      <c r="N583">
        <v>0.76</v>
      </c>
      <c r="O583">
        <v>1</v>
      </c>
    </row>
    <row r="584" spans="1:15" x14ac:dyDescent="0.25">
      <c r="A584" t="s">
        <v>4242</v>
      </c>
      <c r="B584" t="s">
        <v>1292</v>
      </c>
      <c r="C584" t="s">
        <v>14</v>
      </c>
      <c r="D584" t="s">
        <v>1293</v>
      </c>
      <c r="E584" s="1">
        <v>42850</v>
      </c>
      <c r="F584" s="2">
        <v>0.62677083333333339</v>
      </c>
      <c r="G584">
        <v>0</v>
      </c>
      <c r="H584" t="s">
        <v>11030</v>
      </c>
      <c r="I584">
        <v>368</v>
      </c>
      <c r="J584">
        <v>0</v>
      </c>
      <c r="K584">
        <v>3</v>
      </c>
      <c r="L584">
        <v>69</v>
      </c>
      <c r="M584" t="s">
        <v>28</v>
      </c>
      <c r="N584">
        <v>0.46</v>
      </c>
      <c r="O584">
        <v>20.5</v>
      </c>
    </row>
    <row r="585" spans="1:15" x14ac:dyDescent="0.25">
      <c r="A585" t="s">
        <v>6102</v>
      </c>
      <c r="B585" t="s">
        <v>6103</v>
      </c>
      <c r="C585" t="s">
        <v>5399</v>
      </c>
      <c r="D585" t="s">
        <v>6104</v>
      </c>
      <c r="E585" s="1">
        <v>42853</v>
      </c>
      <c r="F585" s="2">
        <v>0.71431712962962968</v>
      </c>
      <c r="G585">
        <v>0</v>
      </c>
      <c r="H585" t="s">
        <v>11030</v>
      </c>
      <c r="I585">
        <v>408</v>
      </c>
      <c r="J585">
        <v>0</v>
      </c>
      <c r="K585">
        <v>7</v>
      </c>
      <c r="L585">
        <v>10</v>
      </c>
      <c r="M585" t="s">
        <v>13</v>
      </c>
      <c r="N585">
        <v>0.52</v>
      </c>
      <c r="O585">
        <v>0.68333333299999999</v>
      </c>
    </row>
    <row r="586" spans="1:15" x14ac:dyDescent="0.25">
      <c r="A586" t="s">
        <v>4768</v>
      </c>
      <c r="B586" t="s">
        <v>2344</v>
      </c>
      <c r="C586" t="s">
        <v>14</v>
      </c>
      <c r="D586" t="s">
        <v>2345</v>
      </c>
      <c r="E586" s="1">
        <v>42922</v>
      </c>
      <c r="F586" s="2">
        <v>0.88626157407407402</v>
      </c>
      <c r="G586">
        <v>100</v>
      </c>
      <c r="H586" t="s">
        <v>11031</v>
      </c>
      <c r="I586">
        <v>0</v>
      </c>
      <c r="J586">
        <v>0</v>
      </c>
      <c r="K586">
        <v>0</v>
      </c>
      <c r="L586">
        <v>16</v>
      </c>
      <c r="M586" t="s">
        <v>13</v>
      </c>
      <c r="N586">
        <v>0.15</v>
      </c>
      <c r="O586">
        <v>1</v>
      </c>
    </row>
    <row r="587" spans="1:15" x14ac:dyDescent="0.25">
      <c r="A587" t="s">
        <v>3947</v>
      </c>
      <c r="B587" t="s">
        <v>702</v>
      </c>
      <c r="C587" t="s">
        <v>14</v>
      </c>
      <c r="D587" t="s">
        <v>703</v>
      </c>
      <c r="E587" s="1">
        <v>42849</v>
      </c>
      <c r="F587" s="2">
        <v>0.91620370370370374</v>
      </c>
      <c r="G587">
        <v>0</v>
      </c>
      <c r="H587" t="s">
        <v>11030</v>
      </c>
      <c r="I587">
        <v>1352</v>
      </c>
      <c r="J587">
        <v>0</v>
      </c>
      <c r="K587">
        <v>6</v>
      </c>
      <c r="L587">
        <v>20</v>
      </c>
      <c r="M587" t="s">
        <v>83</v>
      </c>
      <c r="N587">
        <v>0.6</v>
      </c>
      <c r="O587">
        <v>4</v>
      </c>
    </row>
    <row r="588" spans="1:15" x14ac:dyDescent="0.25">
      <c r="A588" t="s">
        <v>4066</v>
      </c>
      <c r="B588" t="s">
        <v>940</v>
      </c>
      <c r="C588" t="s">
        <v>14</v>
      </c>
      <c r="D588" t="s">
        <v>941</v>
      </c>
      <c r="E588" s="1">
        <v>42849</v>
      </c>
      <c r="F588" s="2">
        <v>0.69648148148148148</v>
      </c>
      <c r="G588">
        <v>50</v>
      </c>
      <c r="H588" t="s">
        <v>11031</v>
      </c>
      <c r="I588">
        <v>989</v>
      </c>
      <c r="J588">
        <v>49450</v>
      </c>
      <c r="K588">
        <v>9</v>
      </c>
      <c r="L588">
        <v>11</v>
      </c>
      <c r="M588" t="s">
        <v>13</v>
      </c>
      <c r="N588">
        <v>0.1</v>
      </c>
      <c r="O588">
        <v>1</v>
      </c>
    </row>
    <row r="589" spans="1:15" x14ac:dyDescent="0.25">
      <c r="A589" t="s">
        <v>4628</v>
      </c>
      <c r="B589" t="s">
        <v>2064</v>
      </c>
      <c r="C589" t="s">
        <v>14</v>
      </c>
      <c r="D589" t="s">
        <v>2065</v>
      </c>
      <c r="E589" s="1">
        <v>41609</v>
      </c>
      <c r="F589" s="2">
        <v>0.1738773148148148</v>
      </c>
      <c r="G589">
        <v>20</v>
      </c>
      <c r="H589" t="s">
        <v>11031</v>
      </c>
      <c r="I589">
        <v>16</v>
      </c>
      <c r="J589">
        <v>320</v>
      </c>
      <c r="K589">
        <v>0</v>
      </c>
      <c r="L589">
        <v>22</v>
      </c>
      <c r="M589" t="s">
        <v>28</v>
      </c>
      <c r="N589">
        <v>0.41</v>
      </c>
      <c r="O589">
        <v>1.5</v>
      </c>
    </row>
    <row r="590" spans="1:15" x14ac:dyDescent="0.25">
      <c r="A590" t="s">
        <v>4049</v>
      </c>
      <c r="B590" t="s">
        <v>906</v>
      </c>
      <c r="C590" t="s">
        <v>14</v>
      </c>
      <c r="D590" t="s">
        <v>907</v>
      </c>
      <c r="E590" s="1">
        <v>42849</v>
      </c>
      <c r="F590" s="2">
        <v>0.9164930555555556</v>
      </c>
      <c r="G590">
        <v>125</v>
      </c>
      <c r="H590" t="s">
        <v>11031</v>
      </c>
      <c r="I590">
        <v>1045</v>
      </c>
      <c r="J590">
        <v>130625</v>
      </c>
      <c r="K590">
        <v>2</v>
      </c>
      <c r="L590">
        <v>17</v>
      </c>
      <c r="M590" t="s">
        <v>13</v>
      </c>
      <c r="N590">
        <v>0.97</v>
      </c>
      <c r="O590">
        <v>1</v>
      </c>
    </row>
    <row r="591" spans="1:15" x14ac:dyDescent="0.25">
      <c r="A591" t="s">
        <v>3722</v>
      </c>
      <c r="B591" t="s">
        <v>252</v>
      </c>
      <c r="C591" t="s">
        <v>14</v>
      </c>
      <c r="D591" t="s">
        <v>253</v>
      </c>
      <c r="E591" s="1">
        <v>42856</v>
      </c>
      <c r="F591" s="2">
        <v>0.88812500000000005</v>
      </c>
      <c r="G591">
        <v>0</v>
      </c>
      <c r="H591" t="s">
        <v>11030</v>
      </c>
      <c r="I591">
        <v>3775</v>
      </c>
      <c r="J591">
        <v>0</v>
      </c>
      <c r="K591">
        <v>138</v>
      </c>
      <c r="L591">
        <v>11</v>
      </c>
      <c r="M591" t="s">
        <v>28</v>
      </c>
      <c r="N591">
        <v>0.96</v>
      </c>
      <c r="O591">
        <v>2</v>
      </c>
    </row>
    <row r="592" spans="1:15" x14ac:dyDescent="0.25">
      <c r="A592" t="s">
        <v>9928</v>
      </c>
      <c r="B592" t="s">
        <v>9929</v>
      </c>
      <c r="C592" t="s">
        <v>11028</v>
      </c>
      <c r="D592" t="s">
        <v>9930</v>
      </c>
      <c r="E592" s="1">
        <v>42849</v>
      </c>
      <c r="F592" s="2">
        <v>0.99665509259259255</v>
      </c>
      <c r="G592">
        <v>125</v>
      </c>
      <c r="H592" t="s">
        <v>11031</v>
      </c>
      <c r="I592">
        <v>1367</v>
      </c>
      <c r="J592">
        <v>170875</v>
      </c>
      <c r="K592">
        <v>17</v>
      </c>
      <c r="L592">
        <v>58</v>
      </c>
      <c r="M592" t="s">
        <v>28</v>
      </c>
      <c r="N592">
        <v>0.79</v>
      </c>
      <c r="O592">
        <v>6</v>
      </c>
    </row>
    <row r="593" spans="1:15" x14ac:dyDescent="0.25">
      <c r="A593" t="s">
        <v>10030</v>
      </c>
      <c r="B593" t="s">
        <v>10031</v>
      </c>
      <c r="C593" t="s">
        <v>11028</v>
      </c>
      <c r="D593" t="s">
        <v>10032</v>
      </c>
      <c r="E593" s="1">
        <v>42856</v>
      </c>
      <c r="F593" s="2">
        <v>0.96325231481481477</v>
      </c>
      <c r="G593">
        <v>200</v>
      </c>
      <c r="H593" t="s">
        <v>11031</v>
      </c>
      <c r="I593">
        <v>1270</v>
      </c>
      <c r="J593">
        <v>254000</v>
      </c>
      <c r="K593">
        <v>16</v>
      </c>
      <c r="L593">
        <v>73</v>
      </c>
      <c r="M593" t="s">
        <v>13</v>
      </c>
      <c r="N593">
        <v>0.94</v>
      </c>
      <c r="O593">
        <v>7</v>
      </c>
    </row>
    <row r="594" spans="1:15" x14ac:dyDescent="0.25">
      <c r="A594" t="s">
        <v>9835</v>
      </c>
      <c r="B594" t="s">
        <v>9836</v>
      </c>
      <c r="C594" t="s">
        <v>11028</v>
      </c>
      <c r="D594" t="s">
        <v>9837</v>
      </c>
      <c r="E594" s="1">
        <v>42849</v>
      </c>
      <c r="F594" s="2">
        <v>1.2986111111111111E-2</v>
      </c>
      <c r="G594">
        <v>40</v>
      </c>
      <c r="H594" t="s">
        <v>11031</v>
      </c>
      <c r="I594">
        <v>1477</v>
      </c>
      <c r="J594">
        <v>59080</v>
      </c>
      <c r="K594">
        <v>17</v>
      </c>
      <c r="L594">
        <v>27</v>
      </c>
      <c r="M594" t="s">
        <v>28</v>
      </c>
      <c r="N594">
        <v>0.34</v>
      </c>
      <c r="O594">
        <v>6</v>
      </c>
    </row>
    <row r="595" spans="1:15" x14ac:dyDescent="0.25">
      <c r="A595" t="s">
        <v>4490</v>
      </c>
      <c r="B595" t="s">
        <v>1788</v>
      </c>
      <c r="C595" t="s">
        <v>14</v>
      </c>
      <c r="D595" t="s">
        <v>1789</v>
      </c>
      <c r="E595" s="1">
        <v>42858</v>
      </c>
      <c r="F595" s="2">
        <v>0.92295138888888884</v>
      </c>
      <c r="G595">
        <v>95</v>
      </c>
      <c r="H595" t="s">
        <v>11031</v>
      </c>
      <c r="I595">
        <v>64</v>
      </c>
      <c r="J595">
        <v>6080</v>
      </c>
      <c r="K595">
        <v>7</v>
      </c>
      <c r="L595">
        <v>44</v>
      </c>
      <c r="M595" t="s">
        <v>17</v>
      </c>
      <c r="N595">
        <v>0.55000000000000004</v>
      </c>
      <c r="O595">
        <v>8.5</v>
      </c>
    </row>
    <row r="596" spans="1:15" x14ac:dyDescent="0.25">
      <c r="A596" t="s">
        <v>7122</v>
      </c>
      <c r="B596" t="s">
        <v>7123</v>
      </c>
      <c r="C596" t="s">
        <v>5399</v>
      </c>
      <c r="D596" t="s">
        <v>7124</v>
      </c>
      <c r="E596" s="1">
        <v>42859</v>
      </c>
      <c r="F596" s="2">
        <v>0.91290509259259256</v>
      </c>
      <c r="G596">
        <v>55</v>
      </c>
      <c r="H596" t="s">
        <v>11031</v>
      </c>
      <c r="I596">
        <v>12</v>
      </c>
      <c r="J596">
        <v>660</v>
      </c>
      <c r="K596">
        <v>1</v>
      </c>
      <c r="L596">
        <v>38</v>
      </c>
      <c r="M596" t="s">
        <v>13</v>
      </c>
      <c r="N596">
        <v>0.06</v>
      </c>
      <c r="O596">
        <v>1</v>
      </c>
    </row>
    <row r="597" spans="1:15" x14ac:dyDescent="0.25">
      <c r="A597" t="s">
        <v>5019</v>
      </c>
      <c r="B597" t="s">
        <v>2847</v>
      </c>
      <c r="C597" t="s">
        <v>2400</v>
      </c>
      <c r="D597" t="s">
        <v>2848</v>
      </c>
      <c r="E597" s="1">
        <v>42849</v>
      </c>
      <c r="F597" s="2">
        <v>0.70322916666666668</v>
      </c>
      <c r="G597">
        <v>80</v>
      </c>
      <c r="H597" t="s">
        <v>11031</v>
      </c>
      <c r="I597">
        <v>827</v>
      </c>
      <c r="J597">
        <v>66160</v>
      </c>
      <c r="K597">
        <v>1</v>
      </c>
      <c r="L597">
        <v>15</v>
      </c>
      <c r="M597" t="s">
        <v>13</v>
      </c>
      <c r="N597">
        <v>0.8</v>
      </c>
      <c r="O597">
        <v>1</v>
      </c>
    </row>
    <row r="598" spans="1:15" x14ac:dyDescent="0.25">
      <c r="A598" t="s">
        <v>6512</v>
      </c>
      <c r="B598" t="s">
        <v>6513</v>
      </c>
      <c r="C598" t="s">
        <v>5399</v>
      </c>
      <c r="D598" t="s">
        <v>6514</v>
      </c>
      <c r="E598" s="1">
        <v>42849</v>
      </c>
      <c r="F598" s="2">
        <v>0.82739583333333333</v>
      </c>
      <c r="G598">
        <v>20</v>
      </c>
      <c r="H598" t="s">
        <v>11031</v>
      </c>
      <c r="I598">
        <v>104</v>
      </c>
      <c r="J598">
        <v>2080</v>
      </c>
      <c r="K598">
        <v>0</v>
      </c>
      <c r="L598">
        <v>9</v>
      </c>
      <c r="M598" t="s">
        <v>17</v>
      </c>
      <c r="N598">
        <v>0.75</v>
      </c>
      <c r="O598">
        <v>0.53333333299999997</v>
      </c>
    </row>
    <row r="599" spans="1:15" x14ac:dyDescent="0.25">
      <c r="A599" t="s">
        <v>6153</v>
      </c>
      <c r="B599" t="s">
        <v>6154</v>
      </c>
      <c r="C599" t="s">
        <v>5399</v>
      </c>
      <c r="D599" t="s">
        <v>6155</v>
      </c>
      <c r="E599" s="1">
        <v>42884</v>
      </c>
      <c r="F599" s="2">
        <v>0.72756944444444449</v>
      </c>
      <c r="G599">
        <v>0</v>
      </c>
      <c r="H599" t="s">
        <v>11030</v>
      </c>
      <c r="I599">
        <v>349</v>
      </c>
      <c r="J599">
        <v>0</v>
      </c>
      <c r="K599">
        <v>3</v>
      </c>
      <c r="L599">
        <v>36</v>
      </c>
      <c r="M599" t="s">
        <v>17</v>
      </c>
      <c r="N599">
        <v>0.18</v>
      </c>
      <c r="O599">
        <v>2.5</v>
      </c>
    </row>
    <row r="600" spans="1:15" x14ac:dyDescent="0.25">
      <c r="A600" t="s">
        <v>4272</v>
      </c>
      <c r="B600" t="s">
        <v>1352</v>
      </c>
      <c r="C600" t="s">
        <v>14</v>
      </c>
      <c r="D600" t="s">
        <v>1353</v>
      </c>
      <c r="E600" s="1">
        <v>42856</v>
      </c>
      <c r="F600" s="2">
        <v>0.78521990740740744</v>
      </c>
      <c r="G600">
        <v>25</v>
      </c>
      <c r="H600" t="s">
        <v>11031</v>
      </c>
      <c r="I600">
        <v>307</v>
      </c>
      <c r="J600">
        <v>7675</v>
      </c>
      <c r="K600">
        <v>8</v>
      </c>
      <c r="L600">
        <v>5</v>
      </c>
      <c r="M600" t="s">
        <v>13</v>
      </c>
      <c r="N600">
        <v>0.78</v>
      </c>
      <c r="O600">
        <v>0.133333333</v>
      </c>
    </row>
    <row r="601" spans="1:15" x14ac:dyDescent="0.25">
      <c r="A601" t="s">
        <v>5431</v>
      </c>
      <c r="B601" t="s">
        <v>5432</v>
      </c>
      <c r="C601" t="s">
        <v>5399</v>
      </c>
      <c r="D601" t="s">
        <v>5433</v>
      </c>
      <c r="E601" s="1">
        <v>42856</v>
      </c>
      <c r="F601" s="2">
        <v>0.10569444444444444</v>
      </c>
      <c r="G601">
        <v>0</v>
      </c>
      <c r="H601" t="s">
        <v>11030</v>
      </c>
      <c r="I601">
        <v>9351</v>
      </c>
      <c r="J601">
        <v>0</v>
      </c>
      <c r="K601">
        <v>331</v>
      </c>
      <c r="L601">
        <v>21</v>
      </c>
      <c r="M601" t="s">
        <v>28</v>
      </c>
      <c r="N601">
        <v>0.18</v>
      </c>
      <c r="O601">
        <v>2</v>
      </c>
    </row>
    <row r="602" spans="1:15" x14ac:dyDescent="0.25">
      <c r="A602" t="s">
        <v>8328</v>
      </c>
      <c r="B602" t="s">
        <v>8329</v>
      </c>
      <c r="C602" t="s">
        <v>11028</v>
      </c>
      <c r="D602" t="s">
        <v>8330</v>
      </c>
      <c r="E602" s="1">
        <v>42852</v>
      </c>
      <c r="F602" s="2">
        <v>0.93449074074074079</v>
      </c>
      <c r="G602">
        <v>0</v>
      </c>
      <c r="H602" t="s">
        <v>11030</v>
      </c>
      <c r="I602">
        <v>6909</v>
      </c>
      <c r="J602">
        <v>0</v>
      </c>
      <c r="K602">
        <v>401</v>
      </c>
      <c r="L602">
        <v>14</v>
      </c>
      <c r="M602" t="s">
        <v>17</v>
      </c>
      <c r="N602">
        <v>0.78</v>
      </c>
      <c r="O602">
        <v>2</v>
      </c>
    </row>
    <row r="603" spans="1:15" x14ac:dyDescent="0.25">
      <c r="A603" t="s">
        <v>4376</v>
      </c>
      <c r="B603" t="s">
        <v>1560</v>
      </c>
      <c r="C603" t="s">
        <v>14</v>
      </c>
      <c r="D603" t="s">
        <v>1561</v>
      </c>
      <c r="E603" s="1">
        <v>41593</v>
      </c>
      <c r="F603" s="2">
        <v>0.74517361111111113</v>
      </c>
      <c r="G603">
        <v>25</v>
      </c>
      <c r="H603" t="s">
        <v>11031</v>
      </c>
      <c r="I603">
        <v>148</v>
      </c>
      <c r="J603">
        <v>3700</v>
      </c>
      <c r="K603">
        <v>3</v>
      </c>
      <c r="L603">
        <v>15</v>
      </c>
      <c r="M603" t="s">
        <v>17</v>
      </c>
      <c r="N603">
        <v>0.37</v>
      </c>
      <c r="O603">
        <v>1.5</v>
      </c>
    </row>
    <row r="604" spans="1:15" x14ac:dyDescent="0.25">
      <c r="A604" t="s">
        <v>4524</v>
      </c>
      <c r="B604" t="s">
        <v>1856</v>
      </c>
      <c r="C604" t="s">
        <v>14</v>
      </c>
      <c r="D604" t="s">
        <v>1857</v>
      </c>
      <c r="E604" s="1">
        <v>42860</v>
      </c>
      <c r="F604" s="2">
        <v>0.70754629629629628</v>
      </c>
      <c r="G604">
        <v>90</v>
      </c>
      <c r="H604" t="s">
        <v>11031</v>
      </c>
      <c r="I604">
        <v>48</v>
      </c>
      <c r="J604">
        <v>4320</v>
      </c>
      <c r="K604">
        <v>12</v>
      </c>
      <c r="L604">
        <v>18</v>
      </c>
      <c r="M604" t="s">
        <v>17</v>
      </c>
      <c r="N604">
        <v>0.95</v>
      </c>
      <c r="O604">
        <v>2.5</v>
      </c>
    </row>
    <row r="605" spans="1:15" x14ac:dyDescent="0.25">
      <c r="A605" t="s">
        <v>4728</v>
      </c>
      <c r="B605" t="s">
        <v>2264</v>
      </c>
      <c r="C605" t="s">
        <v>14</v>
      </c>
      <c r="D605" t="s">
        <v>2265</v>
      </c>
      <c r="E605" s="1">
        <v>42858</v>
      </c>
      <c r="F605" s="2">
        <v>0.67640046296296297</v>
      </c>
      <c r="G605">
        <v>30</v>
      </c>
      <c r="H605" t="s">
        <v>11031</v>
      </c>
      <c r="I605">
        <v>3</v>
      </c>
      <c r="J605">
        <v>90</v>
      </c>
      <c r="K605">
        <v>0</v>
      </c>
      <c r="L605">
        <v>41</v>
      </c>
      <c r="M605" t="s">
        <v>13</v>
      </c>
      <c r="N605">
        <v>0.97</v>
      </c>
      <c r="O605">
        <v>8.5</v>
      </c>
    </row>
    <row r="606" spans="1:15" x14ac:dyDescent="0.25">
      <c r="A606" t="s">
        <v>7152</v>
      </c>
      <c r="B606" t="s">
        <v>7153</v>
      </c>
      <c r="C606" t="s">
        <v>5399</v>
      </c>
      <c r="D606" t="s">
        <v>7154</v>
      </c>
      <c r="E606" s="1">
        <v>42888</v>
      </c>
      <c r="F606" s="2">
        <v>0.66288194444444448</v>
      </c>
      <c r="G606">
        <v>25</v>
      </c>
      <c r="H606" t="s">
        <v>11031</v>
      </c>
      <c r="I606">
        <v>11</v>
      </c>
      <c r="J606">
        <v>275</v>
      </c>
      <c r="K606">
        <v>3</v>
      </c>
      <c r="L606">
        <v>23</v>
      </c>
      <c r="M606" t="s">
        <v>17</v>
      </c>
      <c r="N606">
        <v>0.06</v>
      </c>
      <c r="O606">
        <v>0.6</v>
      </c>
    </row>
    <row r="607" spans="1:15" x14ac:dyDescent="0.25">
      <c r="A607" t="s">
        <v>10989</v>
      </c>
      <c r="B607" t="s">
        <v>10990</v>
      </c>
      <c r="C607" t="s">
        <v>11028</v>
      </c>
      <c r="D607" t="s">
        <v>10991</v>
      </c>
      <c r="E607" s="1">
        <v>42888</v>
      </c>
      <c r="F607" s="2">
        <v>0.7908680555555555</v>
      </c>
      <c r="G607">
        <v>175</v>
      </c>
      <c r="H607" t="s">
        <v>11031</v>
      </c>
      <c r="I607">
        <v>109</v>
      </c>
      <c r="J607">
        <v>19075</v>
      </c>
      <c r="K607">
        <v>17</v>
      </c>
      <c r="L607">
        <v>69</v>
      </c>
      <c r="M607" t="s">
        <v>13</v>
      </c>
      <c r="N607">
        <v>0.96</v>
      </c>
      <c r="O607">
        <v>9.5</v>
      </c>
    </row>
    <row r="608" spans="1:15" x14ac:dyDescent="0.25">
      <c r="A608" t="s">
        <v>6042</v>
      </c>
      <c r="B608" t="s">
        <v>6043</v>
      </c>
      <c r="C608" t="s">
        <v>5399</v>
      </c>
      <c r="D608" t="s">
        <v>6044</v>
      </c>
      <c r="E608" s="1">
        <v>42851</v>
      </c>
      <c r="F608" s="2">
        <v>0.77427083333333335</v>
      </c>
      <c r="G608">
        <v>75</v>
      </c>
      <c r="H608" t="s">
        <v>11031</v>
      </c>
      <c r="I608">
        <v>482</v>
      </c>
      <c r="J608">
        <v>36150</v>
      </c>
      <c r="K608">
        <v>1</v>
      </c>
      <c r="L608">
        <v>47</v>
      </c>
      <c r="M608" t="s">
        <v>13</v>
      </c>
      <c r="N608">
        <v>7.0000000000000007E-2</v>
      </c>
      <c r="O608">
        <v>1.5</v>
      </c>
    </row>
    <row r="609" spans="1:15" x14ac:dyDescent="0.25">
      <c r="A609" t="s">
        <v>6872</v>
      </c>
      <c r="B609" t="s">
        <v>6873</v>
      </c>
      <c r="C609" t="s">
        <v>5399</v>
      </c>
      <c r="D609" t="s">
        <v>6874</v>
      </c>
      <c r="E609" s="1">
        <v>42857</v>
      </c>
      <c r="F609" s="2">
        <v>0.75373842592592588</v>
      </c>
      <c r="G609">
        <v>85</v>
      </c>
      <c r="H609" t="s">
        <v>11031</v>
      </c>
      <c r="I609">
        <v>38</v>
      </c>
      <c r="J609">
        <v>3230</v>
      </c>
      <c r="K609">
        <v>12</v>
      </c>
      <c r="L609">
        <v>83</v>
      </c>
      <c r="M609" t="s">
        <v>17</v>
      </c>
      <c r="N609">
        <v>0.11</v>
      </c>
      <c r="O609">
        <v>5</v>
      </c>
    </row>
    <row r="610" spans="1:15" x14ac:dyDescent="0.25">
      <c r="A610" t="s">
        <v>11001</v>
      </c>
      <c r="B610" t="s">
        <v>11002</v>
      </c>
      <c r="C610" t="s">
        <v>11028</v>
      </c>
      <c r="D610" t="s">
        <v>11003</v>
      </c>
      <c r="E610" s="1">
        <v>42859</v>
      </c>
      <c r="F610" s="2">
        <v>2.4710648148148148E-2</v>
      </c>
      <c r="G610">
        <v>200</v>
      </c>
      <c r="H610" t="s">
        <v>11031</v>
      </c>
      <c r="I610">
        <v>88</v>
      </c>
      <c r="J610">
        <v>17600</v>
      </c>
      <c r="K610">
        <v>8</v>
      </c>
      <c r="L610">
        <v>55</v>
      </c>
      <c r="M610" t="s">
        <v>17</v>
      </c>
      <c r="N610">
        <v>0.19</v>
      </c>
      <c r="O610">
        <v>4.5</v>
      </c>
    </row>
    <row r="611" spans="1:15" x14ac:dyDescent="0.25">
      <c r="A611" t="s">
        <v>6048</v>
      </c>
      <c r="B611" t="s">
        <v>6049</v>
      </c>
      <c r="C611" t="s">
        <v>5399</v>
      </c>
      <c r="D611" t="s">
        <v>6050</v>
      </c>
      <c r="E611" s="1">
        <v>42856</v>
      </c>
      <c r="F611" s="2">
        <v>0.90880787037037036</v>
      </c>
      <c r="G611">
        <v>35</v>
      </c>
      <c r="H611" t="s">
        <v>11031</v>
      </c>
      <c r="I611">
        <v>478</v>
      </c>
      <c r="J611">
        <v>16730</v>
      </c>
      <c r="K611">
        <v>3</v>
      </c>
      <c r="L611">
        <v>18</v>
      </c>
      <c r="M611" t="s">
        <v>17</v>
      </c>
      <c r="N611">
        <v>7.0000000000000007E-2</v>
      </c>
      <c r="O611">
        <v>1</v>
      </c>
    </row>
    <row r="612" spans="1:15" x14ac:dyDescent="0.25">
      <c r="A612" t="s">
        <v>4012</v>
      </c>
      <c r="B612" t="s">
        <v>832</v>
      </c>
      <c r="C612" t="s">
        <v>14</v>
      </c>
      <c r="D612" t="s">
        <v>833</v>
      </c>
      <c r="E612" s="1">
        <v>42852</v>
      </c>
      <c r="F612" s="2">
        <v>0.99291666666666667</v>
      </c>
      <c r="G612">
        <v>0</v>
      </c>
      <c r="H612" t="s">
        <v>11030</v>
      </c>
      <c r="I612">
        <v>1121</v>
      </c>
      <c r="J612">
        <v>0</v>
      </c>
      <c r="K612">
        <v>12</v>
      </c>
      <c r="L612">
        <v>6</v>
      </c>
      <c r="M612" t="s">
        <v>17</v>
      </c>
      <c r="N612">
        <v>0.3</v>
      </c>
      <c r="O612">
        <v>1</v>
      </c>
    </row>
    <row r="613" spans="1:15" x14ac:dyDescent="0.25">
      <c r="A613" t="s">
        <v>7365</v>
      </c>
      <c r="B613" t="s">
        <v>7366</v>
      </c>
      <c r="C613" t="s">
        <v>5399</v>
      </c>
      <c r="D613" t="s">
        <v>7367</v>
      </c>
      <c r="E613" s="1">
        <v>42859</v>
      </c>
      <c r="F613" s="2">
        <v>0.69729166666666664</v>
      </c>
      <c r="G613">
        <v>95</v>
      </c>
      <c r="H613" t="s">
        <v>11031</v>
      </c>
      <c r="I613">
        <v>2</v>
      </c>
      <c r="J613">
        <v>190</v>
      </c>
      <c r="K613">
        <v>0</v>
      </c>
      <c r="L613">
        <v>86</v>
      </c>
      <c r="M613" t="s">
        <v>17</v>
      </c>
      <c r="N613">
        <v>0.95</v>
      </c>
      <c r="O613">
        <v>5.5</v>
      </c>
    </row>
    <row r="614" spans="1:15" x14ac:dyDescent="0.25">
      <c r="A614" t="s">
        <v>5001</v>
      </c>
      <c r="B614" t="s">
        <v>2811</v>
      </c>
      <c r="C614" t="s">
        <v>2400</v>
      </c>
      <c r="D614" t="s">
        <v>2812</v>
      </c>
      <c r="E614" s="1">
        <v>42857</v>
      </c>
      <c r="F614" s="2">
        <v>0.90942129629629631</v>
      </c>
      <c r="G614">
        <v>20</v>
      </c>
      <c r="H614" t="s">
        <v>11031</v>
      </c>
      <c r="I614">
        <v>1011</v>
      </c>
      <c r="J614">
        <v>20220</v>
      </c>
      <c r="K614">
        <v>15</v>
      </c>
      <c r="L614">
        <v>11</v>
      </c>
      <c r="M614" t="s">
        <v>13</v>
      </c>
      <c r="N614">
        <v>0.76</v>
      </c>
      <c r="O614">
        <v>0.6</v>
      </c>
    </row>
    <row r="615" spans="1:15" x14ac:dyDescent="0.25">
      <c r="A615" t="s">
        <v>6138</v>
      </c>
      <c r="B615" t="s">
        <v>6139</v>
      </c>
      <c r="C615" t="s">
        <v>5399</v>
      </c>
      <c r="D615" t="s">
        <v>6140</v>
      </c>
      <c r="E615" s="1">
        <v>42918</v>
      </c>
      <c r="F615" s="2">
        <v>0.91366898148148146</v>
      </c>
      <c r="G615">
        <v>0</v>
      </c>
      <c r="H615" t="s">
        <v>11030</v>
      </c>
      <c r="I615">
        <v>375</v>
      </c>
      <c r="J615">
        <v>0</v>
      </c>
      <c r="K615">
        <v>0</v>
      </c>
      <c r="L615">
        <v>9</v>
      </c>
      <c r="M615" t="s">
        <v>28</v>
      </c>
      <c r="N615">
        <v>0.18</v>
      </c>
      <c r="O615">
        <v>1</v>
      </c>
    </row>
    <row r="616" spans="1:15" x14ac:dyDescent="0.25">
      <c r="A616" t="s">
        <v>4277</v>
      </c>
      <c r="B616" t="s">
        <v>1362</v>
      </c>
      <c r="C616" t="s">
        <v>14</v>
      </c>
      <c r="D616" t="s">
        <v>1363</v>
      </c>
      <c r="E616" s="1">
        <v>42853</v>
      </c>
      <c r="F616" s="2">
        <v>0.69564814814814813</v>
      </c>
      <c r="G616">
        <v>200</v>
      </c>
      <c r="H616" t="s">
        <v>11031</v>
      </c>
      <c r="I616">
        <v>294</v>
      </c>
      <c r="J616">
        <v>58800</v>
      </c>
      <c r="K616">
        <v>19</v>
      </c>
      <c r="L616">
        <v>42</v>
      </c>
      <c r="M616" t="s">
        <v>13</v>
      </c>
      <c r="N616">
        <v>0.78</v>
      </c>
      <c r="O616">
        <v>7</v>
      </c>
    </row>
    <row r="617" spans="1:15" x14ac:dyDescent="0.25">
      <c r="A617" t="s">
        <v>4695</v>
      </c>
      <c r="B617" t="s">
        <v>2198</v>
      </c>
      <c r="C617" t="s">
        <v>14</v>
      </c>
      <c r="D617" t="s">
        <v>2199</v>
      </c>
      <c r="E617" s="1">
        <v>42886</v>
      </c>
      <c r="F617" s="2">
        <v>0.70982638888888894</v>
      </c>
      <c r="G617">
        <v>45</v>
      </c>
      <c r="H617" t="s">
        <v>11031</v>
      </c>
      <c r="I617">
        <v>7</v>
      </c>
      <c r="J617">
        <v>315</v>
      </c>
      <c r="K617">
        <v>1</v>
      </c>
      <c r="L617">
        <v>27</v>
      </c>
      <c r="M617" t="s">
        <v>13</v>
      </c>
      <c r="N617">
        <v>0.53</v>
      </c>
      <c r="O617">
        <v>3.5</v>
      </c>
    </row>
    <row r="618" spans="1:15" x14ac:dyDescent="0.25">
      <c r="A618" t="s">
        <v>4307</v>
      </c>
      <c r="B618" t="s">
        <v>1422</v>
      </c>
      <c r="C618" t="s">
        <v>14</v>
      </c>
      <c r="D618" t="s">
        <v>1423</v>
      </c>
      <c r="E618" s="1">
        <v>42856</v>
      </c>
      <c r="F618" s="2">
        <v>0.98810185185185184</v>
      </c>
      <c r="G618">
        <v>50</v>
      </c>
      <c r="H618" t="s">
        <v>11031</v>
      </c>
      <c r="I618">
        <v>230</v>
      </c>
      <c r="J618">
        <v>11500</v>
      </c>
      <c r="K618">
        <v>0</v>
      </c>
      <c r="L618">
        <v>22</v>
      </c>
      <c r="M618" t="s">
        <v>13</v>
      </c>
      <c r="N618">
        <v>0.18</v>
      </c>
      <c r="O618">
        <v>4.5</v>
      </c>
    </row>
    <row r="619" spans="1:15" x14ac:dyDescent="0.25">
      <c r="A619" t="s">
        <v>4318</v>
      </c>
      <c r="B619" t="s">
        <v>1444</v>
      </c>
      <c r="C619" t="s">
        <v>14</v>
      </c>
      <c r="D619" t="s">
        <v>1445</v>
      </c>
      <c r="E619" s="1">
        <v>42857</v>
      </c>
      <c r="F619" s="2">
        <v>0.24578703703703703</v>
      </c>
      <c r="G619">
        <v>50</v>
      </c>
      <c r="H619" t="s">
        <v>11031</v>
      </c>
      <c r="I619">
        <v>223</v>
      </c>
      <c r="J619">
        <v>11150</v>
      </c>
      <c r="K619">
        <v>2</v>
      </c>
      <c r="L619">
        <v>29</v>
      </c>
      <c r="M619" t="s">
        <v>17</v>
      </c>
      <c r="N619">
        <v>0.55000000000000004</v>
      </c>
      <c r="O619">
        <v>4</v>
      </c>
    </row>
    <row r="620" spans="1:15" x14ac:dyDescent="0.25">
      <c r="A620" t="s">
        <v>4905</v>
      </c>
      <c r="B620" t="s">
        <v>2619</v>
      </c>
      <c r="C620" t="s">
        <v>2400</v>
      </c>
      <c r="D620" t="s">
        <v>2620</v>
      </c>
      <c r="E620" s="1">
        <v>42864</v>
      </c>
      <c r="F620" s="2">
        <v>0.69511574074074078</v>
      </c>
      <c r="G620">
        <v>20</v>
      </c>
      <c r="H620" t="s">
        <v>11031</v>
      </c>
      <c r="I620">
        <v>2044</v>
      </c>
      <c r="J620">
        <v>40880</v>
      </c>
      <c r="K620">
        <v>17</v>
      </c>
      <c r="L620">
        <v>15</v>
      </c>
      <c r="M620" t="s">
        <v>28</v>
      </c>
      <c r="N620">
        <v>0.69</v>
      </c>
      <c r="O620">
        <v>1.5</v>
      </c>
    </row>
    <row r="621" spans="1:15" x14ac:dyDescent="0.25">
      <c r="A621" t="s">
        <v>5079</v>
      </c>
      <c r="B621" t="s">
        <v>2965</v>
      </c>
      <c r="C621" t="s">
        <v>2400</v>
      </c>
      <c r="D621" t="s">
        <v>2966</v>
      </c>
      <c r="E621" s="1">
        <v>42857</v>
      </c>
      <c r="F621" s="2">
        <v>0.69538194444444446</v>
      </c>
      <c r="G621">
        <v>95</v>
      </c>
      <c r="H621" t="s">
        <v>11031</v>
      </c>
      <c r="I621">
        <v>462</v>
      </c>
      <c r="J621">
        <v>43890</v>
      </c>
      <c r="K621">
        <v>50</v>
      </c>
      <c r="L621">
        <v>86</v>
      </c>
      <c r="M621" t="s">
        <v>13</v>
      </c>
      <c r="N621">
        <v>0.4</v>
      </c>
      <c r="O621">
        <v>12</v>
      </c>
    </row>
    <row r="622" spans="1:15" x14ac:dyDescent="0.25">
      <c r="A622" t="s">
        <v>9949</v>
      </c>
      <c r="B622" t="s">
        <v>9950</v>
      </c>
      <c r="C622" t="s">
        <v>11028</v>
      </c>
      <c r="D622" t="s">
        <v>9951</v>
      </c>
      <c r="E622" s="1">
        <v>42869</v>
      </c>
      <c r="F622" s="2">
        <v>0.71861111111111109</v>
      </c>
      <c r="G622">
        <v>50</v>
      </c>
      <c r="H622" t="s">
        <v>11031</v>
      </c>
      <c r="I622">
        <v>1337</v>
      </c>
      <c r="J622">
        <v>66850</v>
      </c>
      <c r="K622">
        <v>28</v>
      </c>
      <c r="L622">
        <v>12</v>
      </c>
      <c r="M622" t="s">
        <v>17</v>
      </c>
      <c r="N622">
        <v>0.89</v>
      </c>
      <c r="O622">
        <v>1</v>
      </c>
    </row>
    <row r="623" spans="1:15" x14ac:dyDescent="0.25">
      <c r="A623" t="s">
        <v>5112</v>
      </c>
      <c r="B623" t="s">
        <v>3031</v>
      </c>
      <c r="C623" t="s">
        <v>2400</v>
      </c>
      <c r="D623" t="s">
        <v>3032</v>
      </c>
      <c r="E623" s="1">
        <v>42857</v>
      </c>
      <c r="F623" s="2">
        <v>0.20337962962962963</v>
      </c>
      <c r="G623">
        <v>50</v>
      </c>
      <c r="H623" t="s">
        <v>11031</v>
      </c>
      <c r="I623">
        <v>327</v>
      </c>
      <c r="J623">
        <v>16350</v>
      </c>
      <c r="K623">
        <v>0</v>
      </c>
      <c r="L623">
        <v>14</v>
      </c>
      <c r="M623" t="s">
        <v>13</v>
      </c>
      <c r="N623">
        <v>0.75</v>
      </c>
      <c r="O623">
        <v>1</v>
      </c>
    </row>
    <row r="624" spans="1:15" x14ac:dyDescent="0.25">
      <c r="A624" t="s">
        <v>4143</v>
      </c>
      <c r="B624" t="s">
        <v>1094</v>
      </c>
      <c r="C624" t="s">
        <v>14</v>
      </c>
      <c r="D624" t="s">
        <v>1095</v>
      </c>
      <c r="E624" s="1">
        <v>42857</v>
      </c>
      <c r="F624" s="2">
        <v>0.91605324074074079</v>
      </c>
      <c r="G624">
        <v>20</v>
      </c>
      <c r="H624" t="s">
        <v>11031</v>
      </c>
      <c r="I624">
        <v>661</v>
      </c>
      <c r="J624">
        <v>13220</v>
      </c>
      <c r="K624">
        <v>4</v>
      </c>
      <c r="L624">
        <v>12</v>
      </c>
      <c r="M624" t="s">
        <v>17</v>
      </c>
      <c r="N624">
        <v>0.34</v>
      </c>
      <c r="O624">
        <v>1</v>
      </c>
    </row>
    <row r="625" spans="1:15" x14ac:dyDescent="0.25">
      <c r="A625" t="s">
        <v>7200</v>
      </c>
      <c r="B625" t="s">
        <v>7201</v>
      </c>
      <c r="C625" t="s">
        <v>5399</v>
      </c>
      <c r="D625" t="s">
        <v>7202</v>
      </c>
      <c r="E625" s="1">
        <v>42908</v>
      </c>
      <c r="F625" s="2">
        <v>0.88096064814814812</v>
      </c>
      <c r="G625">
        <v>25</v>
      </c>
      <c r="H625" t="s">
        <v>11031</v>
      </c>
      <c r="I625">
        <v>9</v>
      </c>
      <c r="J625">
        <v>225</v>
      </c>
      <c r="K625">
        <v>2</v>
      </c>
      <c r="L625">
        <v>36</v>
      </c>
      <c r="M625" t="s">
        <v>17</v>
      </c>
      <c r="N625">
        <v>0.34</v>
      </c>
      <c r="O625">
        <v>3</v>
      </c>
    </row>
    <row r="626" spans="1:15" x14ac:dyDescent="0.25">
      <c r="A626" t="s">
        <v>9670</v>
      </c>
      <c r="B626" t="s">
        <v>9671</v>
      </c>
      <c r="C626" t="s">
        <v>11028</v>
      </c>
      <c r="D626" t="s">
        <v>9672</v>
      </c>
      <c r="E626" s="1">
        <v>42864</v>
      </c>
      <c r="F626" s="2">
        <v>0.61106481481481478</v>
      </c>
      <c r="G626">
        <v>200</v>
      </c>
      <c r="H626" t="s">
        <v>11031</v>
      </c>
      <c r="I626">
        <v>1673</v>
      </c>
      <c r="J626">
        <v>334600</v>
      </c>
      <c r="K626">
        <v>31</v>
      </c>
      <c r="L626">
        <v>24</v>
      </c>
      <c r="M626" t="s">
        <v>13</v>
      </c>
      <c r="N626">
        <v>0.36</v>
      </c>
      <c r="O626">
        <v>3</v>
      </c>
    </row>
    <row r="627" spans="1:15" x14ac:dyDescent="0.25">
      <c r="A627" t="s">
        <v>9472</v>
      </c>
      <c r="B627" t="s">
        <v>9473</v>
      </c>
      <c r="C627" t="s">
        <v>11028</v>
      </c>
      <c r="D627" t="s">
        <v>9474</v>
      </c>
      <c r="E627" s="1">
        <v>42874</v>
      </c>
      <c r="F627" s="2">
        <v>0.90248842592592593</v>
      </c>
      <c r="G627">
        <v>200</v>
      </c>
      <c r="H627" t="s">
        <v>11031</v>
      </c>
      <c r="I627">
        <v>1935</v>
      </c>
      <c r="J627">
        <v>387000</v>
      </c>
      <c r="K627">
        <v>17</v>
      </c>
      <c r="L627">
        <v>10</v>
      </c>
      <c r="M627" t="s">
        <v>28</v>
      </c>
      <c r="N627">
        <v>0.87</v>
      </c>
      <c r="O627">
        <v>1</v>
      </c>
    </row>
    <row r="628" spans="1:15" x14ac:dyDescent="0.25">
      <c r="A628" t="s">
        <v>9940</v>
      </c>
      <c r="B628" t="s">
        <v>9941</v>
      </c>
      <c r="C628" t="s">
        <v>11028</v>
      </c>
      <c r="D628" t="s">
        <v>9942</v>
      </c>
      <c r="E628" s="1">
        <v>42858</v>
      </c>
      <c r="F628" s="2">
        <v>0.59381944444444446</v>
      </c>
      <c r="G628">
        <v>115</v>
      </c>
      <c r="H628" t="s">
        <v>11031</v>
      </c>
      <c r="I628">
        <v>1346</v>
      </c>
      <c r="J628">
        <v>154790</v>
      </c>
      <c r="K628">
        <v>330</v>
      </c>
      <c r="L628">
        <v>32</v>
      </c>
      <c r="M628" t="s">
        <v>17</v>
      </c>
      <c r="N628">
        <v>0.18</v>
      </c>
      <c r="O628">
        <v>3</v>
      </c>
    </row>
    <row r="629" spans="1:15" x14ac:dyDescent="0.25">
      <c r="A629" t="s">
        <v>9053</v>
      </c>
      <c r="B629" t="s">
        <v>9054</v>
      </c>
      <c r="C629" t="s">
        <v>11028</v>
      </c>
      <c r="D629" t="s">
        <v>9055</v>
      </c>
      <c r="E629" s="1">
        <v>42860</v>
      </c>
      <c r="F629" s="2">
        <v>0.9878703703703704</v>
      </c>
      <c r="G629">
        <v>20</v>
      </c>
      <c r="H629" t="s">
        <v>11031</v>
      </c>
      <c r="I629">
        <v>2853</v>
      </c>
      <c r="J629">
        <v>57060</v>
      </c>
      <c r="K629">
        <v>47</v>
      </c>
      <c r="L629">
        <v>16</v>
      </c>
      <c r="M629" t="s">
        <v>13</v>
      </c>
      <c r="N629">
        <v>0.14000000000000001</v>
      </c>
      <c r="O629">
        <v>1.5</v>
      </c>
    </row>
    <row r="630" spans="1:15" x14ac:dyDescent="0.25">
      <c r="A630" t="s">
        <v>5216</v>
      </c>
      <c r="B630" t="s">
        <v>3239</v>
      </c>
      <c r="C630" t="s">
        <v>2400</v>
      </c>
      <c r="D630" t="s">
        <v>3240</v>
      </c>
      <c r="E630" s="1">
        <v>42865</v>
      </c>
      <c r="F630" s="2">
        <v>0.71725694444444443</v>
      </c>
      <c r="G630">
        <v>200</v>
      </c>
      <c r="H630" t="s">
        <v>11031</v>
      </c>
      <c r="I630">
        <v>68</v>
      </c>
      <c r="J630">
        <v>13600</v>
      </c>
      <c r="K630">
        <v>11</v>
      </c>
      <c r="L630">
        <v>48</v>
      </c>
      <c r="M630" t="s">
        <v>17</v>
      </c>
      <c r="N630">
        <v>0.4</v>
      </c>
      <c r="O630">
        <v>4.5</v>
      </c>
    </row>
    <row r="631" spans="1:15" x14ac:dyDescent="0.25">
      <c r="A631" t="s">
        <v>6015</v>
      </c>
      <c r="B631" t="s">
        <v>6016</v>
      </c>
      <c r="C631" t="s">
        <v>5399</v>
      </c>
      <c r="D631" t="s">
        <v>6017</v>
      </c>
      <c r="E631" s="1">
        <v>42859</v>
      </c>
      <c r="F631" s="2">
        <v>0.9145833333333333</v>
      </c>
      <c r="G631">
        <v>0</v>
      </c>
      <c r="H631" t="s">
        <v>11030</v>
      </c>
      <c r="I631">
        <v>530</v>
      </c>
      <c r="J631">
        <v>0</v>
      </c>
      <c r="K631">
        <v>11</v>
      </c>
      <c r="L631">
        <v>13</v>
      </c>
      <c r="M631" t="s">
        <v>17</v>
      </c>
      <c r="N631">
        <v>7.0000000000000007E-2</v>
      </c>
      <c r="O631">
        <v>2</v>
      </c>
    </row>
    <row r="632" spans="1:15" x14ac:dyDescent="0.25">
      <c r="A632" t="s">
        <v>9158</v>
      </c>
      <c r="B632" t="s">
        <v>9159</v>
      </c>
      <c r="C632" t="s">
        <v>11028</v>
      </c>
      <c r="D632" t="s">
        <v>9160</v>
      </c>
      <c r="E632" s="1">
        <v>42871</v>
      </c>
      <c r="F632" s="2">
        <v>0.82203703703703701</v>
      </c>
      <c r="G632">
        <v>50</v>
      </c>
      <c r="H632" t="s">
        <v>11031</v>
      </c>
      <c r="I632">
        <v>2606</v>
      </c>
      <c r="J632">
        <v>130300</v>
      </c>
      <c r="K632">
        <v>241</v>
      </c>
      <c r="L632">
        <v>77</v>
      </c>
      <c r="M632" t="s">
        <v>13</v>
      </c>
      <c r="N632">
        <v>0.34</v>
      </c>
      <c r="O632">
        <v>8</v>
      </c>
    </row>
    <row r="633" spans="1:15" x14ac:dyDescent="0.25">
      <c r="A633" t="s">
        <v>5096</v>
      </c>
      <c r="B633" t="s">
        <v>2999</v>
      </c>
      <c r="C633" t="s">
        <v>2400</v>
      </c>
      <c r="D633" t="s">
        <v>3000</v>
      </c>
      <c r="E633" s="1">
        <v>42901</v>
      </c>
      <c r="F633" s="2">
        <v>0.43343749999999998</v>
      </c>
      <c r="G633">
        <v>40</v>
      </c>
      <c r="H633" t="s">
        <v>11031</v>
      </c>
      <c r="I633">
        <v>384</v>
      </c>
      <c r="J633">
        <v>15360</v>
      </c>
      <c r="K633">
        <v>92</v>
      </c>
      <c r="L633">
        <v>18</v>
      </c>
      <c r="M633" t="s">
        <v>28</v>
      </c>
      <c r="N633">
        <v>0.49</v>
      </c>
      <c r="O633">
        <v>0.71666666700000003</v>
      </c>
    </row>
    <row r="634" spans="1:15" x14ac:dyDescent="0.25">
      <c r="A634" t="s">
        <v>8786</v>
      </c>
      <c r="B634" t="s">
        <v>8787</v>
      </c>
      <c r="C634" t="s">
        <v>11028</v>
      </c>
      <c r="D634" t="s">
        <v>8788</v>
      </c>
      <c r="E634" s="1">
        <v>42862</v>
      </c>
      <c r="F634" s="2">
        <v>0.81291666666666662</v>
      </c>
      <c r="G634">
        <v>195</v>
      </c>
      <c r="H634" t="s">
        <v>11031</v>
      </c>
      <c r="I634">
        <v>4001</v>
      </c>
      <c r="J634">
        <v>780195</v>
      </c>
      <c r="K634">
        <v>8</v>
      </c>
      <c r="L634">
        <v>37</v>
      </c>
      <c r="M634" t="s">
        <v>13</v>
      </c>
      <c r="N634">
        <v>0.92</v>
      </c>
      <c r="O634">
        <v>4</v>
      </c>
    </row>
    <row r="635" spans="1:15" x14ac:dyDescent="0.25">
      <c r="A635" t="s">
        <v>8702</v>
      </c>
      <c r="B635" t="s">
        <v>8703</v>
      </c>
      <c r="C635" t="s">
        <v>11028</v>
      </c>
      <c r="D635" t="s">
        <v>8704</v>
      </c>
      <c r="E635" s="1">
        <v>42859</v>
      </c>
      <c r="F635" s="2">
        <v>0.69958333333333333</v>
      </c>
      <c r="G635">
        <v>0</v>
      </c>
      <c r="H635" t="s">
        <v>11030</v>
      </c>
      <c r="I635">
        <v>4405</v>
      </c>
      <c r="J635">
        <v>0</v>
      </c>
      <c r="K635">
        <v>71</v>
      </c>
      <c r="L635">
        <v>12</v>
      </c>
      <c r="M635" t="s">
        <v>17</v>
      </c>
      <c r="N635">
        <v>0.89</v>
      </c>
      <c r="O635">
        <v>1.5</v>
      </c>
    </row>
    <row r="636" spans="1:15" x14ac:dyDescent="0.25">
      <c r="A636" t="s">
        <v>5319</v>
      </c>
      <c r="B636" t="s">
        <v>3445</v>
      </c>
      <c r="C636" t="s">
        <v>2400</v>
      </c>
      <c r="D636" t="s">
        <v>3446</v>
      </c>
      <c r="E636" s="1">
        <v>42860</v>
      </c>
      <c r="F636" s="2">
        <v>0.71204861111111106</v>
      </c>
      <c r="G636">
        <v>40</v>
      </c>
      <c r="H636" t="s">
        <v>11031</v>
      </c>
      <c r="I636">
        <v>6</v>
      </c>
      <c r="J636">
        <v>240</v>
      </c>
      <c r="K636">
        <v>0</v>
      </c>
      <c r="L636">
        <v>15</v>
      </c>
      <c r="M636" t="s">
        <v>13</v>
      </c>
      <c r="N636">
        <v>0.94</v>
      </c>
      <c r="O636">
        <v>2.5</v>
      </c>
    </row>
    <row r="637" spans="1:15" x14ac:dyDescent="0.25">
      <c r="A637" t="s">
        <v>4650</v>
      </c>
      <c r="B637" t="s">
        <v>2108</v>
      </c>
      <c r="C637" t="s">
        <v>14</v>
      </c>
      <c r="D637" t="s">
        <v>2109</v>
      </c>
      <c r="E637" s="1">
        <v>42872</v>
      </c>
      <c r="F637" s="2">
        <v>0.6694444444444444</v>
      </c>
      <c r="G637">
        <v>100</v>
      </c>
      <c r="H637" t="s">
        <v>11031</v>
      </c>
      <c r="I637">
        <v>12</v>
      </c>
      <c r="J637">
        <v>1200</v>
      </c>
      <c r="K637">
        <v>4</v>
      </c>
      <c r="L637">
        <v>17</v>
      </c>
      <c r="M637" t="s">
        <v>17</v>
      </c>
      <c r="N637">
        <v>0.05</v>
      </c>
      <c r="O637">
        <v>2.5</v>
      </c>
    </row>
    <row r="638" spans="1:15" x14ac:dyDescent="0.25">
      <c r="A638" t="s">
        <v>5173</v>
      </c>
      <c r="B638" t="s">
        <v>3153</v>
      </c>
      <c r="C638" t="s">
        <v>2400</v>
      </c>
      <c r="D638" t="s">
        <v>3154</v>
      </c>
      <c r="E638" s="1">
        <v>42859</v>
      </c>
      <c r="F638" s="2">
        <v>0.25809027777777777</v>
      </c>
      <c r="G638">
        <v>80</v>
      </c>
      <c r="H638" t="s">
        <v>11031</v>
      </c>
      <c r="I638">
        <v>126</v>
      </c>
      <c r="J638">
        <v>10080</v>
      </c>
      <c r="K638">
        <v>18</v>
      </c>
      <c r="L638">
        <v>119</v>
      </c>
      <c r="M638" t="s">
        <v>13</v>
      </c>
      <c r="N638">
        <v>0.98</v>
      </c>
      <c r="O638">
        <v>13</v>
      </c>
    </row>
    <row r="639" spans="1:15" x14ac:dyDescent="0.25">
      <c r="A639" t="s">
        <v>9943</v>
      </c>
      <c r="B639" t="s">
        <v>9944</v>
      </c>
      <c r="C639" t="s">
        <v>11028</v>
      </c>
      <c r="D639" t="s">
        <v>9945</v>
      </c>
      <c r="E639" s="1">
        <v>42860</v>
      </c>
      <c r="F639" s="2">
        <v>0.68932870370370369</v>
      </c>
      <c r="G639">
        <v>60</v>
      </c>
      <c r="H639" t="s">
        <v>11031</v>
      </c>
      <c r="I639">
        <v>1343</v>
      </c>
      <c r="J639">
        <v>80580</v>
      </c>
      <c r="K639">
        <v>11</v>
      </c>
      <c r="L639">
        <v>22</v>
      </c>
      <c r="M639" t="s">
        <v>17</v>
      </c>
      <c r="N639">
        <v>0.2</v>
      </c>
      <c r="O639">
        <v>3.5</v>
      </c>
    </row>
    <row r="640" spans="1:15" x14ac:dyDescent="0.25">
      <c r="A640" t="s">
        <v>8891</v>
      </c>
      <c r="B640" t="s">
        <v>8892</v>
      </c>
      <c r="C640" t="s">
        <v>11028</v>
      </c>
      <c r="D640" t="s">
        <v>8893</v>
      </c>
      <c r="E640" s="1">
        <v>42864</v>
      </c>
      <c r="F640" s="2">
        <v>0.92234953703703704</v>
      </c>
      <c r="G640">
        <v>0</v>
      </c>
      <c r="H640" t="s">
        <v>11030</v>
      </c>
      <c r="I640">
        <v>3493</v>
      </c>
      <c r="J640">
        <v>0</v>
      </c>
      <c r="K640">
        <v>43</v>
      </c>
      <c r="L640">
        <v>26</v>
      </c>
      <c r="M640" t="s">
        <v>28</v>
      </c>
      <c r="N640">
        <v>0.94</v>
      </c>
      <c r="O640">
        <v>4.5</v>
      </c>
    </row>
    <row r="641" spans="1:15" x14ac:dyDescent="0.25">
      <c r="A641" t="s">
        <v>9691</v>
      </c>
      <c r="B641" t="s">
        <v>9692</v>
      </c>
      <c r="C641" t="s">
        <v>11028</v>
      </c>
      <c r="D641" t="s">
        <v>9693</v>
      </c>
      <c r="E641" s="1">
        <v>42872</v>
      </c>
      <c r="F641" s="2">
        <v>0.73835648148148147</v>
      </c>
      <c r="G641">
        <v>195</v>
      </c>
      <c r="H641" t="s">
        <v>11031</v>
      </c>
      <c r="I641">
        <v>1649</v>
      </c>
      <c r="J641">
        <v>321555</v>
      </c>
      <c r="K641">
        <v>34</v>
      </c>
      <c r="L641">
        <v>25</v>
      </c>
      <c r="M641" t="s">
        <v>17</v>
      </c>
      <c r="N641">
        <v>0.95</v>
      </c>
      <c r="O641">
        <v>2</v>
      </c>
    </row>
    <row r="642" spans="1:15" x14ac:dyDescent="0.25">
      <c r="A642" t="s">
        <v>10911</v>
      </c>
      <c r="B642" t="s">
        <v>10912</v>
      </c>
      <c r="C642" t="s">
        <v>11028</v>
      </c>
      <c r="D642" t="s">
        <v>10913</v>
      </c>
      <c r="E642" s="1">
        <v>42919</v>
      </c>
      <c r="F642" s="2">
        <v>0.9164930555555556</v>
      </c>
      <c r="G642">
        <v>150</v>
      </c>
      <c r="H642" t="s">
        <v>11031</v>
      </c>
      <c r="I642">
        <v>228</v>
      </c>
      <c r="J642">
        <v>34200</v>
      </c>
      <c r="K642">
        <v>9</v>
      </c>
      <c r="L642">
        <v>72</v>
      </c>
      <c r="M642" t="s">
        <v>17</v>
      </c>
      <c r="N642">
        <v>0.61</v>
      </c>
      <c r="O642">
        <v>6.5</v>
      </c>
    </row>
    <row r="643" spans="1:15" x14ac:dyDescent="0.25">
      <c r="A643" t="s">
        <v>10749</v>
      </c>
      <c r="B643" t="s">
        <v>10750</v>
      </c>
      <c r="C643" t="s">
        <v>11028</v>
      </c>
      <c r="D643" t="s">
        <v>10751</v>
      </c>
      <c r="E643" s="1">
        <v>42863</v>
      </c>
      <c r="F643" s="2">
        <v>0.7613078703703704</v>
      </c>
      <c r="G643">
        <v>50</v>
      </c>
      <c r="H643" t="s">
        <v>11031</v>
      </c>
      <c r="I643">
        <v>421</v>
      </c>
      <c r="J643">
        <v>21050</v>
      </c>
      <c r="K643">
        <v>26</v>
      </c>
      <c r="L643">
        <v>33</v>
      </c>
      <c r="M643" t="s">
        <v>13</v>
      </c>
      <c r="N643">
        <v>0.47</v>
      </c>
      <c r="O643">
        <v>3.5</v>
      </c>
    </row>
    <row r="644" spans="1:15" x14ac:dyDescent="0.25">
      <c r="A644" t="s">
        <v>4602</v>
      </c>
      <c r="B644" t="s">
        <v>2012</v>
      </c>
      <c r="C644" t="s">
        <v>14</v>
      </c>
      <c r="D644" t="s">
        <v>2013</v>
      </c>
      <c r="E644" s="1">
        <v>42873</v>
      </c>
      <c r="F644" s="2">
        <v>0.93846064814814811</v>
      </c>
      <c r="G644">
        <v>85</v>
      </c>
      <c r="H644" t="s">
        <v>11031</v>
      </c>
      <c r="I644">
        <v>22</v>
      </c>
      <c r="J644">
        <v>1870</v>
      </c>
      <c r="K644">
        <v>5</v>
      </c>
      <c r="L644">
        <v>47</v>
      </c>
      <c r="M644" t="s">
        <v>17</v>
      </c>
      <c r="N644">
        <v>0.8</v>
      </c>
      <c r="O644">
        <v>5</v>
      </c>
    </row>
    <row r="645" spans="1:15" x14ac:dyDescent="0.25">
      <c r="A645" t="s">
        <v>6926</v>
      </c>
      <c r="B645" t="s">
        <v>6927</v>
      </c>
      <c r="C645" t="s">
        <v>5399</v>
      </c>
      <c r="D645" t="s">
        <v>6928</v>
      </c>
      <c r="E645" s="1">
        <v>42879</v>
      </c>
      <c r="F645" s="2">
        <v>0.71089120370370373</v>
      </c>
      <c r="G645">
        <v>105</v>
      </c>
      <c r="H645" t="s">
        <v>11031</v>
      </c>
      <c r="I645">
        <v>31</v>
      </c>
      <c r="J645">
        <v>3255</v>
      </c>
      <c r="K645">
        <v>4</v>
      </c>
      <c r="L645">
        <v>92</v>
      </c>
      <c r="M645" t="s">
        <v>28</v>
      </c>
      <c r="N645">
        <v>0.11</v>
      </c>
      <c r="O645">
        <v>4</v>
      </c>
    </row>
    <row r="646" spans="1:15" x14ac:dyDescent="0.25">
      <c r="A646" t="s">
        <v>9137</v>
      </c>
      <c r="B646" t="s">
        <v>9138</v>
      </c>
      <c r="C646" t="s">
        <v>11028</v>
      </c>
      <c r="D646" t="s">
        <v>9139</v>
      </c>
      <c r="E646" s="1">
        <v>42898</v>
      </c>
      <c r="F646" s="2">
        <v>0.95565972222222217</v>
      </c>
      <c r="G646">
        <v>0</v>
      </c>
      <c r="H646" t="s">
        <v>11030</v>
      </c>
      <c r="I646">
        <v>2649</v>
      </c>
      <c r="J646">
        <v>0</v>
      </c>
      <c r="K646">
        <v>16</v>
      </c>
      <c r="L646">
        <v>7</v>
      </c>
      <c r="M646" t="s">
        <v>13</v>
      </c>
      <c r="N646">
        <v>0.55000000000000004</v>
      </c>
      <c r="O646">
        <v>0.58333333300000001</v>
      </c>
    </row>
    <row r="647" spans="1:15" x14ac:dyDescent="0.25">
      <c r="A647" t="s">
        <v>4742</v>
      </c>
      <c r="B647" t="s">
        <v>2292</v>
      </c>
      <c r="C647" t="s">
        <v>14</v>
      </c>
      <c r="D647" t="s">
        <v>2293</v>
      </c>
      <c r="E647" s="1">
        <v>42909</v>
      </c>
      <c r="F647" s="2">
        <v>0.69101851851851848</v>
      </c>
      <c r="G647">
        <v>200</v>
      </c>
      <c r="H647" t="s">
        <v>11031</v>
      </c>
      <c r="I647">
        <v>1</v>
      </c>
      <c r="J647">
        <v>200</v>
      </c>
      <c r="K647">
        <v>0</v>
      </c>
      <c r="L647">
        <v>6</v>
      </c>
      <c r="M647" t="s">
        <v>17</v>
      </c>
      <c r="N647">
        <v>0.97</v>
      </c>
      <c r="O647">
        <v>0.56666666700000001</v>
      </c>
    </row>
    <row r="648" spans="1:15" x14ac:dyDescent="0.25">
      <c r="A648" t="s">
        <v>9304</v>
      </c>
      <c r="B648" t="s">
        <v>9305</v>
      </c>
      <c r="C648" t="s">
        <v>11028</v>
      </c>
      <c r="D648" t="s">
        <v>9306</v>
      </c>
      <c r="E648" s="1">
        <v>42864</v>
      </c>
      <c r="F648" s="2">
        <v>0.85931712962962958</v>
      </c>
      <c r="G648">
        <v>160</v>
      </c>
      <c r="H648" t="s">
        <v>11031</v>
      </c>
      <c r="I648">
        <v>2273</v>
      </c>
      <c r="J648">
        <v>363680</v>
      </c>
      <c r="K648">
        <v>288</v>
      </c>
      <c r="L648">
        <v>142</v>
      </c>
      <c r="M648" t="s">
        <v>17</v>
      </c>
      <c r="N648">
        <v>0.93</v>
      </c>
      <c r="O648">
        <v>8</v>
      </c>
    </row>
    <row r="649" spans="1:15" x14ac:dyDescent="0.25">
      <c r="A649" t="s">
        <v>4504</v>
      </c>
      <c r="B649" t="s">
        <v>1816</v>
      </c>
      <c r="C649" t="s">
        <v>14</v>
      </c>
      <c r="D649" t="s">
        <v>1817</v>
      </c>
      <c r="E649" s="1">
        <v>42871</v>
      </c>
      <c r="F649" s="2">
        <v>0.9321180555555556</v>
      </c>
      <c r="G649">
        <v>200</v>
      </c>
      <c r="H649" t="s">
        <v>11031</v>
      </c>
      <c r="I649">
        <v>56</v>
      </c>
      <c r="J649">
        <v>11200</v>
      </c>
      <c r="K649">
        <v>10</v>
      </c>
      <c r="L649">
        <v>23</v>
      </c>
      <c r="M649" t="s">
        <v>13</v>
      </c>
      <c r="N649">
        <v>0.88</v>
      </c>
      <c r="O649">
        <v>2.5</v>
      </c>
    </row>
    <row r="650" spans="1:15" x14ac:dyDescent="0.25">
      <c r="A650" t="s">
        <v>3885</v>
      </c>
      <c r="B650" t="s">
        <v>578</v>
      </c>
      <c r="C650" t="s">
        <v>14</v>
      </c>
      <c r="D650" t="s">
        <v>579</v>
      </c>
      <c r="E650" s="1">
        <v>42883</v>
      </c>
      <c r="F650" s="2">
        <v>0.60818287037037033</v>
      </c>
      <c r="G650">
        <v>0</v>
      </c>
      <c r="H650" t="s">
        <v>11030</v>
      </c>
      <c r="I650">
        <v>1735</v>
      </c>
      <c r="J650">
        <v>0</v>
      </c>
      <c r="K650">
        <v>31</v>
      </c>
      <c r="L650">
        <v>19</v>
      </c>
      <c r="M650" t="s">
        <v>13</v>
      </c>
      <c r="N650">
        <v>0.11</v>
      </c>
      <c r="O650">
        <v>2.5</v>
      </c>
    </row>
    <row r="651" spans="1:15" x14ac:dyDescent="0.25">
      <c r="A651" t="s">
        <v>4638</v>
      </c>
      <c r="B651" t="s">
        <v>2084</v>
      </c>
      <c r="C651" t="s">
        <v>14</v>
      </c>
      <c r="D651" t="s">
        <v>2085</v>
      </c>
      <c r="E651" s="1">
        <v>42865</v>
      </c>
      <c r="F651" s="2">
        <v>0.98453703703703699</v>
      </c>
      <c r="G651">
        <v>20</v>
      </c>
      <c r="H651" t="s">
        <v>11031</v>
      </c>
      <c r="I651">
        <v>14</v>
      </c>
      <c r="J651">
        <v>280</v>
      </c>
      <c r="K651">
        <v>4</v>
      </c>
      <c r="L651">
        <v>14</v>
      </c>
      <c r="M651" t="s">
        <v>13</v>
      </c>
      <c r="N651">
        <v>0.74</v>
      </c>
      <c r="O651">
        <v>0.61666666699999995</v>
      </c>
    </row>
    <row r="652" spans="1:15" x14ac:dyDescent="0.25">
      <c r="A652" t="s">
        <v>9616</v>
      </c>
      <c r="B652" t="s">
        <v>9617</v>
      </c>
      <c r="C652" t="s">
        <v>11028</v>
      </c>
      <c r="D652" t="s">
        <v>9618</v>
      </c>
      <c r="E652" s="1">
        <v>42892</v>
      </c>
      <c r="F652" s="2">
        <v>0.93568287037037035</v>
      </c>
      <c r="G652">
        <v>20</v>
      </c>
      <c r="H652" t="s">
        <v>11031</v>
      </c>
      <c r="I652">
        <v>1732</v>
      </c>
      <c r="J652">
        <v>34640</v>
      </c>
      <c r="K652">
        <v>15</v>
      </c>
      <c r="L652">
        <v>48</v>
      </c>
      <c r="M652" t="s">
        <v>28</v>
      </c>
      <c r="N652">
        <v>0.78</v>
      </c>
      <c r="O652">
        <v>4.5</v>
      </c>
    </row>
    <row r="653" spans="1:15" x14ac:dyDescent="0.25">
      <c r="A653" t="s">
        <v>3795</v>
      </c>
      <c r="B653" t="s">
        <v>398</v>
      </c>
      <c r="C653" t="s">
        <v>14</v>
      </c>
      <c r="D653" t="s">
        <v>399</v>
      </c>
      <c r="E653" s="1">
        <v>42885</v>
      </c>
      <c r="F653" s="2">
        <v>0.83847222222222217</v>
      </c>
      <c r="G653">
        <v>95</v>
      </c>
      <c r="H653" t="s">
        <v>11031</v>
      </c>
      <c r="I653">
        <v>2451</v>
      </c>
      <c r="J653">
        <v>232845</v>
      </c>
      <c r="K653">
        <v>11</v>
      </c>
      <c r="L653">
        <v>36</v>
      </c>
      <c r="M653" t="s">
        <v>13</v>
      </c>
      <c r="N653">
        <v>0.87</v>
      </c>
      <c r="O653">
        <v>3</v>
      </c>
    </row>
    <row r="654" spans="1:15" x14ac:dyDescent="0.25">
      <c r="A654" t="s">
        <v>10815</v>
      </c>
      <c r="B654" t="s">
        <v>10816</v>
      </c>
      <c r="C654" t="s">
        <v>11028</v>
      </c>
      <c r="D654" t="s">
        <v>10817</v>
      </c>
      <c r="E654" s="1">
        <v>42907</v>
      </c>
      <c r="F654" s="2">
        <v>0.76068287037037041</v>
      </c>
      <c r="G654">
        <v>200</v>
      </c>
      <c r="H654" t="s">
        <v>11031</v>
      </c>
      <c r="I654">
        <v>346</v>
      </c>
      <c r="J654">
        <v>69200</v>
      </c>
      <c r="K654">
        <v>28</v>
      </c>
      <c r="L654">
        <v>74</v>
      </c>
      <c r="M654" t="s">
        <v>13</v>
      </c>
      <c r="N654">
        <v>0.16</v>
      </c>
      <c r="O654">
        <v>8.5</v>
      </c>
    </row>
    <row r="655" spans="1:15" x14ac:dyDescent="0.25">
      <c r="A655" t="s">
        <v>10248</v>
      </c>
      <c r="B655" t="s">
        <v>10249</v>
      </c>
      <c r="C655" t="s">
        <v>11028</v>
      </c>
      <c r="D655" t="s">
        <v>10250</v>
      </c>
      <c r="E655" s="1">
        <v>42874</v>
      </c>
      <c r="F655" s="2">
        <v>0.24481481481481482</v>
      </c>
      <c r="G655">
        <v>25</v>
      </c>
      <c r="H655" t="s">
        <v>11031</v>
      </c>
      <c r="I655">
        <v>1011</v>
      </c>
      <c r="J655">
        <v>25275</v>
      </c>
      <c r="K655">
        <v>2</v>
      </c>
      <c r="L655">
        <v>19</v>
      </c>
      <c r="M655" t="s">
        <v>13</v>
      </c>
      <c r="N655">
        <v>0.89</v>
      </c>
      <c r="O655">
        <v>2</v>
      </c>
    </row>
    <row r="656" spans="1:15" x14ac:dyDescent="0.25">
      <c r="A656" t="s">
        <v>5136</v>
      </c>
      <c r="B656" t="s">
        <v>3079</v>
      </c>
      <c r="C656" t="s">
        <v>2400</v>
      </c>
      <c r="D656" t="s">
        <v>3080</v>
      </c>
      <c r="E656" s="1">
        <v>42878</v>
      </c>
      <c r="F656" s="2">
        <v>0.94428240740740743</v>
      </c>
      <c r="G656">
        <v>40</v>
      </c>
      <c r="H656" t="s">
        <v>11031</v>
      </c>
      <c r="I656">
        <v>253</v>
      </c>
      <c r="J656">
        <v>10120</v>
      </c>
      <c r="K656">
        <v>1</v>
      </c>
      <c r="L656">
        <v>14</v>
      </c>
      <c r="M656" t="s">
        <v>28</v>
      </c>
      <c r="N656">
        <v>0.14000000000000001</v>
      </c>
      <c r="O656">
        <v>1</v>
      </c>
    </row>
    <row r="657" spans="1:15" x14ac:dyDescent="0.25">
      <c r="A657" t="s">
        <v>8963</v>
      </c>
      <c r="B657" t="s">
        <v>8964</v>
      </c>
      <c r="C657" t="s">
        <v>11028</v>
      </c>
      <c r="D657" t="s">
        <v>8965</v>
      </c>
      <c r="E657" s="1">
        <v>42908</v>
      </c>
      <c r="F657" s="2">
        <v>0.91748842592592594</v>
      </c>
      <c r="G657">
        <v>0</v>
      </c>
      <c r="H657" t="s">
        <v>11030</v>
      </c>
      <c r="I657">
        <v>3227</v>
      </c>
      <c r="J657">
        <v>0</v>
      </c>
      <c r="K657">
        <v>19</v>
      </c>
      <c r="L657">
        <v>21</v>
      </c>
      <c r="M657" t="s">
        <v>13</v>
      </c>
      <c r="N657">
        <v>0.92</v>
      </c>
      <c r="O657">
        <v>2</v>
      </c>
    </row>
    <row r="658" spans="1:15" x14ac:dyDescent="0.25">
      <c r="A658" t="s">
        <v>10204</v>
      </c>
      <c r="B658" t="s">
        <v>10205</v>
      </c>
      <c r="C658" t="s">
        <v>11028</v>
      </c>
      <c r="D658" t="s">
        <v>10206</v>
      </c>
      <c r="E658" s="1">
        <v>42872</v>
      </c>
      <c r="F658" s="2">
        <v>0.95512731481481483</v>
      </c>
      <c r="G658">
        <v>20</v>
      </c>
      <c r="H658" t="s">
        <v>11031</v>
      </c>
      <c r="I658">
        <v>1052</v>
      </c>
      <c r="J658">
        <v>21040</v>
      </c>
      <c r="K658">
        <v>14</v>
      </c>
      <c r="L658">
        <v>47</v>
      </c>
      <c r="M658" t="s">
        <v>13</v>
      </c>
      <c r="N658">
        <v>0.74</v>
      </c>
      <c r="O658">
        <v>8</v>
      </c>
    </row>
    <row r="659" spans="1:15" x14ac:dyDescent="0.25">
      <c r="A659" t="s">
        <v>9559</v>
      </c>
      <c r="B659" t="s">
        <v>9560</v>
      </c>
      <c r="C659" t="s">
        <v>11028</v>
      </c>
      <c r="D659" t="s">
        <v>9561</v>
      </c>
      <c r="E659" s="1">
        <v>42866</v>
      </c>
      <c r="F659" s="2">
        <v>0.70405092592592589</v>
      </c>
      <c r="G659">
        <v>120</v>
      </c>
      <c r="H659" t="s">
        <v>11031</v>
      </c>
      <c r="I659">
        <v>1798</v>
      </c>
      <c r="J659">
        <v>215760</v>
      </c>
      <c r="K659">
        <v>20</v>
      </c>
      <c r="L659">
        <v>24</v>
      </c>
      <c r="M659" t="s">
        <v>13</v>
      </c>
      <c r="N659">
        <v>0.15</v>
      </c>
      <c r="O659">
        <v>1.5</v>
      </c>
    </row>
    <row r="660" spans="1:15" x14ac:dyDescent="0.25">
      <c r="A660" t="s">
        <v>4256</v>
      </c>
      <c r="B660" t="s">
        <v>1320</v>
      </c>
      <c r="C660" t="s">
        <v>14</v>
      </c>
      <c r="D660" t="s">
        <v>1321</v>
      </c>
      <c r="E660" s="1">
        <v>42885</v>
      </c>
      <c r="F660" s="2">
        <v>0.60430555555555554</v>
      </c>
      <c r="G660">
        <v>0</v>
      </c>
      <c r="H660" t="s">
        <v>11030</v>
      </c>
      <c r="I660">
        <v>338</v>
      </c>
      <c r="J660">
        <v>0</v>
      </c>
      <c r="K660">
        <v>7</v>
      </c>
      <c r="L660">
        <v>6</v>
      </c>
      <c r="M660" t="s">
        <v>17</v>
      </c>
      <c r="N660">
        <v>0.47</v>
      </c>
      <c r="O660">
        <v>1</v>
      </c>
    </row>
    <row r="661" spans="1:15" x14ac:dyDescent="0.25">
      <c r="A661" t="s">
        <v>7413</v>
      </c>
      <c r="B661" t="s">
        <v>7414</v>
      </c>
      <c r="C661" t="s">
        <v>5399</v>
      </c>
      <c r="D661" t="s">
        <v>7415</v>
      </c>
      <c r="E661" s="1">
        <v>42906</v>
      </c>
      <c r="F661" s="2">
        <v>0.90740740740740744</v>
      </c>
      <c r="G661">
        <v>20</v>
      </c>
      <c r="H661" t="s">
        <v>11031</v>
      </c>
      <c r="I661">
        <v>0</v>
      </c>
      <c r="J661">
        <v>0</v>
      </c>
      <c r="K661">
        <v>0</v>
      </c>
      <c r="L661">
        <v>6</v>
      </c>
      <c r="M661" t="s">
        <v>17</v>
      </c>
      <c r="N661">
        <v>0.25</v>
      </c>
      <c r="O661">
        <v>0.55000000000000004</v>
      </c>
    </row>
    <row r="662" spans="1:15" x14ac:dyDescent="0.25">
      <c r="A662" t="s">
        <v>3984</v>
      </c>
      <c r="B662" t="s">
        <v>776</v>
      </c>
      <c r="C662" t="s">
        <v>14</v>
      </c>
      <c r="D662" t="s">
        <v>777</v>
      </c>
      <c r="E662" s="1">
        <v>42879</v>
      </c>
      <c r="F662" s="2">
        <v>0.95980324074074075</v>
      </c>
      <c r="G662">
        <v>190</v>
      </c>
      <c r="H662" t="s">
        <v>11031</v>
      </c>
      <c r="I662">
        <v>1197</v>
      </c>
      <c r="J662">
        <v>227430</v>
      </c>
      <c r="K662">
        <v>11</v>
      </c>
      <c r="L662">
        <v>46</v>
      </c>
      <c r="M662" t="s">
        <v>13</v>
      </c>
      <c r="N662">
        <v>0.89</v>
      </c>
      <c r="O662">
        <v>5</v>
      </c>
    </row>
    <row r="663" spans="1:15" x14ac:dyDescent="0.25">
      <c r="A663" t="s">
        <v>5021</v>
      </c>
      <c r="B663" t="s">
        <v>2851</v>
      </c>
      <c r="C663" t="s">
        <v>2400</v>
      </c>
      <c r="D663" t="s">
        <v>2852</v>
      </c>
      <c r="E663" s="1">
        <v>41596</v>
      </c>
      <c r="F663" s="2">
        <v>0.35248842592592594</v>
      </c>
      <c r="G663">
        <v>20</v>
      </c>
      <c r="H663" t="s">
        <v>11031</v>
      </c>
      <c r="I663">
        <v>817</v>
      </c>
      <c r="J663">
        <v>16340</v>
      </c>
      <c r="K663">
        <v>14</v>
      </c>
      <c r="L663">
        <v>13</v>
      </c>
      <c r="M663" t="s">
        <v>13</v>
      </c>
      <c r="N663">
        <v>0.94</v>
      </c>
      <c r="O663">
        <v>0.63333333300000005</v>
      </c>
    </row>
    <row r="664" spans="1:15" x14ac:dyDescent="0.25">
      <c r="A664" t="s">
        <v>4774</v>
      </c>
      <c r="B664" t="s">
        <v>2356</v>
      </c>
      <c r="C664" t="s">
        <v>14</v>
      </c>
      <c r="D664" t="s">
        <v>2357</v>
      </c>
      <c r="E664" s="1">
        <v>42871</v>
      </c>
      <c r="F664" s="2">
        <v>0.62185185185185188</v>
      </c>
      <c r="G664">
        <v>20</v>
      </c>
      <c r="H664" t="s">
        <v>11031</v>
      </c>
      <c r="I664">
        <v>0</v>
      </c>
      <c r="J664">
        <v>0</v>
      </c>
      <c r="K664">
        <v>0</v>
      </c>
      <c r="L664">
        <v>12</v>
      </c>
      <c r="M664" t="s">
        <v>13</v>
      </c>
      <c r="N664">
        <v>0.47</v>
      </c>
      <c r="O664">
        <v>0.51666666699999997</v>
      </c>
    </row>
    <row r="665" spans="1:15" x14ac:dyDescent="0.25">
      <c r="A665" t="s">
        <v>4992</v>
      </c>
      <c r="B665" t="s">
        <v>2793</v>
      </c>
      <c r="C665" t="s">
        <v>2400</v>
      </c>
      <c r="D665" t="s">
        <v>2794</v>
      </c>
      <c r="E665" s="1">
        <v>42877</v>
      </c>
      <c r="F665" s="2">
        <v>0.95400462962962962</v>
      </c>
      <c r="G665">
        <v>200</v>
      </c>
      <c r="H665" t="s">
        <v>11031</v>
      </c>
      <c r="I665">
        <v>1076</v>
      </c>
      <c r="J665">
        <v>215200</v>
      </c>
      <c r="K665">
        <v>15</v>
      </c>
      <c r="L665">
        <v>15</v>
      </c>
      <c r="M665" t="s">
        <v>13</v>
      </c>
      <c r="N665">
        <v>0.42</v>
      </c>
      <c r="O665">
        <v>1</v>
      </c>
    </row>
    <row r="666" spans="1:15" x14ac:dyDescent="0.25">
      <c r="A666" t="s">
        <v>5316</v>
      </c>
      <c r="B666" t="s">
        <v>3439</v>
      </c>
      <c r="C666" t="s">
        <v>2400</v>
      </c>
      <c r="D666" t="s">
        <v>3440</v>
      </c>
      <c r="E666" s="1">
        <v>42870</v>
      </c>
      <c r="F666" s="2">
        <v>0.89755787037037038</v>
      </c>
      <c r="G666">
        <v>195</v>
      </c>
      <c r="H666" t="s">
        <v>11031</v>
      </c>
      <c r="I666">
        <v>7</v>
      </c>
      <c r="J666">
        <v>1365</v>
      </c>
      <c r="K666">
        <v>0</v>
      </c>
      <c r="L666">
        <v>87</v>
      </c>
      <c r="M666" t="s">
        <v>13</v>
      </c>
      <c r="N666">
        <v>0.94</v>
      </c>
      <c r="O666">
        <v>8.5</v>
      </c>
    </row>
    <row r="667" spans="1:15" x14ac:dyDescent="0.25">
      <c r="A667" t="s">
        <v>7419</v>
      </c>
      <c r="B667" t="s">
        <v>7420</v>
      </c>
      <c r="C667" t="s">
        <v>5399</v>
      </c>
      <c r="D667" t="s">
        <v>7421</v>
      </c>
      <c r="E667" s="1">
        <v>42916</v>
      </c>
      <c r="F667" s="2">
        <v>0.73158564814814819</v>
      </c>
      <c r="G667">
        <v>20</v>
      </c>
      <c r="H667" t="s">
        <v>11031</v>
      </c>
      <c r="I667">
        <v>0</v>
      </c>
      <c r="J667">
        <v>0</v>
      </c>
      <c r="K667">
        <v>0</v>
      </c>
      <c r="L667">
        <v>23</v>
      </c>
      <c r="M667" t="s">
        <v>13</v>
      </c>
      <c r="N667">
        <v>0.31</v>
      </c>
      <c r="O667">
        <v>1.5</v>
      </c>
    </row>
    <row r="668" spans="1:15" x14ac:dyDescent="0.25">
      <c r="A668" t="s">
        <v>5106</v>
      </c>
      <c r="B668" t="s">
        <v>3019</v>
      </c>
      <c r="C668" t="s">
        <v>2400</v>
      </c>
      <c r="D668" t="s">
        <v>3020</v>
      </c>
      <c r="E668" s="1">
        <v>42922</v>
      </c>
      <c r="F668" s="2">
        <v>0.14777777777777779</v>
      </c>
      <c r="G668">
        <v>35</v>
      </c>
      <c r="H668" t="s">
        <v>11031</v>
      </c>
      <c r="I668">
        <v>343</v>
      </c>
      <c r="J668">
        <v>12005</v>
      </c>
      <c r="K668">
        <v>0</v>
      </c>
      <c r="L668">
        <v>24</v>
      </c>
      <c r="M668" t="s">
        <v>28</v>
      </c>
      <c r="N668">
        <v>0.79</v>
      </c>
      <c r="O668">
        <v>3.5</v>
      </c>
    </row>
    <row r="669" spans="1:15" x14ac:dyDescent="0.25">
      <c r="A669" t="s">
        <v>7272</v>
      </c>
      <c r="B669" t="s">
        <v>7273</v>
      </c>
      <c r="C669" t="s">
        <v>5399</v>
      </c>
      <c r="D669" t="s">
        <v>7274</v>
      </c>
      <c r="E669" s="1">
        <v>42873</v>
      </c>
      <c r="F669" s="2">
        <v>0.30163194444444447</v>
      </c>
      <c r="G669">
        <v>55</v>
      </c>
      <c r="H669" t="s">
        <v>11031</v>
      </c>
      <c r="I669">
        <v>5</v>
      </c>
      <c r="J669">
        <v>275</v>
      </c>
      <c r="K669">
        <v>2</v>
      </c>
      <c r="L669">
        <v>19</v>
      </c>
      <c r="M669" t="s">
        <v>13</v>
      </c>
      <c r="N669">
        <v>0.89</v>
      </c>
      <c r="O669">
        <v>2</v>
      </c>
    </row>
    <row r="670" spans="1:15" x14ac:dyDescent="0.25">
      <c r="A670" t="s">
        <v>3972</v>
      </c>
      <c r="B670" t="s">
        <v>752</v>
      </c>
      <c r="C670" t="s">
        <v>14</v>
      </c>
      <c r="D670" t="s">
        <v>753</v>
      </c>
      <c r="E670" s="1">
        <v>42878</v>
      </c>
      <c r="F670" s="2">
        <v>0.67163194444444441</v>
      </c>
      <c r="G670">
        <v>20</v>
      </c>
      <c r="H670" t="s">
        <v>11031</v>
      </c>
      <c r="I670">
        <v>1239</v>
      </c>
      <c r="J670">
        <v>24780</v>
      </c>
      <c r="K670">
        <v>5</v>
      </c>
      <c r="L670">
        <v>6</v>
      </c>
      <c r="M670" t="s">
        <v>17</v>
      </c>
      <c r="N670">
        <v>0.89</v>
      </c>
      <c r="O670">
        <v>0.7</v>
      </c>
    </row>
    <row r="671" spans="1:15" x14ac:dyDescent="0.25">
      <c r="A671" t="s">
        <v>5683</v>
      </c>
      <c r="B671" t="s">
        <v>5684</v>
      </c>
      <c r="C671" t="s">
        <v>5399</v>
      </c>
      <c r="D671" t="s">
        <v>5685</v>
      </c>
      <c r="E671" s="1">
        <v>42905</v>
      </c>
      <c r="F671" s="2">
        <v>0.87424768518518514</v>
      </c>
      <c r="G671">
        <v>0</v>
      </c>
      <c r="H671" t="s">
        <v>11030</v>
      </c>
      <c r="I671">
        <v>1618</v>
      </c>
      <c r="J671">
        <v>0</v>
      </c>
      <c r="K671">
        <v>4</v>
      </c>
      <c r="L671">
        <v>15</v>
      </c>
      <c r="M671" t="s">
        <v>13</v>
      </c>
      <c r="N671">
        <v>0.55000000000000004</v>
      </c>
      <c r="O671">
        <v>3</v>
      </c>
    </row>
    <row r="672" spans="1:15" x14ac:dyDescent="0.25">
      <c r="A672" t="s">
        <v>4056</v>
      </c>
      <c r="B672" t="s">
        <v>920</v>
      </c>
      <c r="C672" t="s">
        <v>14</v>
      </c>
      <c r="D672" t="s">
        <v>921</v>
      </c>
      <c r="E672" s="1">
        <v>42887</v>
      </c>
      <c r="F672" s="2">
        <v>0.22370370370370371</v>
      </c>
      <c r="G672">
        <v>200</v>
      </c>
      <c r="H672" t="s">
        <v>11031</v>
      </c>
      <c r="I672">
        <v>1030</v>
      </c>
      <c r="J672">
        <v>206000</v>
      </c>
      <c r="K672">
        <v>11</v>
      </c>
      <c r="L672">
        <v>22</v>
      </c>
      <c r="M672" t="s">
        <v>28</v>
      </c>
      <c r="N672">
        <v>0.97</v>
      </c>
      <c r="O672">
        <v>2</v>
      </c>
    </row>
    <row r="673" spans="1:15" x14ac:dyDescent="0.25">
      <c r="A673" t="s">
        <v>8301</v>
      </c>
      <c r="B673" t="s">
        <v>8302</v>
      </c>
      <c r="C673" t="s">
        <v>11028</v>
      </c>
      <c r="D673" t="s">
        <v>8303</v>
      </c>
      <c r="E673" s="1">
        <v>42883</v>
      </c>
      <c r="F673" s="2">
        <v>0.81865740740740744</v>
      </c>
      <c r="G673">
        <v>200</v>
      </c>
      <c r="H673" t="s">
        <v>11031</v>
      </c>
      <c r="I673">
        <v>7062</v>
      </c>
      <c r="J673">
        <v>1412400</v>
      </c>
      <c r="K673">
        <v>72</v>
      </c>
      <c r="L673">
        <v>172</v>
      </c>
      <c r="M673" t="s">
        <v>17</v>
      </c>
      <c r="N673">
        <v>0.61</v>
      </c>
      <c r="O673">
        <v>11</v>
      </c>
    </row>
    <row r="674" spans="1:15" x14ac:dyDescent="0.25">
      <c r="A674" t="s">
        <v>8579</v>
      </c>
      <c r="B674" t="s">
        <v>8580</v>
      </c>
      <c r="C674" t="s">
        <v>11028</v>
      </c>
      <c r="D674" t="s">
        <v>8581</v>
      </c>
      <c r="E674" s="1">
        <v>42872</v>
      </c>
      <c r="F674" s="2">
        <v>0.85890046296296296</v>
      </c>
      <c r="G674">
        <v>80</v>
      </c>
      <c r="H674" t="s">
        <v>11031</v>
      </c>
      <c r="I674">
        <v>5026</v>
      </c>
      <c r="J674">
        <v>402080</v>
      </c>
      <c r="K674">
        <v>72</v>
      </c>
      <c r="L674">
        <v>43</v>
      </c>
      <c r="M674" t="s">
        <v>28</v>
      </c>
      <c r="N674">
        <v>0.99</v>
      </c>
      <c r="O674">
        <v>3</v>
      </c>
    </row>
    <row r="675" spans="1:15" x14ac:dyDescent="0.25">
      <c r="A675" t="s">
        <v>3875</v>
      </c>
      <c r="B675" t="s">
        <v>558</v>
      </c>
      <c r="C675" t="s">
        <v>14</v>
      </c>
      <c r="D675" t="s">
        <v>559</v>
      </c>
      <c r="E675" s="1">
        <v>42873</v>
      </c>
      <c r="F675" s="2">
        <v>0.70053240740740741</v>
      </c>
      <c r="G675">
        <v>0</v>
      </c>
      <c r="H675" t="s">
        <v>11030</v>
      </c>
      <c r="I675">
        <v>1780</v>
      </c>
      <c r="J675">
        <v>0</v>
      </c>
      <c r="K675">
        <v>32</v>
      </c>
      <c r="L675">
        <v>9</v>
      </c>
      <c r="M675" t="s">
        <v>17</v>
      </c>
      <c r="N675">
        <v>0.79</v>
      </c>
      <c r="O675">
        <v>1</v>
      </c>
    </row>
    <row r="676" spans="1:15" x14ac:dyDescent="0.25">
      <c r="A676" t="s">
        <v>5154</v>
      </c>
      <c r="B676" t="s">
        <v>3115</v>
      </c>
      <c r="C676" t="s">
        <v>2400</v>
      </c>
      <c r="D676" t="s">
        <v>3116</v>
      </c>
      <c r="E676" s="1">
        <v>42879</v>
      </c>
      <c r="F676" s="2">
        <v>0.70994212962962966</v>
      </c>
      <c r="G676">
        <v>200</v>
      </c>
      <c r="H676" t="s">
        <v>11031</v>
      </c>
      <c r="I676">
        <v>185</v>
      </c>
      <c r="J676">
        <v>37000</v>
      </c>
      <c r="K676">
        <v>10</v>
      </c>
      <c r="L676">
        <v>94</v>
      </c>
      <c r="M676" t="s">
        <v>28</v>
      </c>
      <c r="N676">
        <v>0.98</v>
      </c>
      <c r="O676">
        <v>17.5</v>
      </c>
    </row>
    <row r="677" spans="1:15" x14ac:dyDescent="0.25">
      <c r="A677" t="s">
        <v>5093</v>
      </c>
      <c r="B677" t="s">
        <v>2993</v>
      </c>
      <c r="C677" t="s">
        <v>2400</v>
      </c>
      <c r="D677" t="s">
        <v>2994</v>
      </c>
      <c r="E677" s="1">
        <v>42899</v>
      </c>
      <c r="F677" s="2">
        <v>0.86196759259259259</v>
      </c>
      <c r="G677">
        <v>20</v>
      </c>
      <c r="H677" t="s">
        <v>11031</v>
      </c>
      <c r="I677">
        <v>390</v>
      </c>
      <c r="J677">
        <v>7800</v>
      </c>
      <c r="K677">
        <v>44</v>
      </c>
      <c r="L677">
        <v>15</v>
      </c>
      <c r="M677" t="s">
        <v>17</v>
      </c>
      <c r="N677">
        <v>0.24</v>
      </c>
      <c r="O677">
        <v>1</v>
      </c>
    </row>
    <row r="678" spans="1:15" x14ac:dyDescent="0.25">
      <c r="A678" t="s">
        <v>5113</v>
      </c>
      <c r="B678" t="s">
        <v>3033</v>
      </c>
      <c r="C678" t="s">
        <v>2400</v>
      </c>
      <c r="D678" t="s">
        <v>3034</v>
      </c>
      <c r="E678" s="1">
        <v>42919</v>
      </c>
      <c r="F678" s="2">
        <v>0.7247569444444445</v>
      </c>
      <c r="G678">
        <v>75</v>
      </c>
      <c r="H678" t="s">
        <v>11031</v>
      </c>
      <c r="I678">
        <v>326</v>
      </c>
      <c r="J678">
        <v>24450</v>
      </c>
      <c r="K678">
        <v>6</v>
      </c>
      <c r="L678">
        <v>43</v>
      </c>
      <c r="M678" t="s">
        <v>13</v>
      </c>
      <c r="N678">
        <v>0.46</v>
      </c>
      <c r="O678">
        <v>1</v>
      </c>
    </row>
    <row r="679" spans="1:15" x14ac:dyDescent="0.25">
      <c r="A679" t="s">
        <v>4784</v>
      </c>
      <c r="B679" t="s">
        <v>2376</v>
      </c>
      <c r="C679" t="s">
        <v>14</v>
      </c>
      <c r="D679" t="s">
        <v>2377</v>
      </c>
      <c r="E679" s="1">
        <v>42880</v>
      </c>
      <c r="F679" s="2">
        <v>0.91377314814814814</v>
      </c>
      <c r="G679">
        <v>20</v>
      </c>
      <c r="H679" t="s">
        <v>11031</v>
      </c>
      <c r="I679">
        <v>0</v>
      </c>
      <c r="J679">
        <v>0</v>
      </c>
      <c r="K679">
        <v>0</v>
      </c>
      <c r="L679">
        <v>9</v>
      </c>
      <c r="M679" t="s">
        <v>13</v>
      </c>
      <c r="N679">
        <v>0.95</v>
      </c>
      <c r="O679">
        <v>1</v>
      </c>
    </row>
    <row r="680" spans="1:15" x14ac:dyDescent="0.25">
      <c r="A680" t="s">
        <v>4599</v>
      </c>
      <c r="B680" t="s">
        <v>2006</v>
      </c>
      <c r="C680" t="s">
        <v>14</v>
      </c>
      <c r="D680" t="s">
        <v>2007</v>
      </c>
      <c r="E680" s="1">
        <v>42897</v>
      </c>
      <c r="F680" s="2">
        <v>0.6673958333333333</v>
      </c>
      <c r="G680">
        <v>200</v>
      </c>
      <c r="H680" t="s">
        <v>11031</v>
      </c>
      <c r="I680">
        <v>23</v>
      </c>
      <c r="J680">
        <v>4600</v>
      </c>
      <c r="K680">
        <v>2</v>
      </c>
      <c r="L680">
        <v>30</v>
      </c>
      <c r="M680" t="s">
        <v>17</v>
      </c>
      <c r="N680">
        <v>0.96</v>
      </c>
      <c r="O680">
        <v>3</v>
      </c>
    </row>
    <row r="681" spans="1:15" x14ac:dyDescent="0.25">
      <c r="A681" t="s">
        <v>5375</v>
      </c>
      <c r="B681" t="s">
        <v>3557</v>
      </c>
      <c r="C681" t="s">
        <v>2400</v>
      </c>
      <c r="D681" t="s">
        <v>3558</v>
      </c>
      <c r="E681" s="1">
        <v>42880</v>
      </c>
      <c r="F681" s="2">
        <v>0.47627314814814814</v>
      </c>
      <c r="G681">
        <v>25</v>
      </c>
      <c r="H681" t="s">
        <v>11031</v>
      </c>
      <c r="I681">
        <v>1</v>
      </c>
      <c r="J681">
        <v>25</v>
      </c>
      <c r="K681">
        <v>0</v>
      </c>
      <c r="L681">
        <v>8</v>
      </c>
      <c r="M681" t="s">
        <v>13</v>
      </c>
      <c r="N681">
        <v>0.76</v>
      </c>
      <c r="O681">
        <v>0.68333333299999999</v>
      </c>
    </row>
    <row r="682" spans="1:15" x14ac:dyDescent="0.25">
      <c r="A682" t="s">
        <v>6219</v>
      </c>
      <c r="B682" t="s">
        <v>6220</v>
      </c>
      <c r="C682" t="s">
        <v>5399</v>
      </c>
      <c r="D682" t="s">
        <v>6221</v>
      </c>
      <c r="E682" s="1">
        <v>41474</v>
      </c>
      <c r="F682" s="2">
        <v>0.75829861111111108</v>
      </c>
      <c r="G682">
        <v>50</v>
      </c>
      <c r="H682" t="s">
        <v>11031</v>
      </c>
      <c r="I682">
        <v>265</v>
      </c>
      <c r="J682">
        <v>13250</v>
      </c>
      <c r="K682">
        <v>23</v>
      </c>
      <c r="L682">
        <v>65</v>
      </c>
      <c r="M682" t="s">
        <v>13</v>
      </c>
      <c r="N682">
        <v>0.02</v>
      </c>
      <c r="O682">
        <v>3</v>
      </c>
    </row>
    <row r="683" spans="1:15" x14ac:dyDescent="0.25">
      <c r="A683" t="s">
        <v>4759</v>
      </c>
      <c r="B683" t="s">
        <v>2326</v>
      </c>
      <c r="C683" t="s">
        <v>14</v>
      </c>
      <c r="D683" t="s">
        <v>2327</v>
      </c>
      <c r="E683" s="1">
        <v>42878</v>
      </c>
      <c r="F683" s="2">
        <v>0.68076388888888884</v>
      </c>
      <c r="G683">
        <v>35</v>
      </c>
      <c r="H683" t="s">
        <v>11031</v>
      </c>
      <c r="I683">
        <v>0</v>
      </c>
      <c r="J683">
        <v>0</v>
      </c>
      <c r="K683">
        <v>0</v>
      </c>
      <c r="L683">
        <v>12</v>
      </c>
      <c r="M683" t="s">
        <v>17</v>
      </c>
      <c r="N683">
        <v>0.4</v>
      </c>
      <c r="O683">
        <v>0.73333333300000003</v>
      </c>
    </row>
    <row r="684" spans="1:15" x14ac:dyDescent="0.25">
      <c r="A684" t="s">
        <v>4411</v>
      </c>
      <c r="B684" t="s">
        <v>1630</v>
      </c>
      <c r="C684" t="s">
        <v>14</v>
      </c>
      <c r="D684" t="s">
        <v>1631</v>
      </c>
      <c r="E684" s="1">
        <v>42880</v>
      </c>
      <c r="F684" s="2">
        <v>0.70847222222222217</v>
      </c>
      <c r="G684">
        <v>50</v>
      </c>
      <c r="H684" t="s">
        <v>11031</v>
      </c>
      <c r="I684">
        <v>114</v>
      </c>
      <c r="J684">
        <v>5700</v>
      </c>
      <c r="K684">
        <v>1</v>
      </c>
      <c r="L684">
        <v>22</v>
      </c>
      <c r="M684" t="s">
        <v>28</v>
      </c>
      <c r="N684">
        <v>0.73</v>
      </c>
      <c r="O684">
        <v>4</v>
      </c>
    </row>
    <row r="685" spans="1:15" x14ac:dyDescent="0.25">
      <c r="A685" t="s">
        <v>4430</v>
      </c>
      <c r="B685" t="s">
        <v>1668</v>
      </c>
      <c r="C685" t="s">
        <v>14</v>
      </c>
      <c r="D685" t="s">
        <v>1669</v>
      </c>
      <c r="E685" s="1">
        <v>42880</v>
      </c>
      <c r="F685" s="2">
        <v>0.73692129629629632</v>
      </c>
      <c r="G685">
        <v>50</v>
      </c>
      <c r="H685" t="s">
        <v>11031</v>
      </c>
      <c r="I685">
        <v>101</v>
      </c>
      <c r="J685">
        <v>5050</v>
      </c>
      <c r="K685">
        <v>0</v>
      </c>
      <c r="L685">
        <v>31</v>
      </c>
      <c r="M685" t="s">
        <v>17</v>
      </c>
      <c r="N685">
        <v>0.11</v>
      </c>
      <c r="O685">
        <v>6</v>
      </c>
    </row>
    <row r="686" spans="1:15" x14ac:dyDescent="0.25">
      <c r="A686" t="s">
        <v>10213</v>
      </c>
      <c r="B686" t="s">
        <v>10214</v>
      </c>
      <c r="C686" t="s">
        <v>11028</v>
      </c>
      <c r="D686" t="s">
        <v>10215</v>
      </c>
      <c r="E686" s="1">
        <v>42884</v>
      </c>
      <c r="F686" s="2">
        <v>0.73944444444444446</v>
      </c>
      <c r="G686">
        <v>195</v>
      </c>
      <c r="H686" t="s">
        <v>11031</v>
      </c>
      <c r="I686">
        <v>1040</v>
      </c>
      <c r="J686">
        <v>202800</v>
      </c>
      <c r="K686">
        <v>5</v>
      </c>
      <c r="L686">
        <v>30</v>
      </c>
      <c r="M686" t="s">
        <v>17</v>
      </c>
      <c r="N686">
        <v>0.2</v>
      </c>
      <c r="O686">
        <v>3.5</v>
      </c>
    </row>
    <row r="687" spans="1:15" x14ac:dyDescent="0.25">
      <c r="A687" t="s">
        <v>7425</v>
      </c>
      <c r="B687" t="s">
        <v>7426</v>
      </c>
      <c r="C687" t="s">
        <v>5399</v>
      </c>
      <c r="D687" t="s">
        <v>7427</v>
      </c>
      <c r="E687" s="1">
        <v>42877</v>
      </c>
      <c r="F687" s="2">
        <v>0.71855324074074078</v>
      </c>
      <c r="G687">
        <v>20</v>
      </c>
      <c r="H687" t="s">
        <v>11031</v>
      </c>
      <c r="I687">
        <v>0</v>
      </c>
      <c r="J687">
        <v>0</v>
      </c>
      <c r="K687">
        <v>0</v>
      </c>
      <c r="L687">
        <v>6</v>
      </c>
      <c r="M687" t="s">
        <v>13</v>
      </c>
      <c r="N687">
        <v>0.08</v>
      </c>
      <c r="O687">
        <v>0.53333333299999997</v>
      </c>
    </row>
    <row r="688" spans="1:15" x14ac:dyDescent="0.25">
      <c r="A688" t="s">
        <v>6707</v>
      </c>
      <c r="B688" t="s">
        <v>6708</v>
      </c>
      <c r="C688" t="s">
        <v>5399</v>
      </c>
      <c r="D688" t="s">
        <v>6709</v>
      </c>
      <c r="E688" s="1">
        <v>42884</v>
      </c>
      <c r="F688" s="2">
        <v>0.65949074074074077</v>
      </c>
      <c r="G688">
        <v>50</v>
      </c>
      <c r="H688" t="s">
        <v>11031</v>
      </c>
      <c r="I688">
        <v>62</v>
      </c>
      <c r="J688">
        <v>3100</v>
      </c>
      <c r="K688">
        <v>1</v>
      </c>
      <c r="L688">
        <v>49</v>
      </c>
      <c r="M688" t="s">
        <v>17</v>
      </c>
      <c r="N688">
        <v>0.11</v>
      </c>
      <c r="O688">
        <v>2.5</v>
      </c>
    </row>
    <row r="689" spans="1:15" x14ac:dyDescent="0.25">
      <c r="A689" t="s">
        <v>5025</v>
      </c>
      <c r="B689" t="s">
        <v>2859</v>
      </c>
      <c r="C689" t="s">
        <v>2400</v>
      </c>
      <c r="D689" t="s">
        <v>2860</v>
      </c>
      <c r="E689" s="1">
        <v>42877</v>
      </c>
      <c r="F689" s="2">
        <v>0.41552083333333334</v>
      </c>
      <c r="G689">
        <v>0</v>
      </c>
      <c r="H689" t="s">
        <v>11030</v>
      </c>
      <c r="I689">
        <v>800</v>
      </c>
      <c r="J689">
        <v>0</v>
      </c>
      <c r="K689">
        <v>39</v>
      </c>
      <c r="L689">
        <v>24</v>
      </c>
      <c r="M689" t="s">
        <v>13</v>
      </c>
      <c r="N689">
        <v>0.94</v>
      </c>
      <c r="O689">
        <v>2.5</v>
      </c>
    </row>
    <row r="690" spans="1:15" x14ac:dyDescent="0.25">
      <c r="A690" t="s">
        <v>7245</v>
      </c>
      <c r="B690" t="s">
        <v>7246</v>
      </c>
      <c r="C690" t="s">
        <v>5399</v>
      </c>
      <c r="D690" t="s">
        <v>7247</v>
      </c>
      <c r="E690" s="1">
        <v>42878</v>
      </c>
      <c r="F690" s="2">
        <v>0.99414351851851857</v>
      </c>
      <c r="G690">
        <v>25</v>
      </c>
      <c r="H690" t="s">
        <v>11031</v>
      </c>
      <c r="I690">
        <v>7</v>
      </c>
      <c r="J690">
        <v>175</v>
      </c>
      <c r="K690">
        <v>1</v>
      </c>
      <c r="L690">
        <v>27</v>
      </c>
      <c r="M690" t="s">
        <v>13</v>
      </c>
      <c r="N690">
        <v>0</v>
      </c>
      <c r="O690">
        <v>3.5</v>
      </c>
    </row>
    <row r="691" spans="1:15" x14ac:dyDescent="0.25">
      <c r="A691" t="s">
        <v>7428</v>
      </c>
      <c r="B691" t="s">
        <v>7429</v>
      </c>
      <c r="C691" t="s">
        <v>5399</v>
      </c>
      <c r="D691" t="s">
        <v>7430</v>
      </c>
      <c r="E691" s="1">
        <v>42885</v>
      </c>
      <c r="F691" s="2">
        <v>1.3217592592592593E-2</v>
      </c>
      <c r="G691">
        <v>35</v>
      </c>
      <c r="H691" t="s">
        <v>11031</v>
      </c>
      <c r="I691">
        <v>0</v>
      </c>
      <c r="J691">
        <v>0</v>
      </c>
      <c r="K691">
        <v>0</v>
      </c>
      <c r="L691">
        <v>13</v>
      </c>
      <c r="M691" t="s">
        <v>17</v>
      </c>
      <c r="N691">
        <v>0.78</v>
      </c>
      <c r="O691">
        <v>0.51666666699999997</v>
      </c>
    </row>
    <row r="692" spans="1:15" x14ac:dyDescent="0.25">
      <c r="A692" t="s">
        <v>4509</v>
      </c>
      <c r="B692" t="s">
        <v>1826</v>
      </c>
      <c r="C692" t="s">
        <v>14</v>
      </c>
      <c r="D692" t="s">
        <v>1827</v>
      </c>
      <c r="E692" s="1">
        <v>42879</v>
      </c>
      <c r="F692" s="2">
        <v>0.59454861111111112</v>
      </c>
      <c r="G692">
        <v>60</v>
      </c>
      <c r="H692" t="s">
        <v>11031</v>
      </c>
      <c r="I692">
        <v>54</v>
      </c>
      <c r="J692">
        <v>3240</v>
      </c>
      <c r="K692">
        <v>4</v>
      </c>
      <c r="L692">
        <v>6</v>
      </c>
      <c r="M692" t="s">
        <v>13</v>
      </c>
      <c r="N692">
        <v>0.88</v>
      </c>
      <c r="O692">
        <v>0.71666666700000003</v>
      </c>
    </row>
    <row r="693" spans="1:15" x14ac:dyDescent="0.25">
      <c r="A693" t="s">
        <v>10971</v>
      </c>
      <c r="B693" t="s">
        <v>10972</v>
      </c>
      <c r="C693" t="s">
        <v>11028</v>
      </c>
      <c r="D693" t="s">
        <v>10973</v>
      </c>
      <c r="E693" s="1">
        <v>42881</v>
      </c>
      <c r="F693" s="2">
        <v>0.74380787037037033</v>
      </c>
      <c r="G693">
        <v>200</v>
      </c>
      <c r="H693" t="s">
        <v>11031</v>
      </c>
      <c r="I693">
        <v>155</v>
      </c>
      <c r="J693">
        <v>31000</v>
      </c>
      <c r="K693">
        <v>9</v>
      </c>
      <c r="L693">
        <v>37</v>
      </c>
      <c r="M693" t="s">
        <v>28</v>
      </c>
      <c r="N693">
        <v>0.89</v>
      </c>
      <c r="O693">
        <v>6</v>
      </c>
    </row>
    <row r="694" spans="1:15" x14ac:dyDescent="0.25">
      <c r="A694" t="s">
        <v>4308</v>
      </c>
      <c r="B694" t="s">
        <v>1424</v>
      </c>
      <c r="C694" t="s">
        <v>14</v>
      </c>
      <c r="D694" t="s">
        <v>1425</v>
      </c>
      <c r="E694" s="1">
        <v>42881</v>
      </c>
      <c r="F694" s="2">
        <v>0.69855324074074077</v>
      </c>
      <c r="G694">
        <v>0</v>
      </c>
      <c r="H694" t="s">
        <v>11030</v>
      </c>
      <c r="I694">
        <v>229</v>
      </c>
      <c r="J694">
        <v>0</v>
      </c>
      <c r="K694">
        <v>0</v>
      </c>
      <c r="L694">
        <v>33</v>
      </c>
      <c r="M694" t="s">
        <v>17</v>
      </c>
      <c r="N694">
        <v>0.68</v>
      </c>
      <c r="O694">
        <v>2</v>
      </c>
    </row>
    <row r="695" spans="1:15" x14ac:dyDescent="0.25">
      <c r="A695" t="s">
        <v>4497</v>
      </c>
      <c r="B695" t="s">
        <v>1802</v>
      </c>
      <c r="C695" t="s">
        <v>14</v>
      </c>
      <c r="D695" t="s">
        <v>1803</v>
      </c>
      <c r="E695" s="1">
        <v>42879</v>
      </c>
      <c r="F695" s="2">
        <v>0.61494212962962957</v>
      </c>
      <c r="G695">
        <v>60</v>
      </c>
      <c r="H695" t="s">
        <v>11031</v>
      </c>
      <c r="I695">
        <v>59</v>
      </c>
      <c r="J695">
        <v>3540</v>
      </c>
      <c r="K695">
        <v>8</v>
      </c>
      <c r="L695">
        <v>7</v>
      </c>
      <c r="M695" t="s">
        <v>17</v>
      </c>
      <c r="N695">
        <v>0.78</v>
      </c>
      <c r="O695">
        <v>0.58333333300000001</v>
      </c>
    </row>
    <row r="696" spans="1:15" x14ac:dyDescent="0.25">
      <c r="A696" t="s">
        <v>4513</v>
      </c>
      <c r="B696" t="s">
        <v>1834</v>
      </c>
      <c r="C696" t="s">
        <v>14</v>
      </c>
      <c r="D696" t="s">
        <v>1835</v>
      </c>
      <c r="E696" s="1">
        <v>42878</v>
      </c>
      <c r="F696" s="2">
        <v>0.87826388888888884</v>
      </c>
      <c r="G696">
        <v>60</v>
      </c>
      <c r="H696" t="s">
        <v>11031</v>
      </c>
      <c r="I696">
        <v>52</v>
      </c>
      <c r="J696">
        <v>3120</v>
      </c>
      <c r="K696">
        <v>3</v>
      </c>
      <c r="L696">
        <v>9</v>
      </c>
      <c r="M696" t="s">
        <v>13</v>
      </c>
      <c r="N696">
        <v>0.88</v>
      </c>
      <c r="O696">
        <v>1</v>
      </c>
    </row>
    <row r="697" spans="1:15" x14ac:dyDescent="0.25">
      <c r="A697" t="s">
        <v>4514</v>
      </c>
      <c r="B697" t="s">
        <v>1836</v>
      </c>
      <c r="C697" t="s">
        <v>14</v>
      </c>
      <c r="D697" t="s">
        <v>1837</v>
      </c>
      <c r="E697" s="1">
        <v>42878</v>
      </c>
      <c r="F697" s="2">
        <v>0.93307870370370372</v>
      </c>
      <c r="G697">
        <v>60</v>
      </c>
      <c r="H697" t="s">
        <v>11031</v>
      </c>
      <c r="I697">
        <v>51</v>
      </c>
      <c r="J697">
        <v>3060</v>
      </c>
      <c r="K697">
        <v>2</v>
      </c>
      <c r="L697">
        <v>6</v>
      </c>
      <c r="M697" t="s">
        <v>13</v>
      </c>
      <c r="N697">
        <v>0.88</v>
      </c>
      <c r="O697">
        <v>0.7</v>
      </c>
    </row>
    <row r="698" spans="1:15" x14ac:dyDescent="0.25">
      <c r="A698" t="s">
        <v>10416</v>
      </c>
      <c r="B698" t="s">
        <v>10417</v>
      </c>
      <c r="C698" t="s">
        <v>11028</v>
      </c>
      <c r="D698" t="s">
        <v>10418</v>
      </c>
      <c r="E698" s="1">
        <v>42883</v>
      </c>
      <c r="F698" s="2">
        <v>0.99732638888888892</v>
      </c>
      <c r="G698">
        <v>95</v>
      </c>
      <c r="H698" t="s">
        <v>11031</v>
      </c>
      <c r="I698">
        <v>817</v>
      </c>
      <c r="J698">
        <v>77615</v>
      </c>
      <c r="K698">
        <v>6</v>
      </c>
      <c r="L698">
        <v>32</v>
      </c>
      <c r="M698" t="s">
        <v>13</v>
      </c>
      <c r="N698">
        <v>0.18</v>
      </c>
      <c r="O698">
        <v>1.5</v>
      </c>
    </row>
    <row r="699" spans="1:15" x14ac:dyDescent="0.25">
      <c r="A699" t="s">
        <v>5072</v>
      </c>
      <c r="B699" t="s">
        <v>2951</v>
      </c>
      <c r="C699" t="s">
        <v>2400</v>
      </c>
      <c r="D699" t="s">
        <v>2952</v>
      </c>
      <c r="E699" s="1">
        <v>42882</v>
      </c>
      <c r="F699" s="2">
        <v>1.3194444444444445E-3</v>
      </c>
      <c r="G699">
        <v>45</v>
      </c>
      <c r="H699" t="s">
        <v>11031</v>
      </c>
      <c r="I699">
        <v>502</v>
      </c>
      <c r="J699">
        <v>22590</v>
      </c>
      <c r="K699">
        <v>0</v>
      </c>
      <c r="L699">
        <v>15</v>
      </c>
      <c r="M699" t="s">
        <v>13</v>
      </c>
      <c r="N699">
        <v>0.15</v>
      </c>
      <c r="O699">
        <v>2.5</v>
      </c>
    </row>
    <row r="700" spans="1:15" x14ac:dyDescent="0.25">
      <c r="A700" t="s">
        <v>5050</v>
      </c>
      <c r="B700" t="s">
        <v>2908</v>
      </c>
      <c r="C700" t="s">
        <v>2400</v>
      </c>
      <c r="D700" t="s">
        <v>2909</v>
      </c>
      <c r="E700" s="1">
        <v>42883</v>
      </c>
      <c r="F700" s="2">
        <v>0.67291666666666672</v>
      </c>
      <c r="G700">
        <v>20</v>
      </c>
      <c r="H700" t="s">
        <v>11031</v>
      </c>
      <c r="I700">
        <v>677</v>
      </c>
      <c r="J700">
        <v>13540</v>
      </c>
      <c r="K700">
        <v>45</v>
      </c>
      <c r="L700">
        <v>11</v>
      </c>
      <c r="M700" t="s">
        <v>13</v>
      </c>
      <c r="N700">
        <v>0.94</v>
      </c>
      <c r="O700">
        <v>0.66666666699999999</v>
      </c>
    </row>
    <row r="701" spans="1:15" x14ac:dyDescent="0.25">
      <c r="A701" t="s">
        <v>4865</v>
      </c>
      <c r="B701" t="s">
        <v>2539</v>
      </c>
      <c r="C701" t="s">
        <v>2400</v>
      </c>
      <c r="D701" t="s">
        <v>2540</v>
      </c>
      <c r="E701" s="1">
        <v>42886</v>
      </c>
      <c r="F701" s="2">
        <v>0.96944444444444444</v>
      </c>
      <c r="G701">
        <v>0</v>
      </c>
      <c r="H701" t="s">
        <v>11030</v>
      </c>
      <c r="I701">
        <v>3329</v>
      </c>
      <c r="J701">
        <v>0</v>
      </c>
      <c r="K701">
        <v>193</v>
      </c>
      <c r="L701">
        <v>33</v>
      </c>
      <c r="M701" t="s">
        <v>13</v>
      </c>
      <c r="N701">
        <v>0.96</v>
      </c>
      <c r="O701">
        <v>3.5</v>
      </c>
    </row>
    <row r="702" spans="1:15" x14ac:dyDescent="0.25">
      <c r="A702" t="s">
        <v>8322</v>
      </c>
      <c r="B702" t="s">
        <v>8323</v>
      </c>
      <c r="C702" t="s">
        <v>11028</v>
      </c>
      <c r="D702" t="s">
        <v>8324</v>
      </c>
      <c r="E702" s="1">
        <v>42888</v>
      </c>
      <c r="F702" s="2">
        <v>0.9146643518518518</v>
      </c>
      <c r="G702">
        <v>0</v>
      </c>
      <c r="H702" t="s">
        <v>11030</v>
      </c>
      <c r="I702">
        <v>6958</v>
      </c>
      <c r="J702">
        <v>0</v>
      </c>
      <c r="K702">
        <v>132</v>
      </c>
      <c r="L702">
        <v>30</v>
      </c>
      <c r="M702" t="s">
        <v>13</v>
      </c>
      <c r="N702">
        <v>0.53</v>
      </c>
      <c r="O702">
        <v>3.5</v>
      </c>
    </row>
    <row r="703" spans="1:15" x14ac:dyDescent="0.25">
      <c r="A703" t="s">
        <v>11013</v>
      </c>
      <c r="B703" t="s">
        <v>11014</v>
      </c>
      <c r="C703" t="s">
        <v>11028</v>
      </c>
      <c r="D703" t="s">
        <v>11015</v>
      </c>
      <c r="E703" s="1">
        <v>42884</v>
      </c>
      <c r="F703" s="2">
        <v>0.74750000000000005</v>
      </c>
      <c r="G703">
        <v>200</v>
      </c>
      <c r="H703" t="s">
        <v>11031</v>
      </c>
      <c r="I703">
        <v>50</v>
      </c>
      <c r="J703">
        <v>10000</v>
      </c>
      <c r="K703">
        <v>5</v>
      </c>
      <c r="L703">
        <v>60</v>
      </c>
      <c r="M703" t="s">
        <v>17</v>
      </c>
      <c r="N703">
        <v>0.96</v>
      </c>
      <c r="O703">
        <v>5</v>
      </c>
    </row>
    <row r="704" spans="1:15" x14ac:dyDescent="0.25">
      <c r="A704" t="s">
        <v>5326</v>
      </c>
      <c r="B704" t="s">
        <v>3459</v>
      </c>
      <c r="C704" t="s">
        <v>2400</v>
      </c>
      <c r="D704" t="s">
        <v>3460</v>
      </c>
      <c r="E704" s="1">
        <v>42893</v>
      </c>
      <c r="F704" s="2">
        <v>0.80876157407407412</v>
      </c>
      <c r="G704">
        <v>20</v>
      </c>
      <c r="H704" t="s">
        <v>11031</v>
      </c>
      <c r="I704">
        <v>5</v>
      </c>
      <c r="J704">
        <v>100</v>
      </c>
      <c r="K704">
        <v>0</v>
      </c>
      <c r="L704">
        <v>29</v>
      </c>
      <c r="M704" t="s">
        <v>17</v>
      </c>
      <c r="N704">
        <v>0.94</v>
      </c>
      <c r="O704">
        <v>2</v>
      </c>
    </row>
    <row r="705" spans="1:15" x14ac:dyDescent="0.25">
      <c r="A705" t="s">
        <v>4721</v>
      </c>
      <c r="B705" t="s">
        <v>2250</v>
      </c>
      <c r="C705" t="s">
        <v>14</v>
      </c>
      <c r="D705" t="s">
        <v>2251</v>
      </c>
      <c r="E705" s="1">
        <v>42884</v>
      </c>
      <c r="F705" s="2">
        <v>0.99121527777777774</v>
      </c>
      <c r="G705">
        <v>200</v>
      </c>
      <c r="H705" t="s">
        <v>11031</v>
      </c>
      <c r="I705">
        <v>4</v>
      </c>
      <c r="J705">
        <v>800</v>
      </c>
      <c r="K705">
        <v>1</v>
      </c>
      <c r="L705">
        <v>40</v>
      </c>
      <c r="M705" t="s">
        <v>13</v>
      </c>
      <c r="N705">
        <v>0.97</v>
      </c>
      <c r="O705">
        <v>8.5</v>
      </c>
    </row>
    <row r="706" spans="1:15" x14ac:dyDescent="0.25">
      <c r="A706" t="s">
        <v>5358</v>
      </c>
      <c r="B706" t="s">
        <v>3523</v>
      </c>
      <c r="C706" t="s">
        <v>2400</v>
      </c>
      <c r="D706" t="s">
        <v>3524</v>
      </c>
      <c r="E706" s="1">
        <v>42888</v>
      </c>
      <c r="F706" s="2">
        <v>1.2673611111111111E-2</v>
      </c>
      <c r="G706">
        <v>20</v>
      </c>
      <c r="H706" t="s">
        <v>11031</v>
      </c>
      <c r="I706">
        <v>1</v>
      </c>
      <c r="J706">
        <v>20</v>
      </c>
      <c r="K706">
        <v>0</v>
      </c>
      <c r="L706">
        <v>19</v>
      </c>
      <c r="M706" t="s">
        <v>17</v>
      </c>
      <c r="N706">
        <v>0.95</v>
      </c>
      <c r="O706">
        <v>1</v>
      </c>
    </row>
    <row r="707" spans="1:15" x14ac:dyDescent="0.25">
      <c r="A707" t="s">
        <v>4826</v>
      </c>
      <c r="B707" t="s">
        <v>2461</v>
      </c>
      <c r="C707" t="s">
        <v>2400</v>
      </c>
      <c r="D707" t="s">
        <v>2462</v>
      </c>
      <c r="E707" s="1">
        <v>42899</v>
      </c>
      <c r="F707" s="2">
        <v>0.67607638888888888</v>
      </c>
      <c r="G707">
        <v>200</v>
      </c>
      <c r="H707" t="s">
        <v>11031</v>
      </c>
      <c r="I707">
        <v>6428</v>
      </c>
      <c r="J707">
        <v>1285600</v>
      </c>
      <c r="K707">
        <v>21</v>
      </c>
      <c r="L707">
        <v>54</v>
      </c>
      <c r="M707" t="s">
        <v>13</v>
      </c>
      <c r="N707">
        <v>0.54</v>
      </c>
      <c r="O707">
        <v>3</v>
      </c>
    </row>
    <row r="708" spans="1:15" x14ac:dyDescent="0.25">
      <c r="A708" t="s">
        <v>8483</v>
      </c>
      <c r="B708" t="s">
        <v>8484</v>
      </c>
      <c r="C708" t="s">
        <v>11028</v>
      </c>
      <c r="D708" t="s">
        <v>8485</v>
      </c>
      <c r="E708" s="1">
        <v>42899</v>
      </c>
      <c r="F708" s="2">
        <v>0.77722222222222226</v>
      </c>
      <c r="G708">
        <v>200</v>
      </c>
      <c r="H708" t="s">
        <v>11031</v>
      </c>
      <c r="I708">
        <v>5439</v>
      </c>
      <c r="J708">
        <v>1087800</v>
      </c>
      <c r="K708">
        <v>22</v>
      </c>
      <c r="L708">
        <v>24</v>
      </c>
      <c r="M708" t="s">
        <v>17</v>
      </c>
      <c r="N708">
        <v>0.94</v>
      </c>
      <c r="O708">
        <v>4</v>
      </c>
    </row>
    <row r="709" spans="1:15" x14ac:dyDescent="0.25">
      <c r="A709" t="s">
        <v>5491</v>
      </c>
      <c r="B709" t="s">
        <v>5492</v>
      </c>
      <c r="C709" t="s">
        <v>5399</v>
      </c>
      <c r="D709" t="s">
        <v>5493</v>
      </c>
      <c r="E709" s="1">
        <v>42882</v>
      </c>
      <c r="F709" s="2">
        <v>8.9351851851851849E-3</v>
      </c>
      <c r="G709">
        <v>50</v>
      </c>
      <c r="H709" t="s">
        <v>11031</v>
      </c>
      <c r="I709">
        <v>4733</v>
      </c>
      <c r="J709">
        <v>236650</v>
      </c>
      <c r="K709">
        <v>11</v>
      </c>
      <c r="L709">
        <v>15</v>
      </c>
      <c r="M709" t="s">
        <v>17</v>
      </c>
      <c r="N709">
        <v>0.14000000000000001</v>
      </c>
      <c r="O709">
        <v>1.5</v>
      </c>
    </row>
    <row r="710" spans="1:15" x14ac:dyDescent="0.25">
      <c r="A710" t="s">
        <v>4729</v>
      </c>
      <c r="B710" t="s">
        <v>2266</v>
      </c>
      <c r="C710" t="s">
        <v>14</v>
      </c>
      <c r="D710" t="s">
        <v>2267</v>
      </c>
      <c r="E710" s="1">
        <v>42909</v>
      </c>
      <c r="F710" s="2">
        <v>0.92033564814814817</v>
      </c>
      <c r="G710">
        <v>50</v>
      </c>
      <c r="H710" t="s">
        <v>11031</v>
      </c>
      <c r="I710">
        <v>2</v>
      </c>
      <c r="J710">
        <v>100</v>
      </c>
      <c r="K710">
        <v>0</v>
      </c>
      <c r="L710">
        <v>8</v>
      </c>
      <c r="M710" t="s">
        <v>13</v>
      </c>
      <c r="N710">
        <v>0.97</v>
      </c>
      <c r="O710">
        <v>1.5</v>
      </c>
    </row>
    <row r="711" spans="1:15" x14ac:dyDescent="0.25">
      <c r="A711" t="s">
        <v>10096</v>
      </c>
      <c r="B711" t="s">
        <v>10097</v>
      </c>
      <c r="C711" t="s">
        <v>11028</v>
      </c>
      <c r="D711" t="s">
        <v>10098</v>
      </c>
      <c r="E711" s="1">
        <v>42885</v>
      </c>
      <c r="F711" s="2">
        <v>0.71922453703703704</v>
      </c>
      <c r="G711">
        <v>35</v>
      </c>
      <c r="H711" t="s">
        <v>11031</v>
      </c>
      <c r="I711">
        <v>1156</v>
      </c>
      <c r="J711">
        <v>40460</v>
      </c>
      <c r="K711">
        <v>4</v>
      </c>
      <c r="L711">
        <v>59</v>
      </c>
      <c r="M711" t="s">
        <v>17</v>
      </c>
      <c r="N711">
        <v>0.18</v>
      </c>
      <c r="O711">
        <v>5</v>
      </c>
    </row>
    <row r="712" spans="1:15" x14ac:dyDescent="0.25">
      <c r="A712" t="s">
        <v>4791</v>
      </c>
      <c r="B712" t="s">
        <v>2390</v>
      </c>
      <c r="C712" t="s">
        <v>14</v>
      </c>
      <c r="D712" t="s">
        <v>2391</v>
      </c>
      <c r="E712" s="1">
        <v>42914</v>
      </c>
      <c r="F712" s="2">
        <v>0.91353009259259255</v>
      </c>
      <c r="G712">
        <v>75</v>
      </c>
      <c r="H712" t="s">
        <v>11031</v>
      </c>
      <c r="I712">
        <v>0</v>
      </c>
      <c r="J712">
        <v>0</v>
      </c>
      <c r="K712">
        <v>0</v>
      </c>
      <c r="L712">
        <v>9</v>
      </c>
      <c r="M712" t="s">
        <v>13</v>
      </c>
      <c r="N712">
        <v>0.95</v>
      </c>
      <c r="O712">
        <v>2.5</v>
      </c>
    </row>
    <row r="713" spans="1:15" x14ac:dyDescent="0.25">
      <c r="A713" t="s">
        <v>4794</v>
      </c>
      <c r="B713" t="s">
        <v>2396</v>
      </c>
      <c r="C713" t="s">
        <v>14</v>
      </c>
      <c r="D713" t="s">
        <v>2397</v>
      </c>
      <c r="E713" s="1">
        <v>42914</v>
      </c>
      <c r="F713" s="2">
        <v>0.67072916666666671</v>
      </c>
      <c r="G713">
        <v>50</v>
      </c>
      <c r="H713" t="s">
        <v>11031</v>
      </c>
      <c r="I713">
        <v>0</v>
      </c>
      <c r="J713">
        <v>0</v>
      </c>
      <c r="K713">
        <v>0</v>
      </c>
      <c r="L713">
        <v>10</v>
      </c>
      <c r="M713" t="s">
        <v>13</v>
      </c>
      <c r="N713">
        <v>0.18</v>
      </c>
      <c r="O713">
        <v>1.5</v>
      </c>
    </row>
    <row r="714" spans="1:15" x14ac:dyDescent="0.25">
      <c r="A714" t="s">
        <v>4761</v>
      </c>
      <c r="B714" t="s">
        <v>2330</v>
      </c>
      <c r="C714" t="s">
        <v>14</v>
      </c>
      <c r="D714" t="s">
        <v>2331</v>
      </c>
      <c r="E714" s="1">
        <v>42914</v>
      </c>
      <c r="F714" s="2">
        <v>0.91545138888888888</v>
      </c>
      <c r="G714">
        <v>50</v>
      </c>
      <c r="H714" t="s">
        <v>11031</v>
      </c>
      <c r="I714">
        <v>0</v>
      </c>
      <c r="J714">
        <v>0</v>
      </c>
      <c r="K714">
        <v>0</v>
      </c>
      <c r="L714">
        <v>9</v>
      </c>
      <c r="M714" t="s">
        <v>13</v>
      </c>
      <c r="N714">
        <v>0.78</v>
      </c>
      <c r="O714">
        <v>1.5</v>
      </c>
    </row>
    <row r="715" spans="1:15" x14ac:dyDescent="0.25">
      <c r="A715" t="s">
        <v>6701</v>
      </c>
      <c r="B715" t="s">
        <v>6702</v>
      </c>
      <c r="C715" t="s">
        <v>5399</v>
      </c>
      <c r="D715" t="s">
        <v>6703</v>
      </c>
      <c r="E715" s="1">
        <v>42884</v>
      </c>
      <c r="F715" s="2">
        <v>0.66589120370370369</v>
      </c>
      <c r="G715">
        <v>50</v>
      </c>
      <c r="H715" t="s">
        <v>11031</v>
      </c>
      <c r="I715">
        <v>62</v>
      </c>
      <c r="J715">
        <v>3100</v>
      </c>
      <c r="K715">
        <v>1</v>
      </c>
      <c r="L715">
        <v>22</v>
      </c>
      <c r="M715" t="s">
        <v>28</v>
      </c>
      <c r="N715">
        <v>0.11</v>
      </c>
      <c r="O715">
        <v>1</v>
      </c>
    </row>
    <row r="716" spans="1:15" x14ac:dyDescent="0.25">
      <c r="A716" t="s">
        <v>4758</v>
      </c>
      <c r="B716" t="s">
        <v>2324</v>
      </c>
      <c r="C716" t="s">
        <v>14</v>
      </c>
      <c r="D716" t="s">
        <v>2325</v>
      </c>
      <c r="E716" s="1">
        <v>42915</v>
      </c>
      <c r="F716" s="2">
        <v>0.75626157407407413</v>
      </c>
      <c r="G716">
        <v>50</v>
      </c>
      <c r="H716" t="s">
        <v>11031</v>
      </c>
      <c r="I716">
        <v>1</v>
      </c>
      <c r="J716">
        <v>50</v>
      </c>
      <c r="K716">
        <v>0</v>
      </c>
      <c r="L716">
        <v>9</v>
      </c>
      <c r="M716" t="s">
        <v>28</v>
      </c>
      <c r="N716">
        <v>0.85</v>
      </c>
      <c r="O716">
        <v>1.5</v>
      </c>
    </row>
    <row r="717" spans="1:15" x14ac:dyDescent="0.25">
      <c r="A717" t="s">
        <v>4778</v>
      </c>
      <c r="B717" t="s">
        <v>2364</v>
      </c>
      <c r="C717" t="s">
        <v>14</v>
      </c>
      <c r="D717" t="s">
        <v>2365</v>
      </c>
      <c r="E717" s="1">
        <v>42919</v>
      </c>
      <c r="F717" s="2">
        <v>0.9022337962962963</v>
      </c>
      <c r="G717">
        <v>100</v>
      </c>
      <c r="H717" t="s">
        <v>11031</v>
      </c>
      <c r="I717">
        <v>0</v>
      </c>
      <c r="J717">
        <v>0</v>
      </c>
      <c r="K717">
        <v>0</v>
      </c>
      <c r="L717">
        <v>13</v>
      </c>
      <c r="M717" t="s">
        <v>13</v>
      </c>
      <c r="N717">
        <v>0.28999999999999998</v>
      </c>
      <c r="O717">
        <v>3.5</v>
      </c>
    </row>
    <row r="718" spans="1:15" x14ac:dyDescent="0.25">
      <c r="A718" t="s">
        <v>3945</v>
      </c>
      <c r="B718" t="s">
        <v>698</v>
      </c>
      <c r="C718" t="s">
        <v>14</v>
      </c>
      <c r="D718" t="s">
        <v>699</v>
      </c>
      <c r="E718" s="1">
        <v>41676</v>
      </c>
      <c r="F718" s="2">
        <v>0.16572916666666668</v>
      </c>
      <c r="G718">
        <v>0</v>
      </c>
      <c r="H718" t="s">
        <v>11030</v>
      </c>
      <c r="I718">
        <v>1362</v>
      </c>
      <c r="J718">
        <v>0</v>
      </c>
      <c r="K718">
        <v>7</v>
      </c>
      <c r="L718">
        <v>13</v>
      </c>
      <c r="M718" t="s">
        <v>28</v>
      </c>
      <c r="N718">
        <v>0.82</v>
      </c>
      <c r="O718">
        <v>3</v>
      </c>
    </row>
    <row r="719" spans="1:15" x14ac:dyDescent="0.25">
      <c r="A719" t="s">
        <v>7398</v>
      </c>
      <c r="B719" t="s">
        <v>7399</v>
      </c>
      <c r="C719" t="s">
        <v>5399</v>
      </c>
      <c r="D719" t="s">
        <v>7400</v>
      </c>
      <c r="E719" s="1">
        <v>42884</v>
      </c>
      <c r="F719" s="2">
        <v>0.15302083333333333</v>
      </c>
      <c r="G719">
        <v>20</v>
      </c>
      <c r="H719" t="s">
        <v>11031</v>
      </c>
      <c r="I719">
        <v>1</v>
      </c>
      <c r="J719">
        <v>20</v>
      </c>
      <c r="K719">
        <v>0</v>
      </c>
      <c r="L719">
        <v>6</v>
      </c>
      <c r="M719" t="s">
        <v>17</v>
      </c>
      <c r="N719">
        <v>0.18</v>
      </c>
      <c r="O719">
        <v>0.56666666700000001</v>
      </c>
    </row>
    <row r="720" spans="1:15" x14ac:dyDescent="0.25">
      <c r="A720" t="s">
        <v>4766</v>
      </c>
      <c r="B720" t="s">
        <v>2340</v>
      </c>
      <c r="C720" t="s">
        <v>14</v>
      </c>
      <c r="D720" t="s">
        <v>2341</v>
      </c>
      <c r="E720" s="1">
        <v>42919</v>
      </c>
      <c r="F720" s="2">
        <v>0.90274305555555556</v>
      </c>
      <c r="G720">
        <v>50</v>
      </c>
      <c r="H720" t="s">
        <v>11031</v>
      </c>
      <c r="I720">
        <v>0</v>
      </c>
      <c r="J720">
        <v>0</v>
      </c>
      <c r="K720">
        <v>0</v>
      </c>
      <c r="L720">
        <v>6</v>
      </c>
      <c r="M720" t="s">
        <v>13</v>
      </c>
      <c r="N720">
        <v>0.27</v>
      </c>
      <c r="O720">
        <v>2</v>
      </c>
    </row>
    <row r="721" spans="1:15" x14ac:dyDescent="0.25">
      <c r="A721" t="s">
        <v>4772</v>
      </c>
      <c r="B721" t="s">
        <v>2352</v>
      </c>
      <c r="C721" t="s">
        <v>14</v>
      </c>
      <c r="D721" t="s">
        <v>2353</v>
      </c>
      <c r="E721" s="1">
        <v>42919</v>
      </c>
      <c r="F721" s="2">
        <v>0.90164351851851854</v>
      </c>
      <c r="G721">
        <v>50</v>
      </c>
      <c r="H721" t="s">
        <v>11031</v>
      </c>
      <c r="I721">
        <v>0</v>
      </c>
      <c r="J721">
        <v>0</v>
      </c>
      <c r="K721">
        <v>0</v>
      </c>
      <c r="L721">
        <v>11</v>
      </c>
      <c r="M721" t="s">
        <v>13</v>
      </c>
      <c r="N721">
        <v>0.56000000000000005</v>
      </c>
      <c r="O721">
        <v>2</v>
      </c>
    </row>
    <row r="722" spans="1:15" x14ac:dyDescent="0.25">
      <c r="A722" t="s">
        <v>4493</v>
      </c>
      <c r="B722" t="s">
        <v>1794</v>
      </c>
      <c r="C722" t="s">
        <v>14</v>
      </c>
      <c r="D722" t="s">
        <v>1795</v>
      </c>
      <c r="E722" s="1">
        <v>42895</v>
      </c>
      <c r="F722" s="2">
        <v>0.70908564814814812</v>
      </c>
      <c r="G722">
        <v>100</v>
      </c>
      <c r="H722" t="s">
        <v>11031</v>
      </c>
      <c r="I722">
        <v>61</v>
      </c>
      <c r="J722">
        <v>6100</v>
      </c>
      <c r="K722">
        <v>18</v>
      </c>
      <c r="L722">
        <v>30</v>
      </c>
      <c r="M722" t="s">
        <v>17</v>
      </c>
      <c r="N722">
        <v>0.02</v>
      </c>
      <c r="O722">
        <v>1.5</v>
      </c>
    </row>
    <row r="723" spans="1:15" x14ac:dyDescent="0.25">
      <c r="A723" t="s">
        <v>4747</v>
      </c>
      <c r="B723" t="s">
        <v>2302</v>
      </c>
      <c r="C723" t="s">
        <v>14</v>
      </c>
      <c r="D723" t="s">
        <v>2303</v>
      </c>
      <c r="E723" s="1">
        <v>42915</v>
      </c>
      <c r="F723" s="2">
        <v>0.90340277777777778</v>
      </c>
      <c r="G723">
        <v>50</v>
      </c>
      <c r="H723" t="s">
        <v>11031</v>
      </c>
      <c r="I723">
        <v>1</v>
      </c>
      <c r="J723">
        <v>50</v>
      </c>
      <c r="K723">
        <v>0</v>
      </c>
      <c r="L723">
        <v>9</v>
      </c>
      <c r="M723" t="s">
        <v>13</v>
      </c>
      <c r="N723">
        <v>0.97</v>
      </c>
      <c r="O723">
        <v>2</v>
      </c>
    </row>
    <row r="724" spans="1:15" x14ac:dyDescent="0.25">
      <c r="A724" t="s">
        <v>4935</v>
      </c>
      <c r="B724" t="s">
        <v>2679</v>
      </c>
      <c r="C724" t="s">
        <v>2400</v>
      </c>
      <c r="D724" t="s">
        <v>2680</v>
      </c>
      <c r="E724" s="1">
        <v>42885</v>
      </c>
      <c r="F724" s="2">
        <v>0.6464699074074074</v>
      </c>
      <c r="G724">
        <v>35</v>
      </c>
      <c r="H724" t="s">
        <v>11031</v>
      </c>
      <c r="I724">
        <v>1524</v>
      </c>
      <c r="J724">
        <v>53340</v>
      </c>
      <c r="K724">
        <v>5</v>
      </c>
      <c r="L724">
        <v>11</v>
      </c>
      <c r="M724" t="s">
        <v>17</v>
      </c>
      <c r="N724">
        <v>0.95</v>
      </c>
      <c r="O724">
        <v>1</v>
      </c>
    </row>
    <row r="725" spans="1:15" x14ac:dyDescent="0.25">
      <c r="A725" t="s">
        <v>7431</v>
      </c>
      <c r="B725" t="s">
        <v>7432</v>
      </c>
      <c r="C725" t="s">
        <v>5399</v>
      </c>
      <c r="D725" t="s">
        <v>7433</v>
      </c>
      <c r="E725" s="1">
        <v>42921</v>
      </c>
      <c r="F725" s="2">
        <v>0.67203703703703699</v>
      </c>
      <c r="G725">
        <v>20</v>
      </c>
      <c r="H725" t="s">
        <v>11031</v>
      </c>
      <c r="I725">
        <v>0</v>
      </c>
      <c r="J725">
        <v>0</v>
      </c>
      <c r="K725">
        <v>0</v>
      </c>
      <c r="L725">
        <v>28</v>
      </c>
      <c r="M725" t="s">
        <v>13</v>
      </c>
      <c r="N725">
        <v>0.01</v>
      </c>
      <c r="O725">
        <v>2.5</v>
      </c>
    </row>
    <row r="726" spans="1:15" x14ac:dyDescent="0.25">
      <c r="A726" t="s">
        <v>10033</v>
      </c>
      <c r="B726" t="s">
        <v>10034</v>
      </c>
      <c r="C726" t="s">
        <v>11028</v>
      </c>
      <c r="D726" t="s">
        <v>10035</v>
      </c>
      <c r="E726" s="1">
        <v>41599</v>
      </c>
      <c r="F726" s="2">
        <v>0.99517361111111113</v>
      </c>
      <c r="G726">
        <v>50</v>
      </c>
      <c r="H726" t="s">
        <v>11031</v>
      </c>
      <c r="I726">
        <v>1266</v>
      </c>
      <c r="J726">
        <v>63300</v>
      </c>
      <c r="K726">
        <v>90</v>
      </c>
      <c r="L726">
        <v>50</v>
      </c>
      <c r="M726" t="s">
        <v>28</v>
      </c>
      <c r="N726">
        <v>0.94</v>
      </c>
      <c r="O726">
        <v>3</v>
      </c>
    </row>
    <row r="727" spans="1:15" x14ac:dyDescent="0.25">
      <c r="A727" t="s">
        <v>5331</v>
      </c>
      <c r="B727" t="s">
        <v>3469</v>
      </c>
      <c r="C727" t="s">
        <v>2400</v>
      </c>
      <c r="D727" t="s">
        <v>3470</v>
      </c>
      <c r="E727" s="1">
        <v>42886</v>
      </c>
      <c r="F727" s="2">
        <v>0.77190972222222221</v>
      </c>
      <c r="G727">
        <v>75</v>
      </c>
      <c r="H727" t="s">
        <v>11031</v>
      </c>
      <c r="I727">
        <v>5</v>
      </c>
      <c r="J727">
        <v>375</v>
      </c>
      <c r="K727">
        <v>0</v>
      </c>
      <c r="L727">
        <v>24</v>
      </c>
      <c r="M727" t="s">
        <v>17</v>
      </c>
      <c r="N727">
        <v>0.94</v>
      </c>
      <c r="O727">
        <v>2</v>
      </c>
    </row>
    <row r="728" spans="1:15" x14ac:dyDescent="0.25">
      <c r="A728" t="s">
        <v>6521</v>
      </c>
      <c r="B728" t="s">
        <v>6522</v>
      </c>
      <c r="C728" t="s">
        <v>5399</v>
      </c>
      <c r="D728" t="s">
        <v>6523</v>
      </c>
      <c r="E728" s="1">
        <v>42886</v>
      </c>
      <c r="F728" s="2">
        <v>0.85446759259259264</v>
      </c>
      <c r="G728">
        <v>100</v>
      </c>
      <c r="H728" t="s">
        <v>11031</v>
      </c>
      <c r="I728">
        <v>103</v>
      </c>
      <c r="J728">
        <v>10300</v>
      </c>
      <c r="K728">
        <v>2</v>
      </c>
      <c r="L728">
        <v>11</v>
      </c>
      <c r="M728" t="s">
        <v>17</v>
      </c>
      <c r="N728">
        <v>0.23</v>
      </c>
      <c r="O728">
        <v>1</v>
      </c>
    </row>
    <row r="729" spans="1:15" x14ac:dyDescent="0.25">
      <c r="A729" t="s">
        <v>7305</v>
      </c>
      <c r="B729" t="s">
        <v>7306</v>
      </c>
      <c r="C729" t="s">
        <v>5399</v>
      </c>
      <c r="D729" t="s">
        <v>7307</v>
      </c>
      <c r="E729" s="1">
        <v>42915</v>
      </c>
      <c r="F729" s="2">
        <v>0.88451388888888893</v>
      </c>
      <c r="G729">
        <v>40</v>
      </c>
      <c r="H729" t="s">
        <v>11031</v>
      </c>
      <c r="I729">
        <v>4</v>
      </c>
      <c r="J729">
        <v>160</v>
      </c>
      <c r="K729">
        <v>1</v>
      </c>
      <c r="L729">
        <v>27</v>
      </c>
      <c r="M729" t="s">
        <v>28</v>
      </c>
      <c r="N729">
        <v>0.11</v>
      </c>
      <c r="O729">
        <v>1</v>
      </c>
    </row>
    <row r="730" spans="1:15" x14ac:dyDescent="0.25">
      <c r="A730" t="s">
        <v>10144</v>
      </c>
      <c r="B730" t="s">
        <v>10145</v>
      </c>
      <c r="C730" t="s">
        <v>11028</v>
      </c>
      <c r="D730" t="s">
        <v>10146</v>
      </c>
      <c r="E730" s="1">
        <v>42894</v>
      </c>
      <c r="F730" s="2">
        <v>0.73909722222222218</v>
      </c>
      <c r="G730">
        <v>200</v>
      </c>
      <c r="H730" t="s">
        <v>11031</v>
      </c>
      <c r="I730">
        <v>1117</v>
      </c>
      <c r="J730">
        <v>223400</v>
      </c>
      <c r="K730">
        <v>10</v>
      </c>
      <c r="L730">
        <v>37</v>
      </c>
      <c r="M730" t="s">
        <v>17</v>
      </c>
      <c r="N730">
        <v>0.96</v>
      </c>
      <c r="O730">
        <v>2.5</v>
      </c>
    </row>
    <row r="731" spans="1:15" x14ac:dyDescent="0.25">
      <c r="A731" t="s">
        <v>4706</v>
      </c>
      <c r="B731" t="s">
        <v>2220</v>
      </c>
      <c r="C731" t="s">
        <v>14</v>
      </c>
      <c r="D731" t="s">
        <v>2221</v>
      </c>
      <c r="E731" s="1">
        <v>42902</v>
      </c>
      <c r="F731" s="2">
        <v>0.22862268518518519</v>
      </c>
      <c r="G731">
        <v>145</v>
      </c>
      <c r="H731" t="s">
        <v>11031</v>
      </c>
      <c r="I731">
        <v>5</v>
      </c>
      <c r="J731">
        <v>725</v>
      </c>
      <c r="K731">
        <v>0</v>
      </c>
      <c r="L731">
        <v>13</v>
      </c>
      <c r="M731" t="s">
        <v>13</v>
      </c>
      <c r="N731">
        <v>0.97</v>
      </c>
      <c r="O731">
        <v>1</v>
      </c>
    </row>
    <row r="732" spans="1:15" x14ac:dyDescent="0.25">
      <c r="A732" t="s">
        <v>8825</v>
      </c>
      <c r="B732" t="s">
        <v>8826</v>
      </c>
      <c r="C732" t="s">
        <v>11028</v>
      </c>
      <c r="D732" t="s">
        <v>8827</v>
      </c>
      <c r="E732" s="1">
        <v>42892</v>
      </c>
      <c r="F732" s="2">
        <v>0.59069444444444441</v>
      </c>
      <c r="G732">
        <v>0</v>
      </c>
      <c r="H732" t="s">
        <v>11030</v>
      </c>
      <c r="I732">
        <v>3782</v>
      </c>
      <c r="J732">
        <v>0</v>
      </c>
      <c r="K732">
        <v>32</v>
      </c>
      <c r="L732">
        <v>11</v>
      </c>
      <c r="M732" t="s">
        <v>17</v>
      </c>
      <c r="N732">
        <v>0.56999999999999995</v>
      </c>
      <c r="O732">
        <v>1.5</v>
      </c>
    </row>
    <row r="733" spans="1:15" x14ac:dyDescent="0.25">
      <c r="A733" t="s">
        <v>4144</v>
      </c>
      <c r="B733" t="s">
        <v>1096</v>
      </c>
      <c r="C733" t="s">
        <v>14</v>
      </c>
      <c r="D733" t="s">
        <v>1097</v>
      </c>
      <c r="E733" s="1">
        <v>42888</v>
      </c>
      <c r="F733" s="2">
        <v>0.75885416666666672</v>
      </c>
      <c r="G733">
        <v>200</v>
      </c>
      <c r="H733" t="s">
        <v>11031</v>
      </c>
      <c r="I733">
        <v>658</v>
      </c>
      <c r="J733">
        <v>131600</v>
      </c>
      <c r="K733">
        <v>2</v>
      </c>
      <c r="L733">
        <v>19</v>
      </c>
      <c r="M733" t="s">
        <v>17</v>
      </c>
      <c r="N733">
        <v>0.64</v>
      </c>
      <c r="O733">
        <v>1</v>
      </c>
    </row>
    <row r="734" spans="1:15" x14ac:dyDescent="0.25">
      <c r="A734" t="s">
        <v>4713</v>
      </c>
      <c r="B734" t="s">
        <v>2234</v>
      </c>
      <c r="C734" t="s">
        <v>14</v>
      </c>
      <c r="D734" t="s">
        <v>2235</v>
      </c>
      <c r="E734" s="1">
        <v>42914</v>
      </c>
      <c r="F734" s="2">
        <v>0.63149305555555557</v>
      </c>
      <c r="G734">
        <v>200</v>
      </c>
      <c r="H734" t="s">
        <v>11031</v>
      </c>
      <c r="I734">
        <v>4</v>
      </c>
      <c r="J734">
        <v>800</v>
      </c>
      <c r="K734">
        <v>1</v>
      </c>
      <c r="L734">
        <v>16</v>
      </c>
      <c r="M734" t="s">
        <v>13</v>
      </c>
      <c r="N734">
        <v>0.97</v>
      </c>
      <c r="O734">
        <v>1.5</v>
      </c>
    </row>
    <row r="735" spans="1:15" x14ac:dyDescent="0.25">
      <c r="A735" t="s">
        <v>5865</v>
      </c>
      <c r="B735" t="s">
        <v>5866</v>
      </c>
      <c r="C735" t="s">
        <v>5399</v>
      </c>
      <c r="D735" t="s">
        <v>5867</v>
      </c>
      <c r="E735" s="1">
        <v>42890</v>
      </c>
      <c r="F735" s="2">
        <v>0.78925925925925922</v>
      </c>
      <c r="G735">
        <v>45</v>
      </c>
      <c r="H735" t="s">
        <v>11031</v>
      </c>
      <c r="I735">
        <v>969</v>
      </c>
      <c r="J735">
        <v>43605</v>
      </c>
      <c r="K735">
        <v>2</v>
      </c>
      <c r="L735">
        <v>17</v>
      </c>
      <c r="M735" t="s">
        <v>13</v>
      </c>
      <c r="N735">
        <v>0.28999999999999998</v>
      </c>
      <c r="O735">
        <v>1</v>
      </c>
    </row>
    <row r="736" spans="1:15" x14ac:dyDescent="0.25">
      <c r="A736" t="s">
        <v>4725</v>
      </c>
      <c r="B736" t="s">
        <v>2258</v>
      </c>
      <c r="C736" t="s">
        <v>14</v>
      </c>
      <c r="D736" t="s">
        <v>2259</v>
      </c>
      <c r="E736" s="1">
        <v>42920</v>
      </c>
      <c r="F736" s="2">
        <v>0.93274305555555559</v>
      </c>
      <c r="G736">
        <v>175</v>
      </c>
      <c r="H736" t="s">
        <v>11031</v>
      </c>
      <c r="I736">
        <v>3</v>
      </c>
      <c r="J736">
        <v>525</v>
      </c>
      <c r="K736">
        <v>0</v>
      </c>
      <c r="L736">
        <v>27</v>
      </c>
      <c r="M736" t="s">
        <v>17</v>
      </c>
      <c r="N736">
        <v>0.97</v>
      </c>
      <c r="O736">
        <v>1</v>
      </c>
    </row>
    <row r="737" spans="1:15" x14ac:dyDescent="0.25">
      <c r="A737" t="s">
        <v>9733</v>
      </c>
      <c r="B737" t="s">
        <v>9734</v>
      </c>
      <c r="C737" t="s">
        <v>11028</v>
      </c>
      <c r="D737" t="s">
        <v>9735</v>
      </c>
      <c r="E737" s="1">
        <v>42897</v>
      </c>
      <c r="F737" s="2">
        <v>0.79396990740740736</v>
      </c>
      <c r="G737">
        <v>25</v>
      </c>
      <c r="H737" t="s">
        <v>11031</v>
      </c>
      <c r="I737">
        <v>1605</v>
      </c>
      <c r="J737">
        <v>40125</v>
      </c>
      <c r="K737">
        <v>10</v>
      </c>
      <c r="L737">
        <v>32</v>
      </c>
      <c r="M737" t="s">
        <v>17</v>
      </c>
      <c r="N737">
        <v>0.95</v>
      </c>
      <c r="O737">
        <v>3.5</v>
      </c>
    </row>
    <row r="738" spans="1:15" x14ac:dyDescent="0.25">
      <c r="A738" t="s">
        <v>5325</v>
      </c>
      <c r="B738" t="s">
        <v>3457</v>
      </c>
      <c r="C738" t="s">
        <v>2400</v>
      </c>
      <c r="D738" t="s">
        <v>3458</v>
      </c>
      <c r="E738" s="1">
        <v>42907</v>
      </c>
      <c r="F738" s="2">
        <v>0.64939814814814811</v>
      </c>
      <c r="G738">
        <v>195</v>
      </c>
      <c r="H738" t="s">
        <v>11031</v>
      </c>
      <c r="I738">
        <v>5</v>
      </c>
      <c r="J738">
        <v>975</v>
      </c>
      <c r="K738">
        <v>0</v>
      </c>
      <c r="L738">
        <v>156</v>
      </c>
      <c r="M738" t="s">
        <v>13</v>
      </c>
      <c r="N738">
        <v>0.94</v>
      </c>
      <c r="O738">
        <v>24</v>
      </c>
    </row>
    <row r="739" spans="1:15" x14ac:dyDescent="0.25">
      <c r="A739" t="s">
        <v>9370</v>
      </c>
      <c r="B739" t="s">
        <v>9371</v>
      </c>
      <c r="C739" t="s">
        <v>11028</v>
      </c>
      <c r="D739" t="s">
        <v>9372</v>
      </c>
      <c r="E739" s="1">
        <v>42905</v>
      </c>
      <c r="F739" s="2">
        <v>0.93013888888888885</v>
      </c>
      <c r="G739">
        <v>145</v>
      </c>
      <c r="H739" t="s">
        <v>11031</v>
      </c>
      <c r="I739">
        <v>2145</v>
      </c>
      <c r="J739">
        <v>311025</v>
      </c>
      <c r="K739">
        <v>166</v>
      </c>
      <c r="L739">
        <v>136</v>
      </c>
      <c r="M739" t="s">
        <v>17</v>
      </c>
      <c r="N739">
        <v>0.3</v>
      </c>
      <c r="O739">
        <v>8</v>
      </c>
    </row>
    <row r="740" spans="1:15" x14ac:dyDescent="0.25">
      <c r="A740" t="s">
        <v>8277</v>
      </c>
      <c r="B740" t="s">
        <v>8278</v>
      </c>
      <c r="C740" t="s">
        <v>11028</v>
      </c>
      <c r="D740" t="s">
        <v>8279</v>
      </c>
      <c r="E740" s="1">
        <v>42892</v>
      </c>
      <c r="F740" s="2">
        <v>0.74780092592592595</v>
      </c>
      <c r="G740">
        <v>30</v>
      </c>
      <c r="H740" t="s">
        <v>11031</v>
      </c>
      <c r="I740">
        <v>7196</v>
      </c>
      <c r="J740">
        <v>215880</v>
      </c>
      <c r="K740">
        <v>8</v>
      </c>
      <c r="L740">
        <v>38</v>
      </c>
      <c r="M740" t="s">
        <v>13</v>
      </c>
      <c r="N740">
        <v>0.47</v>
      </c>
      <c r="O740">
        <v>6.5</v>
      </c>
    </row>
    <row r="741" spans="1:15" x14ac:dyDescent="0.25">
      <c r="A741" t="s">
        <v>4109</v>
      </c>
      <c r="B741" t="s">
        <v>1026</v>
      </c>
      <c r="C741" t="s">
        <v>14</v>
      </c>
      <c r="D741" t="s">
        <v>1027</v>
      </c>
      <c r="E741" s="1">
        <v>42892</v>
      </c>
      <c r="F741" s="2">
        <v>0.12087962962962963</v>
      </c>
      <c r="G741">
        <v>200</v>
      </c>
      <c r="H741" t="s">
        <v>11031</v>
      </c>
      <c r="I741">
        <v>809</v>
      </c>
      <c r="J741">
        <v>161800</v>
      </c>
      <c r="K741">
        <v>3</v>
      </c>
      <c r="L741">
        <v>25</v>
      </c>
      <c r="M741" t="s">
        <v>28</v>
      </c>
      <c r="N741">
        <v>0.74</v>
      </c>
      <c r="O741">
        <v>2</v>
      </c>
    </row>
    <row r="742" spans="1:15" x14ac:dyDescent="0.25">
      <c r="A742" t="s">
        <v>5277</v>
      </c>
      <c r="B742" t="s">
        <v>3361</v>
      </c>
      <c r="C742" t="s">
        <v>2400</v>
      </c>
      <c r="D742" t="s">
        <v>3362</v>
      </c>
      <c r="E742" s="1">
        <v>42914</v>
      </c>
      <c r="F742" s="2">
        <v>0.14449074074074075</v>
      </c>
      <c r="G742">
        <v>135</v>
      </c>
      <c r="H742" t="s">
        <v>11031</v>
      </c>
      <c r="I742">
        <v>20</v>
      </c>
      <c r="J742">
        <v>2700</v>
      </c>
      <c r="K742">
        <v>8</v>
      </c>
      <c r="L742">
        <v>53</v>
      </c>
      <c r="M742" t="s">
        <v>13</v>
      </c>
      <c r="N742">
        <v>0.33</v>
      </c>
      <c r="O742">
        <v>12.5</v>
      </c>
    </row>
    <row r="743" spans="1:15" x14ac:dyDescent="0.25">
      <c r="A743" t="s">
        <v>5228</v>
      </c>
      <c r="B743" t="s">
        <v>3263</v>
      </c>
      <c r="C743" t="s">
        <v>2400</v>
      </c>
      <c r="D743" t="s">
        <v>3264</v>
      </c>
      <c r="E743" s="1">
        <v>42892</v>
      </c>
      <c r="F743" s="2">
        <v>0.59893518518518518</v>
      </c>
      <c r="G743">
        <v>100</v>
      </c>
      <c r="H743" t="s">
        <v>11031</v>
      </c>
      <c r="I743">
        <v>50</v>
      </c>
      <c r="J743">
        <v>5000</v>
      </c>
      <c r="K743">
        <v>5</v>
      </c>
      <c r="L743">
        <v>16</v>
      </c>
      <c r="M743" t="s">
        <v>13</v>
      </c>
      <c r="N743">
        <v>0.66</v>
      </c>
      <c r="O743">
        <v>1.5</v>
      </c>
    </row>
    <row r="744" spans="1:15" x14ac:dyDescent="0.25">
      <c r="A744" t="s">
        <v>7362</v>
      </c>
      <c r="B744" t="s">
        <v>7363</v>
      </c>
      <c r="C744" t="s">
        <v>5399</v>
      </c>
      <c r="D744" t="s">
        <v>7364</v>
      </c>
      <c r="E744" s="1">
        <v>42903</v>
      </c>
      <c r="F744" s="2">
        <v>0.99214120370370373</v>
      </c>
      <c r="G744">
        <v>20</v>
      </c>
      <c r="H744" t="s">
        <v>11031</v>
      </c>
      <c r="I744">
        <v>2</v>
      </c>
      <c r="J744">
        <v>40</v>
      </c>
      <c r="K744">
        <v>0</v>
      </c>
      <c r="L744">
        <v>21</v>
      </c>
      <c r="M744" t="s">
        <v>13</v>
      </c>
      <c r="N744">
        <v>0.86</v>
      </c>
      <c r="O744">
        <v>1</v>
      </c>
    </row>
    <row r="745" spans="1:15" x14ac:dyDescent="0.25">
      <c r="A745" t="s">
        <v>4163</v>
      </c>
      <c r="B745" t="s">
        <v>1134</v>
      </c>
      <c r="C745" t="s">
        <v>14</v>
      </c>
      <c r="D745" t="s">
        <v>1135</v>
      </c>
      <c r="E745" s="1">
        <v>42893</v>
      </c>
      <c r="F745" s="2">
        <v>0.71883101851851849</v>
      </c>
      <c r="G745">
        <v>200</v>
      </c>
      <c r="H745" t="s">
        <v>11031</v>
      </c>
      <c r="I745">
        <v>611</v>
      </c>
      <c r="J745">
        <v>122200</v>
      </c>
      <c r="K745">
        <v>4</v>
      </c>
      <c r="L745">
        <v>26</v>
      </c>
      <c r="M745" t="s">
        <v>17</v>
      </c>
      <c r="N745">
        <v>0.96</v>
      </c>
      <c r="O745">
        <v>1</v>
      </c>
    </row>
    <row r="746" spans="1:15" x14ac:dyDescent="0.25">
      <c r="A746" t="s">
        <v>10452</v>
      </c>
      <c r="B746" t="s">
        <v>10453</v>
      </c>
      <c r="C746" t="s">
        <v>11028</v>
      </c>
      <c r="D746" t="s">
        <v>10454</v>
      </c>
      <c r="E746" s="1">
        <v>42895</v>
      </c>
      <c r="F746" s="2">
        <v>8.9930555555555562E-3</v>
      </c>
      <c r="G746">
        <v>115</v>
      </c>
      <c r="H746" t="s">
        <v>11031</v>
      </c>
      <c r="I746">
        <v>783</v>
      </c>
      <c r="J746">
        <v>90045</v>
      </c>
      <c r="K746">
        <v>5</v>
      </c>
      <c r="L746">
        <v>13</v>
      </c>
      <c r="M746" t="s">
        <v>17</v>
      </c>
      <c r="N746">
        <v>0.94</v>
      </c>
      <c r="O746">
        <v>1</v>
      </c>
    </row>
    <row r="747" spans="1:15" x14ac:dyDescent="0.25">
      <c r="A747" t="s">
        <v>7203</v>
      </c>
      <c r="B747" t="s">
        <v>7204</v>
      </c>
      <c r="C747" t="s">
        <v>5399</v>
      </c>
      <c r="D747" t="s">
        <v>7205</v>
      </c>
      <c r="E747" s="1">
        <v>42906</v>
      </c>
      <c r="F747" s="2">
        <v>0.82905092592592589</v>
      </c>
      <c r="G747">
        <v>50</v>
      </c>
      <c r="H747" t="s">
        <v>11031</v>
      </c>
      <c r="I747">
        <v>8</v>
      </c>
      <c r="J747">
        <v>400</v>
      </c>
      <c r="K747">
        <v>2</v>
      </c>
      <c r="L747">
        <v>16</v>
      </c>
      <c r="M747" t="s">
        <v>13</v>
      </c>
      <c r="N747">
        <v>0.06</v>
      </c>
      <c r="O747">
        <v>1</v>
      </c>
    </row>
    <row r="748" spans="1:15" x14ac:dyDescent="0.25">
      <c r="A748" t="s">
        <v>3996</v>
      </c>
      <c r="B748" t="s">
        <v>800</v>
      </c>
      <c r="C748" t="s">
        <v>14</v>
      </c>
      <c r="D748" t="s">
        <v>801</v>
      </c>
      <c r="E748" s="1">
        <v>42915</v>
      </c>
      <c r="F748" s="2">
        <v>0.98243055555555558</v>
      </c>
      <c r="G748">
        <v>35</v>
      </c>
      <c r="H748" t="s">
        <v>11031</v>
      </c>
      <c r="I748">
        <v>1181</v>
      </c>
      <c r="J748">
        <v>41335</v>
      </c>
      <c r="K748">
        <v>1</v>
      </c>
      <c r="L748">
        <v>18</v>
      </c>
      <c r="M748" t="s">
        <v>17</v>
      </c>
      <c r="N748">
        <v>0.98</v>
      </c>
      <c r="O748">
        <v>1</v>
      </c>
    </row>
    <row r="749" spans="1:15" x14ac:dyDescent="0.25">
      <c r="A749" t="s">
        <v>5016</v>
      </c>
      <c r="B749" t="s">
        <v>2841</v>
      </c>
      <c r="C749" t="s">
        <v>2400</v>
      </c>
      <c r="D749" t="s">
        <v>2842</v>
      </c>
      <c r="E749" s="1">
        <v>42894</v>
      </c>
      <c r="F749" s="2">
        <v>0.46537037037037038</v>
      </c>
      <c r="G749">
        <v>20</v>
      </c>
      <c r="H749" t="s">
        <v>11031</v>
      </c>
      <c r="I749">
        <v>858</v>
      </c>
      <c r="J749">
        <v>17160</v>
      </c>
      <c r="K749">
        <v>25</v>
      </c>
      <c r="L749">
        <v>17</v>
      </c>
      <c r="M749" t="s">
        <v>17</v>
      </c>
      <c r="N749">
        <v>0.27</v>
      </c>
      <c r="O749">
        <v>3.5</v>
      </c>
    </row>
    <row r="750" spans="1:15" x14ac:dyDescent="0.25">
      <c r="A750" t="s">
        <v>4996</v>
      </c>
      <c r="B750" t="s">
        <v>2801</v>
      </c>
      <c r="C750" t="s">
        <v>2400</v>
      </c>
      <c r="D750" t="s">
        <v>2802</v>
      </c>
      <c r="E750" s="1">
        <v>42894</v>
      </c>
      <c r="F750" s="2">
        <v>0.94906250000000003</v>
      </c>
      <c r="G750">
        <v>0</v>
      </c>
      <c r="H750" t="s">
        <v>11030</v>
      </c>
      <c r="I750">
        <v>1031</v>
      </c>
      <c r="J750">
        <v>0</v>
      </c>
      <c r="K750">
        <v>9</v>
      </c>
      <c r="L750">
        <v>8</v>
      </c>
      <c r="M750" t="s">
        <v>13</v>
      </c>
      <c r="N750">
        <v>0.8</v>
      </c>
      <c r="O750">
        <v>0.65</v>
      </c>
    </row>
    <row r="751" spans="1:15" x14ac:dyDescent="0.25">
      <c r="A751" t="s">
        <v>5254</v>
      </c>
      <c r="B751" t="s">
        <v>3315</v>
      </c>
      <c r="C751" t="s">
        <v>2400</v>
      </c>
      <c r="D751" t="s">
        <v>3316</v>
      </c>
      <c r="E751" s="1">
        <v>42899</v>
      </c>
      <c r="F751" s="2">
        <v>0.17731481481481481</v>
      </c>
      <c r="G751">
        <v>100</v>
      </c>
      <c r="H751" t="s">
        <v>11031</v>
      </c>
      <c r="I751">
        <v>33</v>
      </c>
      <c r="J751">
        <v>3300</v>
      </c>
      <c r="K751">
        <v>3</v>
      </c>
      <c r="L751">
        <v>41</v>
      </c>
      <c r="M751" t="s">
        <v>13</v>
      </c>
      <c r="N751">
        <v>0.79</v>
      </c>
      <c r="O751">
        <v>1.5</v>
      </c>
    </row>
    <row r="752" spans="1:15" x14ac:dyDescent="0.25">
      <c r="A752" t="s">
        <v>4051</v>
      </c>
      <c r="B752" t="s">
        <v>910</v>
      </c>
      <c r="C752" t="s">
        <v>14</v>
      </c>
      <c r="D752" t="s">
        <v>911</v>
      </c>
      <c r="E752" s="1">
        <v>42897</v>
      </c>
      <c r="F752" s="2">
        <v>0.79309027777777774</v>
      </c>
      <c r="G752">
        <v>200</v>
      </c>
      <c r="H752" t="s">
        <v>11031</v>
      </c>
      <c r="I752">
        <v>1041</v>
      </c>
      <c r="J752">
        <v>208200</v>
      </c>
      <c r="K752">
        <v>12</v>
      </c>
      <c r="L752">
        <v>28</v>
      </c>
      <c r="M752" t="s">
        <v>17</v>
      </c>
      <c r="N752">
        <v>0.97</v>
      </c>
      <c r="O752">
        <v>1.5</v>
      </c>
    </row>
    <row r="753" spans="1:15" x14ac:dyDescent="0.25">
      <c r="A753" t="s">
        <v>5288</v>
      </c>
      <c r="B753" t="s">
        <v>3383</v>
      </c>
      <c r="C753" t="s">
        <v>2400</v>
      </c>
      <c r="D753" t="s">
        <v>3384</v>
      </c>
      <c r="E753" s="1">
        <v>42919</v>
      </c>
      <c r="F753" s="2">
        <v>3.923611111111111E-2</v>
      </c>
      <c r="G753">
        <v>65</v>
      </c>
      <c r="H753" t="s">
        <v>11031</v>
      </c>
      <c r="I753">
        <v>15</v>
      </c>
      <c r="J753">
        <v>975</v>
      </c>
      <c r="K753">
        <v>1</v>
      </c>
      <c r="L753">
        <v>14</v>
      </c>
      <c r="M753" t="s">
        <v>13</v>
      </c>
      <c r="N753">
        <v>0.99</v>
      </c>
      <c r="O753">
        <v>2</v>
      </c>
    </row>
    <row r="754" spans="1:15" x14ac:dyDescent="0.25">
      <c r="A754" t="s">
        <v>5245</v>
      </c>
      <c r="B754" t="s">
        <v>3297</v>
      </c>
      <c r="C754" t="s">
        <v>2400</v>
      </c>
      <c r="D754" t="s">
        <v>3298</v>
      </c>
      <c r="E754" s="1">
        <v>42898</v>
      </c>
      <c r="F754" s="2">
        <v>0.55062500000000003</v>
      </c>
      <c r="G754">
        <v>30</v>
      </c>
      <c r="H754" t="s">
        <v>11031</v>
      </c>
      <c r="I754">
        <v>35</v>
      </c>
      <c r="J754">
        <v>1050</v>
      </c>
      <c r="K754">
        <v>4</v>
      </c>
      <c r="L754">
        <v>9</v>
      </c>
      <c r="M754" t="s">
        <v>13</v>
      </c>
      <c r="N754">
        <v>0.79</v>
      </c>
      <c r="O754">
        <v>1</v>
      </c>
    </row>
    <row r="755" spans="1:15" x14ac:dyDescent="0.25">
      <c r="A755" t="s">
        <v>8876</v>
      </c>
      <c r="B755" t="s">
        <v>8877</v>
      </c>
      <c r="C755" t="s">
        <v>11028</v>
      </c>
      <c r="D755" t="s">
        <v>8878</v>
      </c>
      <c r="E755" s="1">
        <v>42905</v>
      </c>
      <c r="F755" s="2">
        <v>0.98187500000000005</v>
      </c>
      <c r="G755">
        <v>0</v>
      </c>
      <c r="H755" t="s">
        <v>11030</v>
      </c>
      <c r="I755">
        <v>3571</v>
      </c>
      <c r="J755">
        <v>0</v>
      </c>
      <c r="K755">
        <v>18</v>
      </c>
      <c r="L755">
        <v>8</v>
      </c>
      <c r="M755" t="s">
        <v>17</v>
      </c>
      <c r="N755">
        <v>0.94</v>
      </c>
      <c r="O755">
        <v>1</v>
      </c>
    </row>
    <row r="756" spans="1:15" x14ac:dyDescent="0.25">
      <c r="A756" t="s">
        <v>5240</v>
      </c>
      <c r="B756" t="s">
        <v>3287</v>
      </c>
      <c r="C756" t="s">
        <v>2400</v>
      </c>
      <c r="D756" t="s">
        <v>3288</v>
      </c>
      <c r="E756" s="1">
        <v>42898</v>
      </c>
      <c r="F756" s="2">
        <v>0.55496527777777782</v>
      </c>
      <c r="G756">
        <v>30</v>
      </c>
      <c r="H756" t="s">
        <v>11031</v>
      </c>
      <c r="I756">
        <v>38</v>
      </c>
      <c r="J756">
        <v>1140</v>
      </c>
      <c r="K756">
        <v>6</v>
      </c>
      <c r="L756">
        <v>34</v>
      </c>
      <c r="M756" t="s">
        <v>17</v>
      </c>
      <c r="N756">
        <v>0.79</v>
      </c>
      <c r="O756">
        <v>4</v>
      </c>
    </row>
    <row r="757" spans="1:15" x14ac:dyDescent="0.25">
      <c r="A757" t="s">
        <v>4719</v>
      </c>
      <c r="B757" t="s">
        <v>2246</v>
      </c>
      <c r="C757" t="s">
        <v>14</v>
      </c>
      <c r="D757" t="s">
        <v>2247</v>
      </c>
      <c r="E757" s="1">
        <v>42905</v>
      </c>
      <c r="F757" s="2">
        <v>0.91645833333333337</v>
      </c>
      <c r="G757">
        <v>20</v>
      </c>
      <c r="H757" t="s">
        <v>11031</v>
      </c>
      <c r="I757">
        <v>4</v>
      </c>
      <c r="J757">
        <v>80</v>
      </c>
      <c r="K757">
        <v>1</v>
      </c>
      <c r="L757">
        <v>14</v>
      </c>
      <c r="M757" t="s">
        <v>17</v>
      </c>
      <c r="N757">
        <v>0.97</v>
      </c>
      <c r="O757">
        <v>1</v>
      </c>
    </row>
    <row r="758" spans="1:15" x14ac:dyDescent="0.25">
      <c r="A758" t="s">
        <v>4243</v>
      </c>
      <c r="B758" t="s">
        <v>1294</v>
      </c>
      <c r="C758" t="s">
        <v>14</v>
      </c>
      <c r="D758" t="s">
        <v>1295</v>
      </c>
      <c r="E758" s="1">
        <v>42907</v>
      </c>
      <c r="F758" s="2">
        <v>0.97137731481481482</v>
      </c>
      <c r="G758">
        <v>95</v>
      </c>
      <c r="H758" t="s">
        <v>11031</v>
      </c>
      <c r="I758">
        <v>367</v>
      </c>
      <c r="J758">
        <v>34865</v>
      </c>
      <c r="K758">
        <v>42</v>
      </c>
      <c r="L758">
        <v>35</v>
      </c>
      <c r="M758" t="s">
        <v>17</v>
      </c>
      <c r="N758">
        <v>0.51</v>
      </c>
      <c r="O758">
        <v>5</v>
      </c>
    </row>
    <row r="759" spans="1:15" x14ac:dyDescent="0.25">
      <c r="A759" t="s">
        <v>7887</v>
      </c>
      <c r="B759" t="s">
        <v>7888</v>
      </c>
      <c r="C759" t="s">
        <v>11028</v>
      </c>
      <c r="D759" t="s">
        <v>7889</v>
      </c>
      <c r="E759" s="1">
        <v>42909</v>
      </c>
      <c r="F759" s="2">
        <v>2.4872685185185185E-2</v>
      </c>
      <c r="G759">
        <v>120</v>
      </c>
      <c r="H759" t="s">
        <v>11031</v>
      </c>
      <c r="I759">
        <v>12366</v>
      </c>
      <c r="J759">
        <v>1483920</v>
      </c>
      <c r="K759">
        <v>506</v>
      </c>
      <c r="L759">
        <v>120</v>
      </c>
      <c r="M759" t="s">
        <v>17</v>
      </c>
      <c r="N759">
        <v>0.2</v>
      </c>
      <c r="O759">
        <v>9</v>
      </c>
    </row>
    <row r="760" spans="1:15" x14ac:dyDescent="0.25">
      <c r="A760" t="s">
        <v>4788</v>
      </c>
      <c r="B760" t="s">
        <v>2384</v>
      </c>
      <c r="C760" t="s">
        <v>14</v>
      </c>
      <c r="D760" t="s">
        <v>2385</v>
      </c>
      <c r="E760" s="1">
        <v>42919</v>
      </c>
      <c r="F760" s="2">
        <v>0.90314814814814814</v>
      </c>
      <c r="G760">
        <v>50</v>
      </c>
      <c r="H760" t="s">
        <v>11031</v>
      </c>
      <c r="I760">
        <v>0</v>
      </c>
      <c r="J760">
        <v>0</v>
      </c>
      <c r="K760">
        <v>0</v>
      </c>
      <c r="L760">
        <v>9</v>
      </c>
      <c r="M760" t="s">
        <v>13</v>
      </c>
      <c r="N760">
        <v>0.95</v>
      </c>
      <c r="O760">
        <v>2</v>
      </c>
    </row>
    <row r="761" spans="1:15" x14ac:dyDescent="0.25">
      <c r="A761" t="s">
        <v>11019</v>
      </c>
      <c r="B761" t="s">
        <v>11020</v>
      </c>
      <c r="C761" t="s">
        <v>11028</v>
      </c>
      <c r="D761" t="s">
        <v>11021</v>
      </c>
      <c r="E761" s="1">
        <v>42897</v>
      </c>
      <c r="F761" s="2">
        <v>0.77407407407407403</v>
      </c>
      <c r="G761">
        <v>125</v>
      </c>
      <c r="H761" t="s">
        <v>11031</v>
      </c>
      <c r="I761">
        <v>34</v>
      </c>
      <c r="J761">
        <v>4250</v>
      </c>
      <c r="K761">
        <v>2</v>
      </c>
      <c r="L761">
        <v>21</v>
      </c>
      <c r="M761" t="s">
        <v>17</v>
      </c>
      <c r="N761">
        <v>0.46</v>
      </c>
      <c r="O761">
        <v>1.5</v>
      </c>
    </row>
    <row r="762" spans="1:15" x14ac:dyDescent="0.25">
      <c r="A762" t="s">
        <v>8468</v>
      </c>
      <c r="B762" t="s">
        <v>8469</v>
      </c>
      <c r="C762" t="s">
        <v>11028</v>
      </c>
      <c r="D762" t="s">
        <v>8470</v>
      </c>
      <c r="E762" s="1">
        <v>42898</v>
      </c>
      <c r="F762" s="2">
        <v>0.85474537037037035</v>
      </c>
      <c r="G762">
        <v>0</v>
      </c>
      <c r="H762" t="s">
        <v>11030</v>
      </c>
      <c r="I762">
        <v>5542</v>
      </c>
      <c r="J762">
        <v>0</v>
      </c>
      <c r="K762">
        <v>54</v>
      </c>
      <c r="L762">
        <v>9</v>
      </c>
      <c r="M762" t="s">
        <v>13</v>
      </c>
      <c r="N762">
        <v>0.18</v>
      </c>
      <c r="O762">
        <v>1</v>
      </c>
    </row>
    <row r="763" spans="1:15" x14ac:dyDescent="0.25">
      <c r="A763" t="s">
        <v>4764</v>
      </c>
      <c r="B763" t="s">
        <v>2336</v>
      </c>
      <c r="C763" t="s">
        <v>14</v>
      </c>
      <c r="D763" t="s">
        <v>2337</v>
      </c>
      <c r="E763" s="1">
        <v>42915</v>
      </c>
      <c r="F763" s="2">
        <v>0.97142361111111108</v>
      </c>
      <c r="G763">
        <v>50</v>
      </c>
      <c r="H763" t="s">
        <v>11031</v>
      </c>
      <c r="I763">
        <v>0</v>
      </c>
      <c r="J763">
        <v>0</v>
      </c>
      <c r="K763">
        <v>0</v>
      </c>
      <c r="L763">
        <v>9</v>
      </c>
      <c r="M763" t="s">
        <v>13</v>
      </c>
      <c r="N763">
        <v>0.99</v>
      </c>
      <c r="O763">
        <v>2</v>
      </c>
    </row>
    <row r="764" spans="1:15" x14ac:dyDescent="0.25">
      <c r="A764" t="s">
        <v>4745</v>
      </c>
      <c r="B764" t="s">
        <v>2298</v>
      </c>
      <c r="C764" t="s">
        <v>14</v>
      </c>
      <c r="D764" t="s">
        <v>2299</v>
      </c>
      <c r="E764" s="1">
        <v>42915</v>
      </c>
      <c r="F764" s="2">
        <v>0.72768518518518521</v>
      </c>
      <c r="G764">
        <v>50</v>
      </c>
      <c r="H764" t="s">
        <v>11031</v>
      </c>
      <c r="I764">
        <v>1</v>
      </c>
      <c r="J764">
        <v>50</v>
      </c>
      <c r="K764">
        <v>0</v>
      </c>
      <c r="L764">
        <v>12</v>
      </c>
      <c r="M764" t="s">
        <v>17</v>
      </c>
      <c r="N764">
        <v>0.97</v>
      </c>
      <c r="O764">
        <v>2</v>
      </c>
    </row>
    <row r="765" spans="1:15" x14ac:dyDescent="0.25">
      <c r="A765" t="s">
        <v>5190</v>
      </c>
      <c r="B765" t="s">
        <v>3187</v>
      </c>
      <c r="C765" t="s">
        <v>2400</v>
      </c>
      <c r="D765" t="s">
        <v>3188</v>
      </c>
      <c r="E765" s="1">
        <v>42899</v>
      </c>
      <c r="F765" s="2">
        <v>0.73111111111111116</v>
      </c>
      <c r="G765">
        <v>0</v>
      </c>
      <c r="H765" t="s">
        <v>11030</v>
      </c>
      <c r="I765">
        <v>105</v>
      </c>
      <c r="J765">
        <v>0</v>
      </c>
      <c r="K765">
        <v>2</v>
      </c>
      <c r="L765">
        <v>22</v>
      </c>
      <c r="M765" t="s">
        <v>13</v>
      </c>
      <c r="N765">
        <v>0.98</v>
      </c>
      <c r="O765">
        <v>2</v>
      </c>
    </row>
    <row r="766" spans="1:15" x14ac:dyDescent="0.25">
      <c r="A766" t="s">
        <v>8879</v>
      </c>
      <c r="B766" t="s">
        <v>8880</v>
      </c>
      <c r="C766" t="s">
        <v>11028</v>
      </c>
      <c r="D766" t="s">
        <v>8881</v>
      </c>
      <c r="E766" s="1">
        <v>42904</v>
      </c>
      <c r="F766" s="2">
        <v>0.89105324074074077</v>
      </c>
      <c r="G766">
        <v>100</v>
      </c>
      <c r="H766" t="s">
        <v>11031</v>
      </c>
      <c r="I766">
        <v>3559</v>
      </c>
      <c r="J766">
        <v>355900</v>
      </c>
      <c r="K766">
        <v>24</v>
      </c>
      <c r="L766">
        <v>18</v>
      </c>
      <c r="M766" t="s">
        <v>28</v>
      </c>
      <c r="N766">
        <v>0.94</v>
      </c>
      <c r="O766">
        <v>1</v>
      </c>
    </row>
    <row r="767" spans="1:15" x14ac:dyDescent="0.25">
      <c r="A767" t="s">
        <v>4428</v>
      </c>
      <c r="B767" t="s">
        <v>1664</v>
      </c>
      <c r="C767" t="s">
        <v>14</v>
      </c>
      <c r="D767" t="s">
        <v>1665</v>
      </c>
      <c r="E767" s="1">
        <v>42913</v>
      </c>
      <c r="F767" s="2">
        <v>0.24425925925925926</v>
      </c>
      <c r="G767">
        <v>20</v>
      </c>
      <c r="H767" t="s">
        <v>11031</v>
      </c>
      <c r="I767">
        <v>103</v>
      </c>
      <c r="J767">
        <v>2060</v>
      </c>
      <c r="K767">
        <v>3</v>
      </c>
      <c r="L767">
        <v>18</v>
      </c>
      <c r="M767" t="s">
        <v>13</v>
      </c>
      <c r="N767">
        <v>0.48</v>
      </c>
      <c r="O767">
        <v>1</v>
      </c>
    </row>
    <row r="768" spans="1:15" x14ac:dyDescent="0.25">
      <c r="A768" t="s">
        <v>4679</v>
      </c>
      <c r="B768" t="s">
        <v>2166</v>
      </c>
      <c r="C768" t="s">
        <v>14</v>
      </c>
      <c r="D768" t="s">
        <v>2167</v>
      </c>
      <c r="E768" s="1">
        <v>42900</v>
      </c>
      <c r="F768" s="2">
        <v>0.68918981481481478</v>
      </c>
      <c r="G768">
        <v>75</v>
      </c>
      <c r="H768" t="s">
        <v>11031</v>
      </c>
      <c r="I768">
        <v>8</v>
      </c>
      <c r="J768">
        <v>600</v>
      </c>
      <c r="K768">
        <v>0</v>
      </c>
      <c r="L768">
        <v>45</v>
      </c>
      <c r="M768" t="s">
        <v>13</v>
      </c>
      <c r="N768">
        <v>0.88</v>
      </c>
      <c r="O768">
        <v>6</v>
      </c>
    </row>
    <row r="769" spans="1:15" x14ac:dyDescent="0.25">
      <c r="A769" t="s">
        <v>10983</v>
      </c>
      <c r="B769" t="s">
        <v>10984</v>
      </c>
      <c r="C769" t="s">
        <v>11028</v>
      </c>
      <c r="D769" t="s">
        <v>10985</v>
      </c>
      <c r="E769" s="1">
        <v>42901</v>
      </c>
      <c r="F769" s="2">
        <v>0.85403935185185187</v>
      </c>
      <c r="G769">
        <v>50</v>
      </c>
      <c r="H769" t="s">
        <v>11031</v>
      </c>
      <c r="I769">
        <v>119</v>
      </c>
      <c r="J769">
        <v>5950</v>
      </c>
      <c r="K769">
        <v>6</v>
      </c>
      <c r="L769">
        <v>70</v>
      </c>
      <c r="M769" t="s">
        <v>17</v>
      </c>
      <c r="N769">
        <v>0.89</v>
      </c>
      <c r="O769">
        <v>10.5</v>
      </c>
    </row>
    <row r="770" spans="1:15" x14ac:dyDescent="0.25">
      <c r="A770" t="s">
        <v>11022</v>
      </c>
      <c r="B770" t="s">
        <v>11023</v>
      </c>
      <c r="C770" t="s">
        <v>11028</v>
      </c>
      <c r="D770" t="s">
        <v>11024</v>
      </c>
      <c r="E770" s="1">
        <v>42901</v>
      </c>
      <c r="F770" s="2">
        <v>0.88730324074074074</v>
      </c>
      <c r="G770">
        <v>100</v>
      </c>
      <c r="H770" t="s">
        <v>11031</v>
      </c>
      <c r="I770">
        <v>25</v>
      </c>
      <c r="J770">
        <v>2500</v>
      </c>
      <c r="K770">
        <v>4</v>
      </c>
      <c r="L770">
        <v>66</v>
      </c>
      <c r="M770" t="s">
        <v>17</v>
      </c>
      <c r="N770">
        <v>0.67</v>
      </c>
      <c r="O770">
        <v>12.5</v>
      </c>
    </row>
    <row r="771" spans="1:15" x14ac:dyDescent="0.25">
      <c r="A771" t="s">
        <v>4765</v>
      </c>
      <c r="B771" t="s">
        <v>2338</v>
      </c>
      <c r="C771" t="s">
        <v>14</v>
      </c>
      <c r="D771" t="s">
        <v>2339</v>
      </c>
      <c r="E771" s="1">
        <v>42915</v>
      </c>
      <c r="F771" s="2">
        <v>0.91800925925925925</v>
      </c>
      <c r="G771">
        <v>50</v>
      </c>
      <c r="H771" t="s">
        <v>11031</v>
      </c>
      <c r="I771">
        <v>0</v>
      </c>
      <c r="J771">
        <v>0</v>
      </c>
      <c r="K771">
        <v>0</v>
      </c>
      <c r="L771">
        <v>9</v>
      </c>
      <c r="M771" t="s">
        <v>28</v>
      </c>
      <c r="N771">
        <v>0.66</v>
      </c>
      <c r="O771">
        <v>2</v>
      </c>
    </row>
    <row r="772" spans="1:15" x14ac:dyDescent="0.25">
      <c r="A772" t="s">
        <v>8744</v>
      </c>
      <c r="B772" t="s">
        <v>8745</v>
      </c>
      <c r="C772" t="s">
        <v>11028</v>
      </c>
      <c r="D772" t="s">
        <v>8746</v>
      </c>
      <c r="E772" s="1">
        <v>41612</v>
      </c>
      <c r="F772" s="2">
        <v>0.95101851851851849</v>
      </c>
      <c r="G772">
        <v>50</v>
      </c>
      <c r="H772" t="s">
        <v>11031</v>
      </c>
      <c r="I772">
        <v>4123</v>
      </c>
      <c r="J772">
        <v>206150</v>
      </c>
      <c r="K772">
        <v>23</v>
      </c>
      <c r="L772">
        <v>34</v>
      </c>
      <c r="M772" t="s">
        <v>13</v>
      </c>
      <c r="N772">
        <v>0.84</v>
      </c>
      <c r="O772">
        <v>3.5</v>
      </c>
    </row>
    <row r="773" spans="1:15" x14ac:dyDescent="0.25">
      <c r="A773" t="s">
        <v>4779</v>
      </c>
      <c r="B773" t="s">
        <v>2366</v>
      </c>
      <c r="C773" t="s">
        <v>14</v>
      </c>
      <c r="D773" t="s">
        <v>2367</v>
      </c>
      <c r="E773" s="1">
        <v>42915</v>
      </c>
      <c r="F773" s="2">
        <v>0.91964120370370372</v>
      </c>
      <c r="G773">
        <v>75</v>
      </c>
      <c r="H773" t="s">
        <v>11031</v>
      </c>
      <c r="I773">
        <v>0</v>
      </c>
      <c r="J773">
        <v>0</v>
      </c>
      <c r="K773">
        <v>0</v>
      </c>
      <c r="L773">
        <v>13</v>
      </c>
      <c r="M773" t="s">
        <v>17</v>
      </c>
      <c r="N773">
        <v>0.85</v>
      </c>
      <c r="O773">
        <v>2.5</v>
      </c>
    </row>
    <row r="774" spans="1:15" x14ac:dyDescent="0.25">
      <c r="A774" t="s">
        <v>10350</v>
      </c>
      <c r="B774" t="s">
        <v>10351</v>
      </c>
      <c r="C774" t="s">
        <v>11028</v>
      </c>
      <c r="D774" t="s">
        <v>10352</v>
      </c>
      <c r="E774" s="1">
        <v>42909</v>
      </c>
      <c r="F774" s="2">
        <v>3.7627314814814815E-2</v>
      </c>
      <c r="G774">
        <v>70</v>
      </c>
      <c r="H774" t="s">
        <v>11031</v>
      </c>
      <c r="I774">
        <v>909</v>
      </c>
      <c r="J774">
        <v>63630</v>
      </c>
      <c r="K774">
        <v>16</v>
      </c>
      <c r="L774">
        <v>13</v>
      </c>
      <c r="M774" t="s">
        <v>28</v>
      </c>
      <c r="N774">
        <v>0.89</v>
      </c>
      <c r="O774">
        <v>1.5</v>
      </c>
    </row>
    <row r="775" spans="1:15" x14ac:dyDescent="0.25">
      <c r="A775" t="s">
        <v>10482</v>
      </c>
      <c r="B775" t="s">
        <v>10483</v>
      </c>
      <c r="C775" t="s">
        <v>11028</v>
      </c>
      <c r="D775" t="s">
        <v>10484</v>
      </c>
      <c r="E775" s="1">
        <v>42906</v>
      </c>
      <c r="F775" s="2">
        <v>0.67067129629629629</v>
      </c>
      <c r="G775">
        <v>85</v>
      </c>
      <c r="H775" t="s">
        <v>11031</v>
      </c>
      <c r="I775">
        <v>733</v>
      </c>
      <c r="J775">
        <v>62305</v>
      </c>
      <c r="K775">
        <v>104</v>
      </c>
      <c r="L775">
        <v>50</v>
      </c>
      <c r="M775" t="s">
        <v>13</v>
      </c>
      <c r="N775">
        <v>0.15</v>
      </c>
      <c r="O775">
        <v>3</v>
      </c>
    </row>
    <row r="776" spans="1:15" x14ac:dyDescent="0.25">
      <c r="A776" t="s">
        <v>5384</v>
      </c>
      <c r="B776" t="s">
        <v>3575</v>
      </c>
      <c r="C776" t="s">
        <v>2400</v>
      </c>
      <c r="D776" t="s">
        <v>3576</v>
      </c>
      <c r="E776" s="1">
        <v>42905</v>
      </c>
      <c r="F776" s="2">
        <v>0.81025462962962957</v>
      </c>
      <c r="G776">
        <v>20</v>
      </c>
      <c r="H776" t="s">
        <v>11031</v>
      </c>
      <c r="I776">
        <v>0</v>
      </c>
      <c r="J776">
        <v>0</v>
      </c>
      <c r="K776">
        <v>0</v>
      </c>
      <c r="L776">
        <v>16</v>
      </c>
      <c r="M776" t="s">
        <v>13</v>
      </c>
      <c r="N776">
        <v>0.76</v>
      </c>
      <c r="O776">
        <v>1.5</v>
      </c>
    </row>
    <row r="777" spans="1:15" x14ac:dyDescent="0.25">
      <c r="A777" t="s">
        <v>8304</v>
      </c>
      <c r="B777" t="s">
        <v>8305</v>
      </c>
      <c r="C777" t="s">
        <v>11028</v>
      </c>
      <c r="D777" t="s">
        <v>8306</v>
      </c>
      <c r="E777" s="1">
        <v>42905</v>
      </c>
      <c r="F777" s="2">
        <v>0.90224537037037034</v>
      </c>
      <c r="G777">
        <v>100</v>
      </c>
      <c r="H777" t="s">
        <v>11031</v>
      </c>
      <c r="I777">
        <v>7059</v>
      </c>
      <c r="J777">
        <v>705900</v>
      </c>
      <c r="K777">
        <v>116</v>
      </c>
      <c r="L777">
        <v>58</v>
      </c>
      <c r="M777" t="s">
        <v>17</v>
      </c>
      <c r="N777">
        <v>0.75</v>
      </c>
      <c r="O777">
        <v>5</v>
      </c>
    </row>
    <row r="778" spans="1:15" x14ac:dyDescent="0.25">
      <c r="A778" t="s">
        <v>5895</v>
      </c>
      <c r="B778" t="s">
        <v>5896</v>
      </c>
      <c r="C778" t="s">
        <v>5399</v>
      </c>
      <c r="D778" t="s">
        <v>5897</v>
      </c>
      <c r="E778" s="1">
        <v>42901</v>
      </c>
      <c r="F778" s="2">
        <v>0.77438657407407407</v>
      </c>
      <c r="G778">
        <v>0</v>
      </c>
      <c r="H778" t="s">
        <v>11030</v>
      </c>
      <c r="I778">
        <v>898</v>
      </c>
      <c r="J778">
        <v>0</v>
      </c>
      <c r="K778">
        <v>6</v>
      </c>
      <c r="L778">
        <v>24</v>
      </c>
      <c r="M778" t="s">
        <v>17</v>
      </c>
      <c r="N778">
        <v>0.4</v>
      </c>
      <c r="O778">
        <v>1</v>
      </c>
    </row>
    <row r="779" spans="1:15" x14ac:dyDescent="0.25">
      <c r="A779" t="s">
        <v>10257</v>
      </c>
      <c r="B779" t="s">
        <v>10258</v>
      </c>
      <c r="C779" t="s">
        <v>11028</v>
      </c>
      <c r="D779" t="s">
        <v>10259</v>
      </c>
      <c r="E779" s="1">
        <v>42908</v>
      </c>
      <c r="F779" s="2">
        <v>0.68657407407407411</v>
      </c>
      <c r="G779">
        <v>25</v>
      </c>
      <c r="H779" t="s">
        <v>11031</v>
      </c>
      <c r="I779">
        <v>1006</v>
      </c>
      <c r="J779">
        <v>25150</v>
      </c>
      <c r="K779">
        <v>4</v>
      </c>
      <c r="L779">
        <v>8</v>
      </c>
      <c r="M779" t="s">
        <v>13</v>
      </c>
      <c r="N779">
        <v>0.89</v>
      </c>
      <c r="O779">
        <v>2</v>
      </c>
    </row>
    <row r="780" spans="1:15" x14ac:dyDescent="0.25">
      <c r="A780" t="s">
        <v>4636</v>
      </c>
      <c r="B780" t="s">
        <v>2080</v>
      </c>
      <c r="C780" t="s">
        <v>14</v>
      </c>
      <c r="D780" t="s">
        <v>2081</v>
      </c>
      <c r="E780" s="1">
        <v>42914</v>
      </c>
      <c r="F780" s="2">
        <v>0.73953703703703699</v>
      </c>
      <c r="G780">
        <v>200</v>
      </c>
      <c r="H780" t="s">
        <v>11031</v>
      </c>
      <c r="I780">
        <v>15</v>
      </c>
      <c r="J780">
        <v>3000</v>
      </c>
      <c r="K780">
        <v>1</v>
      </c>
      <c r="L780">
        <v>56</v>
      </c>
      <c r="M780" t="s">
        <v>17</v>
      </c>
      <c r="N780">
        <v>0.78</v>
      </c>
      <c r="O780">
        <v>3</v>
      </c>
    </row>
    <row r="781" spans="1:15" x14ac:dyDescent="0.25">
      <c r="A781" t="s">
        <v>8450</v>
      </c>
      <c r="B781" t="s">
        <v>8451</v>
      </c>
      <c r="C781" t="s">
        <v>11028</v>
      </c>
      <c r="D781" t="s">
        <v>8452</v>
      </c>
      <c r="E781" s="1">
        <v>42914</v>
      </c>
      <c r="F781" s="2">
        <v>0.98299768518518515</v>
      </c>
      <c r="G781">
        <v>95</v>
      </c>
      <c r="H781" t="s">
        <v>11031</v>
      </c>
      <c r="I781">
        <v>5738</v>
      </c>
      <c r="J781">
        <v>545110</v>
      </c>
      <c r="K781">
        <v>9</v>
      </c>
      <c r="L781">
        <v>35</v>
      </c>
      <c r="M781" t="s">
        <v>13</v>
      </c>
      <c r="N781">
        <v>0.5</v>
      </c>
      <c r="O781">
        <v>4</v>
      </c>
    </row>
    <row r="782" spans="1:15" x14ac:dyDescent="0.25">
      <c r="A782" t="s">
        <v>5964</v>
      </c>
      <c r="B782" t="s">
        <v>5965</v>
      </c>
      <c r="C782" t="s">
        <v>5399</v>
      </c>
      <c r="D782" t="s">
        <v>5966</v>
      </c>
      <c r="E782" s="1">
        <v>42910</v>
      </c>
      <c r="F782" s="2">
        <v>0.19940972222222222</v>
      </c>
      <c r="G782">
        <v>0</v>
      </c>
      <c r="H782" t="s">
        <v>11030</v>
      </c>
      <c r="I782">
        <v>662</v>
      </c>
      <c r="J782">
        <v>0</v>
      </c>
      <c r="K782">
        <v>7</v>
      </c>
      <c r="L782">
        <v>13</v>
      </c>
      <c r="M782" t="s">
        <v>13</v>
      </c>
      <c r="N782">
        <v>7.0000000000000007E-2</v>
      </c>
      <c r="O782">
        <v>0.51666666699999997</v>
      </c>
    </row>
    <row r="783" spans="1:15" x14ac:dyDescent="0.25">
      <c r="A783" t="s">
        <v>6776</v>
      </c>
      <c r="B783" t="s">
        <v>6777</v>
      </c>
      <c r="C783" t="s">
        <v>5399</v>
      </c>
      <c r="D783" t="s">
        <v>6778</v>
      </c>
      <c r="E783" s="1">
        <v>42902</v>
      </c>
      <c r="F783" s="2">
        <v>0.91746527777777775</v>
      </c>
      <c r="G783">
        <v>40</v>
      </c>
      <c r="H783" t="s">
        <v>11031</v>
      </c>
      <c r="I783">
        <v>54</v>
      </c>
      <c r="J783">
        <v>2160</v>
      </c>
      <c r="K783">
        <v>6</v>
      </c>
      <c r="L783">
        <v>10</v>
      </c>
      <c r="M783" t="s">
        <v>13</v>
      </c>
      <c r="N783">
        <v>7.0000000000000007E-2</v>
      </c>
      <c r="O783">
        <v>1</v>
      </c>
    </row>
    <row r="784" spans="1:15" x14ac:dyDescent="0.25">
      <c r="A784" t="s">
        <v>9556</v>
      </c>
      <c r="B784" t="s">
        <v>9557</v>
      </c>
      <c r="C784" t="s">
        <v>11028</v>
      </c>
      <c r="D784" t="s">
        <v>9558</v>
      </c>
      <c r="E784" s="1">
        <v>42907</v>
      </c>
      <c r="F784" s="2">
        <v>0.69289351851851855</v>
      </c>
      <c r="G784">
        <v>20</v>
      </c>
      <c r="H784" t="s">
        <v>11031</v>
      </c>
      <c r="I784">
        <v>1802</v>
      </c>
      <c r="J784">
        <v>36040</v>
      </c>
      <c r="K784">
        <v>13</v>
      </c>
      <c r="L784">
        <v>8</v>
      </c>
      <c r="M784" t="s">
        <v>13</v>
      </c>
      <c r="N784">
        <v>0.79</v>
      </c>
      <c r="O784">
        <v>1</v>
      </c>
    </row>
    <row r="785" spans="1:15" x14ac:dyDescent="0.25">
      <c r="A785" t="s">
        <v>4693</v>
      </c>
      <c r="B785" t="s">
        <v>2194</v>
      </c>
      <c r="C785" t="s">
        <v>14</v>
      </c>
      <c r="D785" t="s">
        <v>2195</v>
      </c>
      <c r="E785" s="1">
        <v>42914</v>
      </c>
      <c r="F785" s="2">
        <v>0.99427083333333333</v>
      </c>
      <c r="G785">
        <v>20</v>
      </c>
      <c r="H785" t="s">
        <v>11031</v>
      </c>
      <c r="I785">
        <v>7</v>
      </c>
      <c r="J785">
        <v>140</v>
      </c>
      <c r="K785">
        <v>3</v>
      </c>
      <c r="L785">
        <v>24</v>
      </c>
      <c r="M785" t="s">
        <v>17</v>
      </c>
      <c r="N785">
        <v>0.53</v>
      </c>
      <c r="O785">
        <v>1</v>
      </c>
    </row>
    <row r="786" spans="1:15" x14ac:dyDescent="0.25">
      <c r="A786" t="s">
        <v>4940</v>
      </c>
      <c r="B786" t="s">
        <v>2689</v>
      </c>
      <c r="C786" t="s">
        <v>2400</v>
      </c>
      <c r="D786" t="s">
        <v>2690</v>
      </c>
      <c r="E786" s="1">
        <v>42912</v>
      </c>
      <c r="F786" s="2">
        <v>0.81803240740740746</v>
      </c>
      <c r="G786">
        <v>0</v>
      </c>
      <c r="H786" t="s">
        <v>11030</v>
      </c>
      <c r="I786">
        <v>1477</v>
      </c>
      <c r="J786">
        <v>0</v>
      </c>
      <c r="K786">
        <v>3</v>
      </c>
      <c r="L786">
        <v>13</v>
      </c>
      <c r="M786" t="s">
        <v>13</v>
      </c>
      <c r="N786">
        <v>0.95</v>
      </c>
      <c r="O786">
        <v>0.65</v>
      </c>
    </row>
    <row r="787" spans="1:15" x14ac:dyDescent="0.25">
      <c r="A787" t="s">
        <v>5883</v>
      </c>
      <c r="B787" t="s">
        <v>5884</v>
      </c>
      <c r="C787" t="s">
        <v>5399</v>
      </c>
      <c r="D787" t="s">
        <v>5885</v>
      </c>
      <c r="E787" s="1">
        <v>42915</v>
      </c>
      <c r="F787" s="2">
        <v>2.0555555555555556E-2</v>
      </c>
      <c r="G787">
        <v>0</v>
      </c>
      <c r="H787" t="s">
        <v>11030</v>
      </c>
      <c r="I787">
        <v>924</v>
      </c>
      <c r="J787">
        <v>0</v>
      </c>
      <c r="K787">
        <v>4</v>
      </c>
      <c r="L787">
        <v>18</v>
      </c>
      <c r="M787" t="s">
        <v>13</v>
      </c>
      <c r="N787">
        <v>0.72</v>
      </c>
      <c r="O787">
        <v>1</v>
      </c>
    </row>
    <row r="788" spans="1:15" x14ac:dyDescent="0.25">
      <c r="A788" t="s">
        <v>8340</v>
      </c>
      <c r="B788" t="s">
        <v>8341</v>
      </c>
      <c r="C788" t="s">
        <v>11028</v>
      </c>
      <c r="D788" t="s">
        <v>8342</v>
      </c>
      <c r="E788" s="1">
        <v>41604</v>
      </c>
      <c r="F788" s="2">
        <v>0.999537037037037</v>
      </c>
      <c r="G788">
        <v>20</v>
      </c>
      <c r="H788" t="s">
        <v>11031</v>
      </c>
      <c r="I788">
        <v>6760</v>
      </c>
      <c r="J788">
        <v>135200</v>
      </c>
      <c r="K788">
        <v>84</v>
      </c>
      <c r="L788">
        <v>27</v>
      </c>
      <c r="M788" t="s">
        <v>17</v>
      </c>
      <c r="N788">
        <v>0.47</v>
      </c>
      <c r="O788">
        <v>3</v>
      </c>
    </row>
    <row r="789" spans="1:15" x14ac:dyDescent="0.25">
      <c r="A789" t="s">
        <v>5344</v>
      </c>
      <c r="B789" t="s">
        <v>3495</v>
      </c>
      <c r="C789" t="s">
        <v>2400</v>
      </c>
      <c r="D789" t="s">
        <v>3496</v>
      </c>
      <c r="E789" s="1">
        <v>42913</v>
      </c>
      <c r="F789" s="2">
        <v>0.64074074074074072</v>
      </c>
      <c r="G789">
        <v>20</v>
      </c>
      <c r="H789" t="s">
        <v>11031</v>
      </c>
      <c r="I789">
        <v>3</v>
      </c>
      <c r="J789">
        <v>60</v>
      </c>
      <c r="K789">
        <v>3</v>
      </c>
      <c r="L789">
        <v>27</v>
      </c>
      <c r="M789" t="s">
        <v>17</v>
      </c>
      <c r="N789">
        <v>0.94</v>
      </c>
      <c r="O789">
        <v>2.5</v>
      </c>
    </row>
    <row r="790" spans="1:15" x14ac:dyDescent="0.25">
      <c r="A790" t="s">
        <v>4793</v>
      </c>
      <c r="B790" t="s">
        <v>2394</v>
      </c>
      <c r="C790" t="s">
        <v>14</v>
      </c>
      <c r="D790" t="s">
        <v>2395</v>
      </c>
      <c r="E790" s="1">
        <v>42915</v>
      </c>
      <c r="F790" s="2">
        <v>0.97233796296296293</v>
      </c>
      <c r="G790">
        <v>50</v>
      </c>
      <c r="H790" t="s">
        <v>11031</v>
      </c>
      <c r="I790">
        <v>0</v>
      </c>
      <c r="J790">
        <v>0</v>
      </c>
      <c r="K790">
        <v>0</v>
      </c>
      <c r="L790">
        <v>9</v>
      </c>
      <c r="M790" t="s">
        <v>13</v>
      </c>
      <c r="N790">
        <v>0.15</v>
      </c>
      <c r="O790">
        <v>2</v>
      </c>
    </row>
    <row r="791" spans="1:15" x14ac:dyDescent="0.25">
      <c r="A791" t="s">
        <v>9173</v>
      </c>
      <c r="B791" t="s">
        <v>9174</v>
      </c>
      <c r="C791" t="s">
        <v>11028</v>
      </c>
      <c r="D791" t="s">
        <v>9175</v>
      </c>
      <c r="E791" s="1">
        <v>42915</v>
      </c>
      <c r="F791" s="2">
        <v>0.75711805555555556</v>
      </c>
      <c r="G791">
        <v>65</v>
      </c>
      <c r="H791" t="s">
        <v>11031</v>
      </c>
      <c r="I791">
        <v>2570</v>
      </c>
      <c r="J791">
        <v>167050</v>
      </c>
      <c r="K791">
        <v>17</v>
      </c>
      <c r="L791">
        <v>87</v>
      </c>
      <c r="M791" t="s">
        <v>13</v>
      </c>
      <c r="N791">
        <v>0.66</v>
      </c>
      <c r="O791">
        <v>5</v>
      </c>
    </row>
    <row r="792" spans="1:15" x14ac:dyDescent="0.25">
      <c r="A792" t="s">
        <v>8795</v>
      </c>
      <c r="B792" t="s">
        <v>8796</v>
      </c>
      <c r="C792" t="s">
        <v>11028</v>
      </c>
      <c r="D792" t="s">
        <v>8797</v>
      </c>
      <c r="E792" s="1">
        <v>42913</v>
      </c>
      <c r="F792" s="2">
        <v>0.96972222222222226</v>
      </c>
      <c r="G792">
        <v>20</v>
      </c>
      <c r="H792" t="s">
        <v>11031</v>
      </c>
      <c r="I792">
        <v>3903</v>
      </c>
      <c r="J792">
        <v>78060</v>
      </c>
      <c r="K792">
        <v>53</v>
      </c>
      <c r="L792">
        <v>107</v>
      </c>
      <c r="M792" t="s">
        <v>17</v>
      </c>
      <c r="N792">
        <v>0.57999999999999996</v>
      </c>
      <c r="O792">
        <v>10.5</v>
      </c>
    </row>
    <row r="793" spans="1:15" x14ac:dyDescent="0.25">
      <c r="A793" t="s">
        <v>5008</v>
      </c>
      <c r="B793" t="s">
        <v>2825</v>
      </c>
      <c r="C793" t="s">
        <v>2400</v>
      </c>
      <c r="D793" t="s">
        <v>2826</v>
      </c>
      <c r="E793" s="1">
        <v>42906</v>
      </c>
      <c r="F793" s="2">
        <v>0.74791666666666667</v>
      </c>
      <c r="G793">
        <v>0</v>
      </c>
      <c r="H793" t="s">
        <v>11030</v>
      </c>
      <c r="I793">
        <v>946</v>
      </c>
      <c r="J793">
        <v>0</v>
      </c>
      <c r="K793">
        <v>3</v>
      </c>
      <c r="L793">
        <v>6</v>
      </c>
      <c r="M793" t="s">
        <v>13</v>
      </c>
      <c r="N793">
        <v>0.74</v>
      </c>
      <c r="O793">
        <v>0.66666666699999999</v>
      </c>
    </row>
    <row r="794" spans="1:15" x14ac:dyDescent="0.25">
      <c r="A794" t="s">
        <v>5276</v>
      </c>
      <c r="B794" t="s">
        <v>3359</v>
      </c>
      <c r="C794" t="s">
        <v>2400</v>
      </c>
      <c r="D794" t="s">
        <v>3360</v>
      </c>
      <c r="E794" s="1">
        <v>42908</v>
      </c>
      <c r="F794" s="2">
        <v>0.6260648148148148</v>
      </c>
      <c r="G794">
        <v>0</v>
      </c>
      <c r="H794" t="s">
        <v>11030</v>
      </c>
      <c r="I794">
        <v>21</v>
      </c>
      <c r="J794">
        <v>0</v>
      </c>
      <c r="K794">
        <v>0</v>
      </c>
      <c r="L794">
        <v>18</v>
      </c>
      <c r="M794" t="s">
        <v>13</v>
      </c>
      <c r="N794">
        <v>0.88</v>
      </c>
      <c r="O794">
        <v>1</v>
      </c>
    </row>
    <row r="795" spans="1:15" x14ac:dyDescent="0.25">
      <c r="A795" t="s">
        <v>7395</v>
      </c>
      <c r="B795" t="s">
        <v>7396</v>
      </c>
      <c r="C795" t="s">
        <v>5399</v>
      </c>
      <c r="D795" t="s">
        <v>7397</v>
      </c>
      <c r="E795" s="1">
        <v>42907</v>
      </c>
      <c r="F795" s="2">
        <v>0.72182870370370367</v>
      </c>
      <c r="G795">
        <v>200</v>
      </c>
      <c r="H795" t="s">
        <v>11031</v>
      </c>
      <c r="I795">
        <v>1</v>
      </c>
      <c r="J795">
        <v>200</v>
      </c>
      <c r="K795">
        <v>1</v>
      </c>
      <c r="L795">
        <v>22</v>
      </c>
      <c r="M795" t="s">
        <v>17</v>
      </c>
      <c r="N795">
        <v>0.15</v>
      </c>
      <c r="O795">
        <v>1</v>
      </c>
    </row>
    <row r="796" spans="1:15" x14ac:dyDescent="0.25">
      <c r="A796" t="s">
        <v>5365</v>
      </c>
      <c r="B796" t="s">
        <v>3537</v>
      </c>
      <c r="C796" t="s">
        <v>2400</v>
      </c>
      <c r="D796" t="s">
        <v>3538</v>
      </c>
      <c r="E796" s="1">
        <v>42907</v>
      </c>
      <c r="F796" s="2">
        <v>0.81608796296296293</v>
      </c>
      <c r="G796">
        <v>65</v>
      </c>
      <c r="H796" t="s">
        <v>11031</v>
      </c>
      <c r="I796">
        <v>1</v>
      </c>
      <c r="J796">
        <v>65</v>
      </c>
      <c r="K796">
        <v>0</v>
      </c>
      <c r="L796">
        <v>66</v>
      </c>
      <c r="M796" t="s">
        <v>13</v>
      </c>
      <c r="N796">
        <v>0.42</v>
      </c>
      <c r="O796">
        <v>6.5</v>
      </c>
    </row>
    <row r="797" spans="1:15" x14ac:dyDescent="0.25">
      <c r="A797" t="s">
        <v>4672</v>
      </c>
      <c r="B797" t="s">
        <v>2152</v>
      </c>
      <c r="C797" t="s">
        <v>14</v>
      </c>
      <c r="D797" t="s">
        <v>2153</v>
      </c>
      <c r="E797" s="1">
        <v>42913</v>
      </c>
      <c r="F797" s="2">
        <v>0.91697916666666668</v>
      </c>
      <c r="G797">
        <v>100</v>
      </c>
      <c r="H797" t="s">
        <v>11031</v>
      </c>
      <c r="I797">
        <v>9</v>
      </c>
      <c r="J797">
        <v>900</v>
      </c>
      <c r="K797">
        <v>1</v>
      </c>
      <c r="L797">
        <v>19</v>
      </c>
      <c r="M797" t="s">
        <v>17</v>
      </c>
      <c r="N797">
        <v>0.88</v>
      </c>
      <c r="O797">
        <v>3</v>
      </c>
    </row>
    <row r="798" spans="1:15" x14ac:dyDescent="0.25">
      <c r="A798" t="s">
        <v>4712</v>
      </c>
      <c r="B798" t="s">
        <v>2232</v>
      </c>
      <c r="C798" t="s">
        <v>14</v>
      </c>
      <c r="D798" t="s">
        <v>2233</v>
      </c>
      <c r="E798" s="1">
        <v>42915</v>
      </c>
      <c r="F798" s="2">
        <v>0.89746527777777774</v>
      </c>
      <c r="G798">
        <v>70</v>
      </c>
      <c r="H798" t="s">
        <v>11031</v>
      </c>
      <c r="I798">
        <v>4</v>
      </c>
      <c r="J798">
        <v>280</v>
      </c>
      <c r="K798">
        <v>3</v>
      </c>
      <c r="L798">
        <v>13</v>
      </c>
      <c r="M798" t="s">
        <v>13</v>
      </c>
      <c r="N798">
        <v>0.97</v>
      </c>
      <c r="O798">
        <v>2</v>
      </c>
    </row>
    <row r="799" spans="1:15" x14ac:dyDescent="0.25">
      <c r="A799" t="s">
        <v>5343</v>
      </c>
      <c r="B799" t="s">
        <v>3493</v>
      </c>
      <c r="C799" t="s">
        <v>2400</v>
      </c>
      <c r="D799" t="s">
        <v>3494</v>
      </c>
      <c r="E799" s="1">
        <v>42909</v>
      </c>
      <c r="F799" s="2">
        <v>0.90133101851851849</v>
      </c>
      <c r="G799">
        <v>70</v>
      </c>
      <c r="H799" t="s">
        <v>11031</v>
      </c>
      <c r="I799">
        <v>3</v>
      </c>
      <c r="J799">
        <v>210</v>
      </c>
      <c r="K799">
        <v>1</v>
      </c>
      <c r="L799">
        <v>20</v>
      </c>
      <c r="M799" t="s">
        <v>17</v>
      </c>
      <c r="N799">
        <v>0.94</v>
      </c>
      <c r="O799">
        <v>3.5</v>
      </c>
    </row>
    <row r="800" spans="1:15" x14ac:dyDescent="0.25">
      <c r="A800" t="s">
        <v>7401</v>
      </c>
      <c r="B800" t="s">
        <v>7402</v>
      </c>
      <c r="C800" t="s">
        <v>5399</v>
      </c>
      <c r="D800" t="s">
        <v>7403</v>
      </c>
      <c r="E800" s="1">
        <v>42922</v>
      </c>
      <c r="F800" s="2">
        <v>0.67539351851851848</v>
      </c>
      <c r="G800">
        <v>20</v>
      </c>
      <c r="H800" t="s">
        <v>11031</v>
      </c>
      <c r="I800">
        <v>0</v>
      </c>
      <c r="J800">
        <v>0</v>
      </c>
      <c r="K800">
        <v>0</v>
      </c>
      <c r="L800">
        <v>5</v>
      </c>
      <c r="M800" t="s">
        <v>17</v>
      </c>
      <c r="N800">
        <v>0.34</v>
      </c>
      <c r="O800">
        <v>0.51666666699999997</v>
      </c>
    </row>
    <row r="801" spans="1:15" x14ac:dyDescent="0.25">
      <c r="A801" t="s">
        <v>4073</v>
      </c>
      <c r="B801" t="s">
        <v>954</v>
      </c>
      <c r="C801" t="s">
        <v>14</v>
      </c>
      <c r="D801" t="s">
        <v>955</v>
      </c>
      <c r="E801" s="1">
        <v>42914</v>
      </c>
      <c r="F801" s="2">
        <v>0.85917824074074078</v>
      </c>
      <c r="G801">
        <v>0</v>
      </c>
      <c r="H801" t="s">
        <v>11030</v>
      </c>
      <c r="I801">
        <v>965</v>
      </c>
      <c r="J801">
        <v>0</v>
      </c>
      <c r="K801">
        <v>0</v>
      </c>
      <c r="L801">
        <v>18</v>
      </c>
      <c r="M801" t="s">
        <v>13</v>
      </c>
      <c r="N801">
        <v>0.88</v>
      </c>
      <c r="O801">
        <v>1.5</v>
      </c>
    </row>
    <row r="802" spans="1:15" x14ac:dyDescent="0.25">
      <c r="A802" t="s">
        <v>4059</v>
      </c>
      <c r="B802" t="s">
        <v>926</v>
      </c>
      <c r="C802" t="s">
        <v>14</v>
      </c>
      <c r="D802" t="s">
        <v>927</v>
      </c>
      <c r="E802" s="1">
        <v>42913</v>
      </c>
      <c r="F802" s="2">
        <v>0.93160879629629634</v>
      </c>
      <c r="G802">
        <v>140</v>
      </c>
      <c r="H802" t="s">
        <v>11031</v>
      </c>
      <c r="I802">
        <v>1026</v>
      </c>
      <c r="J802">
        <v>143640</v>
      </c>
      <c r="K802">
        <v>25</v>
      </c>
      <c r="L802">
        <v>37</v>
      </c>
      <c r="M802" t="s">
        <v>13</v>
      </c>
      <c r="N802">
        <v>1</v>
      </c>
      <c r="O802">
        <v>3</v>
      </c>
    </row>
    <row r="803" spans="1:15" x14ac:dyDescent="0.25">
      <c r="A803" t="s">
        <v>5266</v>
      </c>
      <c r="B803" t="s">
        <v>3339</v>
      </c>
      <c r="C803" t="s">
        <v>2400</v>
      </c>
      <c r="D803" t="s">
        <v>3340</v>
      </c>
      <c r="E803" s="1">
        <v>42913</v>
      </c>
      <c r="F803" s="2">
        <v>0.11700231481481481</v>
      </c>
      <c r="G803">
        <v>100</v>
      </c>
      <c r="H803" t="s">
        <v>11031</v>
      </c>
      <c r="I803">
        <v>27</v>
      </c>
      <c r="J803">
        <v>2700</v>
      </c>
      <c r="K803">
        <v>7</v>
      </c>
      <c r="L803">
        <v>12</v>
      </c>
      <c r="M803" t="s">
        <v>13</v>
      </c>
      <c r="N803">
        <v>0.79</v>
      </c>
      <c r="O803">
        <v>2.5</v>
      </c>
    </row>
    <row r="804" spans="1:15" x14ac:dyDescent="0.25">
      <c r="A804" t="s">
        <v>6216</v>
      </c>
      <c r="B804" t="s">
        <v>6217</v>
      </c>
      <c r="C804" t="s">
        <v>5399</v>
      </c>
      <c r="D804" t="s">
        <v>6218</v>
      </c>
      <c r="E804" s="1">
        <v>42919</v>
      </c>
      <c r="F804" s="2">
        <v>0.84818287037037032</v>
      </c>
      <c r="G804">
        <v>0</v>
      </c>
      <c r="H804" t="s">
        <v>11030</v>
      </c>
      <c r="I804">
        <v>270</v>
      </c>
      <c r="J804">
        <v>0</v>
      </c>
      <c r="K804">
        <v>1</v>
      </c>
      <c r="L804">
        <v>24</v>
      </c>
      <c r="M804" t="s">
        <v>17</v>
      </c>
      <c r="N804">
        <v>0.02</v>
      </c>
      <c r="O804">
        <v>1.5</v>
      </c>
    </row>
    <row r="805" spans="1:15" x14ac:dyDescent="0.25">
      <c r="A805" t="s">
        <v>9889</v>
      </c>
      <c r="B805" t="s">
        <v>9890</v>
      </c>
      <c r="C805" t="s">
        <v>11028</v>
      </c>
      <c r="D805" t="s">
        <v>9891</v>
      </c>
      <c r="E805" s="1">
        <v>42913</v>
      </c>
      <c r="F805" s="2">
        <v>3.9351851851851853E-2</v>
      </c>
      <c r="G805">
        <v>200</v>
      </c>
      <c r="H805" t="s">
        <v>11031</v>
      </c>
      <c r="I805">
        <v>1415</v>
      </c>
      <c r="J805">
        <v>283000</v>
      </c>
      <c r="K805">
        <v>17</v>
      </c>
      <c r="L805">
        <v>23</v>
      </c>
      <c r="M805" t="s">
        <v>13</v>
      </c>
      <c r="N805">
        <v>0.62</v>
      </c>
      <c r="O805">
        <v>1.5</v>
      </c>
    </row>
    <row r="806" spans="1:15" x14ac:dyDescent="0.25">
      <c r="A806" t="s">
        <v>4631</v>
      </c>
      <c r="B806" t="s">
        <v>2070</v>
      </c>
      <c r="C806" t="s">
        <v>14</v>
      </c>
      <c r="D806" t="s">
        <v>2071</v>
      </c>
      <c r="E806" s="1">
        <v>42922</v>
      </c>
      <c r="F806" s="2">
        <v>0.82449074074074069</v>
      </c>
      <c r="G806">
        <v>0</v>
      </c>
      <c r="H806" t="s">
        <v>11030</v>
      </c>
      <c r="I806">
        <v>16</v>
      </c>
      <c r="J806">
        <v>0</v>
      </c>
      <c r="K806">
        <v>0</v>
      </c>
      <c r="L806">
        <v>15</v>
      </c>
      <c r="M806" t="s">
        <v>13</v>
      </c>
      <c r="N806">
        <v>0.2</v>
      </c>
      <c r="O806">
        <v>1.5</v>
      </c>
    </row>
    <row r="807" spans="1:15" x14ac:dyDescent="0.25">
      <c r="A807" t="s">
        <v>5004</v>
      </c>
      <c r="B807" t="s">
        <v>2817</v>
      </c>
      <c r="C807" t="s">
        <v>2400</v>
      </c>
      <c r="D807" t="s">
        <v>2818</v>
      </c>
      <c r="E807" s="1">
        <v>42913</v>
      </c>
      <c r="F807" s="2">
        <v>0.83006944444444442</v>
      </c>
      <c r="G807">
        <v>100</v>
      </c>
      <c r="H807" t="s">
        <v>11031</v>
      </c>
      <c r="I807">
        <v>1000</v>
      </c>
      <c r="J807">
        <v>100000</v>
      </c>
      <c r="K807">
        <v>1</v>
      </c>
      <c r="L807">
        <v>12</v>
      </c>
      <c r="M807" t="s">
        <v>28</v>
      </c>
      <c r="N807">
        <v>0.79</v>
      </c>
      <c r="O807">
        <v>1.5</v>
      </c>
    </row>
    <row r="808" spans="1:15" x14ac:dyDescent="0.25">
      <c r="A808" t="s">
        <v>3970</v>
      </c>
      <c r="B808" t="s">
        <v>748</v>
      </c>
      <c r="C808" t="s">
        <v>14</v>
      </c>
      <c r="D808" t="s">
        <v>749</v>
      </c>
      <c r="E808" s="1">
        <v>42915</v>
      </c>
      <c r="F808" s="2">
        <v>0.84605324074074073</v>
      </c>
      <c r="G808">
        <v>40</v>
      </c>
      <c r="H808" t="s">
        <v>11031</v>
      </c>
      <c r="I808">
        <v>1252</v>
      </c>
      <c r="J808">
        <v>50080</v>
      </c>
      <c r="K808">
        <v>2</v>
      </c>
      <c r="L808">
        <v>6</v>
      </c>
      <c r="M808" t="s">
        <v>13</v>
      </c>
      <c r="N808">
        <v>0.98</v>
      </c>
      <c r="O808">
        <v>0.53333333299999997</v>
      </c>
    </row>
    <row r="809" spans="1:15" x14ac:dyDescent="0.25">
      <c r="A809" t="s">
        <v>11025</v>
      </c>
      <c r="B809" t="s">
        <v>11026</v>
      </c>
      <c r="C809" t="s">
        <v>11028</v>
      </c>
      <c r="D809" t="s">
        <v>11027</v>
      </c>
      <c r="E809" s="1">
        <v>42914</v>
      </c>
      <c r="F809" s="2">
        <v>0.87802083333333336</v>
      </c>
      <c r="G809">
        <v>200</v>
      </c>
      <c r="H809" t="s">
        <v>11031</v>
      </c>
      <c r="I809">
        <v>19</v>
      </c>
      <c r="J809">
        <v>3800</v>
      </c>
      <c r="K809">
        <v>2</v>
      </c>
      <c r="L809">
        <v>33</v>
      </c>
      <c r="M809" t="s">
        <v>17</v>
      </c>
      <c r="N809">
        <v>0.12</v>
      </c>
      <c r="O809">
        <v>4</v>
      </c>
    </row>
    <row r="810" spans="1:15" x14ac:dyDescent="0.25">
      <c r="A810" t="s">
        <v>10899</v>
      </c>
      <c r="B810" t="s">
        <v>10900</v>
      </c>
      <c r="C810" t="s">
        <v>11028</v>
      </c>
      <c r="D810" t="s">
        <v>10901</v>
      </c>
      <c r="E810" s="1">
        <v>42915</v>
      </c>
      <c r="F810" s="2">
        <v>0.67590277777777774</v>
      </c>
      <c r="G810">
        <v>35</v>
      </c>
      <c r="H810" t="s">
        <v>11031</v>
      </c>
      <c r="I810">
        <v>244</v>
      </c>
      <c r="J810">
        <v>8540</v>
      </c>
      <c r="K810">
        <v>44</v>
      </c>
      <c r="L810">
        <v>21</v>
      </c>
      <c r="M810" t="s">
        <v>17</v>
      </c>
      <c r="N810">
        <v>0.3</v>
      </c>
      <c r="O810">
        <v>3</v>
      </c>
    </row>
    <row r="811" spans="1:15" x14ac:dyDescent="0.25">
      <c r="A811" t="s">
        <v>4770</v>
      </c>
      <c r="B811" t="s">
        <v>2348</v>
      </c>
      <c r="C811" t="s">
        <v>14</v>
      </c>
      <c r="D811" t="s">
        <v>2349</v>
      </c>
      <c r="E811" s="1">
        <v>42921</v>
      </c>
      <c r="F811" s="2">
        <v>0.90758101851851847</v>
      </c>
      <c r="G811">
        <v>100</v>
      </c>
      <c r="H811" t="s">
        <v>11031</v>
      </c>
      <c r="I811">
        <v>0</v>
      </c>
      <c r="J811">
        <v>0</v>
      </c>
      <c r="K811">
        <v>0</v>
      </c>
      <c r="L811">
        <v>9</v>
      </c>
      <c r="M811" t="s">
        <v>17</v>
      </c>
      <c r="N811">
        <v>0.49</v>
      </c>
      <c r="O811">
        <v>1</v>
      </c>
    </row>
    <row r="812" spans="1:15" x14ac:dyDescent="0.25">
      <c r="A812" t="s">
        <v>4782</v>
      </c>
      <c r="B812" t="s">
        <v>2372</v>
      </c>
      <c r="C812" t="s">
        <v>14</v>
      </c>
      <c r="D812" t="s">
        <v>2373</v>
      </c>
      <c r="E812" s="1">
        <v>42914</v>
      </c>
      <c r="F812" s="2">
        <v>0.97392361111111114</v>
      </c>
      <c r="G812">
        <v>100</v>
      </c>
      <c r="H812" t="s">
        <v>11031</v>
      </c>
      <c r="I812">
        <v>0</v>
      </c>
      <c r="J812">
        <v>0</v>
      </c>
      <c r="K812">
        <v>0</v>
      </c>
      <c r="L812">
        <v>7</v>
      </c>
      <c r="M812" t="s">
        <v>13</v>
      </c>
      <c r="N812">
        <v>0.95</v>
      </c>
      <c r="O812">
        <v>1.5</v>
      </c>
    </row>
    <row r="813" spans="1:15" x14ac:dyDescent="0.25">
      <c r="A813" t="s">
        <v>7404</v>
      </c>
      <c r="B813" t="s">
        <v>7405</v>
      </c>
      <c r="C813" t="s">
        <v>5399</v>
      </c>
      <c r="D813" t="s">
        <v>7406</v>
      </c>
      <c r="E813" s="1">
        <v>42915</v>
      </c>
      <c r="F813" s="2">
        <v>0.63261574074074078</v>
      </c>
      <c r="G813">
        <v>20</v>
      </c>
      <c r="H813" t="s">
        <v>11031</v>
      </c>
      <c r="I813">
        <v>0</v>
      </c>
      <c r="J813">
        <v>0</v>
      </c>
      <c r="K813">
        <v>0</v>
      </c>
      <c r="L813">
        <v>8</v>
      </c>
      <c r="M813" t="s">
        <v>13</v>
      </c>
      <c r="N813">
        <v>0.63</v>
      </c>
      <c r="O813">
        <v>0.58333333300000001</v>
      </c>
    </row>
    <row r="814" spans="1:15" x14ac:dyDescent="0.25">
      <c r="A814" t="s">
        <v>4601</v>
      </c>
      <c r="B814" t="s">
        <v>2010</v>
      </c>
      <c r="C814" t="s">
        <v>14</v>
      </c>
      <c r="D814" t="s">
        <v>2011</v>
      </c>
      <c r="E814" s="1">
        <v>42919</v>
      </c>
      <c r="F814" s="2">
        <v>0.63440972222222225</v>
      </c>
      <c r="G814">
        <v>60</v>
      </c>
      <c r="H814" t="s">
        <v>11031</v>
      </c>
      <c r="I814">
        <v>22</v>
      </c>
      <c r="J814">
        <v>1320</v>
      </c>
      <c r="K814">
        <v>0</v>
      </c>
      <c r="L814">
        <v>8</v>
      </c>
      <c r="M814" t="s">
        <v>13</v>
      </c>
      <c r="N814">
        <v>0.96</v>
      </c>
      <c r="O814">
        <v>1</v>
      </c>
    </row>
    <row r="815" spans="1:15" x14ac:dyDescent="0.25">
      <c r="A815" t="s">
        <v>8969</v>
      </c>
      <c r="B815" t="s">
        <v>8970</v>
      </c>
      <c r="C815" t="s">
        <v>11028</v>
      </c>
      <c r="D815" t="s">
        <v>8971</v>
      </c>
      <c r="E815" s="1">
        <v>42916</v>
      </c>
      <c r="F815" s="2">
        <v>0.73613425925925924</v>
      </c>
      <c r="G815">
        <v>200</v>
      </c>
      <c r="H815" t="s">
        <v>11031</v>
      </c>
      <c r="I815">
        <v>3193</v>
      </c>
      <c r="J815">
        <v>638600</v>
      </c>
      <c r="K815">
        <v>10</v>
      </c>
      <c r="L815">
        <v>23</v>
      </c>
      <c r="M815" t="s">
        <v>17</v>
      </c>
      <c r="N815">
        <v>0.92</v>
      </c>
      <c r="O815">
        <v>1.5</v>
      </c>
    </row>
    <row r="816" spans="1:15" x14ac:dyDescent="0.25">
      <c r="A816" t="s">
        <v>5286</v>
      </c>
      <c r="B816" t="s">
        <v>3379</v>
      </c>
      <c r="C816" t="s">
        <v>2400</v>
      </c>
      <c r="D816" t="s">
        <v>3380</v>
      </c>
      <c r="E816" s="1">
        <v>42919</v>
      </c>
      <c r="F816" s="2">
        <v>5.2418981481481483E-2</v>
      </c>
      <c r="G816">
        <v>135</v>
      </c>
      <c r="H816" t="s">
        <v>11031</v>
      </c>
      <c r="I816">
        <v>15</v>
      </c>
      <c r="J816">
        <v>2025</v>
      </c>
      <c r="K816">
        <v>0</v>
      </c>
      <c r="L816">
        <v>6</v>
      </c>
      <c r="M816" t="s">
        <v>13</v>
      </c>
      <c r="N816">
        <v>0.23</v>
      </c>
      <c r="O816">
        <v>1</v>
      </c>
    </row>
    <row r="817" spans="1:15" x14ac:dyDescent="0.25">
      <c r="A817" t="s">
        <v>4624</v>
      </c>
      <c r="B817" t="s">
        <v>2056</v>
      </c>
      <c r="C817" t="s">
        <v>14</v>
      </c>
      <c r="D817" t="s">
        <v>2057</v>
      </c>
      <c r="E817" s="1">
        <v>42920</v>
      </c>
      <c r="F817" s="2">
        <v>0.75556712962962957</v>
      </c>
      <c r="G817">
        <v>60</v>
      </c>
      <c r="H817" t="s">
        <v>11031</v>
      </c>
      <c r="I817">
        <v>16</v>
      </c>
      <c r="J817">
        <v>960</v>
      </c>
      <c r="K817">
        <v>1</v>
      </c>
      <c r="L817">
        <v>8</v>
      </c>
      <c r="M817" t="s">
        <v>13</v>
      </c>
      <c r="N817">
        <v>0.9</v>
      </c>
      <c r="O817">
        <v>1</v>
      </c>
    </row>
    <row r="818" spans="1:15" x14ac:dyDescent="0.25">
      <c r="A818" t="s">
        <v>5385</v>
      </c>
      <c r="B818" t="s">
        <v>3577</v>
      </c>
      <c r="C818" t="s">
        <v>2400</v>
      </c>
      <c r="D818" t="s">
        <v>3578</v>
      </c>
      <c r="E818" s="1">
        <v>42919</v>
      </c>
      <c r="F818" s="2">
        <v>0.73607638888888893</v>
      </c>
      <c r="G818">
        <v>150</v>
      </c>
      <c r="H818" t="s">
        <v>11031</v>
      </c>
      <c r="I818">
        <v>0</v>
      </c>
      <c r="J818">
        <v>0</v>
      </c>
      <c r="K818">
        <v>0</v>
      </c>
      <c r="L818">
        <v>29</v>
      </c>
      <c r="M818" t="s">
        <v>28</v>
      </c>
      <c r="N818">
        <v>0.76</v>
      </c>
      <c r="O818">
        <v>2</v>
      </c>
    </row>
    <row r="819" spans="1:15" x14ac:dyDescent="0.25">
      <c r="A819" t="s">
        <v>5272</v>
      </c>
      <c r="B819" t="s">
        <v>3351</v>
      </c>
      <c r="C819" t="s">
        <v>2400</v>
      </c>
      <c r="D819" t="s">
        <v>3352</v>
      </c>
      <c r="E819" s="1">
        <v>42919</v>
      </c>
      <c r="F819" s="2">
        <v>6.7303240740740747E-2</v>
      </c>
      <c r="G819">
        <v>30</v>
      </c>
      <c r="H819" t="s">
        <v>11031</v>
      </c>
      <c r="I819">
        <v>23</v>
      </c>
      <c r="J819">
        <v>690</v>
      </c>
      <c r="K819">
        <v>2</v>
      </c>
      <c r="L819">
        <v>20</v>
      </c>
      <c r="M819" t="s">
        <v>13</v>
      </c>
      <c r="N819">
        <v>0.79</v>
      </c>
      <c r="O819">
        <v>3</v>
      </c>
    </row>
    <row r="820" spans="1:15" x14ac:dyDescent="0.25">
      <c r="A820" t="s">
        <v>4760</v>
      </c>
      <c r="B820" t="s">
        <v>2328</v>
      </c>
      <c r="C820" t="s">
        <v>14</v>
      </c>
      <c r="D820" t="s">
        <v>2329</v>
      </c>
      <c r="E820" s="1">
        <v>42921</v>
      </c>
      <c r="F820" s="2">
        <v>0.19576388888888888</v>
      </c>
      <c r="G820">
        <v>95</v>
      </c>
      <c r="H820" t="s">
        <v>11031</v>
      </c>
      <c r="I820">
        <v>0</v>
      </c>
      <c r="J820">
        <v>0</v>
      </c>
      <c r="K820">
        <v>0</v>
      </c>
      <c r="L820">
        <v>5</v>
      </c>
      <c r="M820" t="s">
        <v>13</v>
      </c>
      <c r="N820">
        <v>0.94</v>
      </c>
      <c r="O820">
        <v>1</v>
      </c>
    </row>
    <row r="821" spans="1:15" x14ac:dyDescent="0.25">
      <c r="A821" t="s">
        <v>4746</v>
      </c>
      <c r="B821" t="s">
        <v>2300</v>
      </c>
      <c r="C821" t="s">
        <v>14</v>
      </c>
      <c r="D821" t="s">
        <v>2301</v>
      </c>
      <c r="E821" s="1">
        <v>42921</v>
      </c>
      <c r="F821" s="2">
        <v>0.79613425925925929</v>
      </c>
      <c r="G821">
        <v>200</v>
      </c>
      <c r="H821" t="s">
        <v>11031</v>
      </c>
      <c r="I821">
        <v>1</v>
      </c>
      <c r="J821">
        <v>200</v>
      </c>
      <c r="K821">
        <v>0</v>
      </c>
      <c r="L821">
        <v>52</v>
      </c>
      <c r="M821" t="s">
        <v>17</v>
      </c>
      <c r="N821">
        <v>0.97</v>
      </c>
      <c r="O821">
        <v>2.5</v>
      </c>
    </row>
    <row r="822" spans="1:15" x14ac:dyDescent="0.25">
      <c r="A822" t="s">
        <v>11016</v>
      </c>
      <c r="B822" t="s">
        <v>11017</v>
      </c>
      <c r="C822" t="s">
        <v>11028</v>
      </c>
      <c r="D822" t="s">
        <v>11018</v>
      </c>
      <c r="E822" s="1">
        <v>42922</v>
      </c>
      <c r="F822" s="2">
        <v>0.6284143518518519</v>
      </c>
      <c r="G822">
        <v>40</v>
      </c>
      <c r="H822" t="s">
        <v>11031</v>
      </c>
      <c r="I822">
        <v>44</v>
      </c>
      <c r="J822">
        <v>1760</v>
      </c>
      <c r="K822">
        <v>0</v>
      </c>
      <c r="L822">
        <v>68</v>
      </c>
      <c r="M822" t="s">
        <v>13</v>
      </c>
      <c r="N822">
        <v>0.15</v>
      </c>
      <c r="O822">
        <v>8.5</v>
      </c>
    </row>
    <row r="823" spans="1:15" x14ac:dyDescent="0.25">
      <c r="A823" t="s">
        <v>4787</v>
      </c>
      <c r="B823" t="s">
        <v>2382</v>
      </c>
      <c r="C823" t="s">
        <v>14</v>
      </c>
      <c r="D823" t="s">
        <v>2383</v>
      </c>
      <c r="E823" s="1">
        <v>42922</v>
      </c>
      <c r="F823" s="2">
        <v>0.90729166666666672</v>
      </c>
      <c r="G823">
        <v>20</v>
      </c>
      <c r="H823" t="s">
        <v>11031</v>
      </c>
      <c r="I823">
        <v>0</v>
      </c>
      <c r="J823">
        <v>0</v>
      </c>
      <c r="K823">
        <v>0</v>
      </c>
      <c r="L823">
        <v>7</v>
      </c>
      <c r="M823" t="s">
        <v>13</v>
      </c>
      <c r="N823">
        <v>0.95</v>
      </c>
      <c r="O823">
        <v>2.5</v>
      </c>
    </row>
    <row r="824" spans="1:15" x14ac:dyDescent="0.25">
      <c r="A824" t="s">
        <v>10102</v>
      </c>
      <c r="B824" t="s">
        <v>10103</v>
      </c>
      <c r="C824" t="s">
        <v>11028</v>
      </c>
      <c r="D824" t="s">
        <v>10104</v>
      </c>
      <c r="E824" s="1">
        <v>41618</v>
      </c>
      <c r="F824" s="2">
        <v>0.38538194444444446</v>
      </c>
      <c r="G824">
        <v>30</v>
      </c>
      <c r="H824" t="s">
        <v>11031</v>
      </c>
      <c r="I824">
        <v>1154</v>
      </c>
      <c r="J824">
        <v>34620</v>
      </c>
      <c r="K824">
        <v>89</v>
      </c>
      <c r="L824">
        <v>9</v>
      </c>
      <c r="M824" t="s">
        <v>13</v>
      </c>
      <c r="N824">
        <v>0.88</v>
      </c>
      <c r="O824">
        <v>3</v>
      </c>
    </row>
    <row r="825" spans="1:15" x14ac:dyDescent="0.25">
      <c r="A825" t="s">
        <v>7479</v>
      </c>
      <c r="B825" t="s">
        <v>7480</v>
      </c>
      <c r="C825" t="s">
        <v>11028</v>
      </c>
      <c r="D825" t="s">
        <v>7481</v>
      </c>
      <c r="E825" s="1">
        <v>41617</v>
      </c>
      <c r="F825" s="2">
        <v>0.51157407407407407</v>
      </c>
      <c r="G825">
        <v>0</v>
      </c>
      <c r="H825" t="s">
        <v>11030</v>
      </c>
      <c r="I825">
        <v>59639</v>
      </c>
      <c r="J825">
        <v>0</v>
      </c>
      <c r="K825">
        <v>2692</v>
      </c>
      <c r="L825">
        <v>24</v>
      </c>
      <c r="M825" t="s">
        <v>13</v>
      </c>
      <c r="N825">
        <v>0.55000000000000004</v>
      </c>
      <c r="O825">
        <v>4.5</v>
      </c>
    </row>
    <row r="826" spans="1:15" x14ac:dyDescent="0.25">
      <c r="A826" t="s">
        <v>7767</v>
      </c>
      <c r="B826" t="s">
        <v>7768</v>
      </c>
      <c r="C826" t="s">
        <v>11028</v>
      </c>
      <c r="D826" t="s">
        <v>7769</v>
      </c>
      <c r="E826" s="1">
        <v>41743</v>
      </c>
      <c r="F826" s="2">
        <v>0.3273611111111111</v>
      </c>
      <c r="G826">
        <v>0</v>
      </c>
      <c r="H826" t="s">
        <v>11030</v>
      </c>
      <c r="I826">
        <v>15134</v>
      </c>
      <c r="J826">
        <v>0</v>
      </c>
      <c r="K826">
        <v>523</v>
      </c>
      <c r="L826">
        <v>12</v>
      </c>
      <c r="M826" t="s">
        <v>17</v>
      </c>
      <c r="N826">
        <v>0.8</v>
      </c>
      <c r="O826">
        <v>2.5</v>
      </c>
    </row>
    <row r="827" spans="1:15" x14ac:dyDescent="0.25">
      <c r="A827" t="s">
        <v>4414</v>
      </c>
      <c r="B827" t="s">
        <v>1636</v>
      </c>
      <c r="C827" t="s">
        <v>14</v>
      </c>
      <c r="D827" t="s">
        <v>1637</v>
      </c>
      <c r="E827" s="1">
        <v>41619</v>
      </c>
      <c r="F827" s="2">
        <v>0.62981481481481483</v>
      </c>
      <c r="G827">
        <v>30</v>
      </c>
      <c r="H827" t="s">
        <v>11031</v>
      </c>
      <c r="I827">
        <v>112</v>
      </c>
      <c r="J827">
        <v>3360</v>
      </c>
      <c r="K827">
        <v>16</v>
      </c>
      <c r="L827">
        <v>42</v>
      </c>
      <c r="M827" t="s">
        <v>17</v>
      </c>
      <c r="N827">
        <v>0.82</v>
      </c>
      <c r="O827">
        <v>4</v>
      </c>
    </row>
    <row r="828" spans="1:15" x14ac:dyDescent="0.25">
      <c r="A828" t="s">
        <v>9745</v>
      </c>
      <c r="B828" t="s">
        <v>9746</v>
      </c>
      <c r="C828" t="s">
        <v>11028</v>
      </c>
      <c r="D828" t="s">
        <v>9747</v>
      </c>
      <c r="E828" s="1">
        <v>41381</v>
      </c>
      <c r="F828" s="2">
        <v>0.12164351851851851</v>
      </c>
      <c r="G828">
        <v>200</v>
      </c>
      <c r="H828" t="s">
        <v>11031</v>
      </c>
      <c r="I828">
        <v>1586</v>
      </c>
      <c r="J828">
        <v>317200</v>
      </c>
      <c r="K828">
        <v>87</v>
      </c>
      <c r="L828">
        <v>124</v>
      </c>
      <c r="M828" t="s">
        <v>13</v>
      </c>
      <c r="N828">
        <v>0.95</v>
      </c>
      <c r="O828">
        <v>22</v>
      </c>
    </row>
    <row r="829" spans="1:15" x14ac:dyDescent="0.25">
      <c r="A829" t="s">
        <v>7455</v>
      </c>
      <c r="B829" t="s">
        <v>7456</v>
      </c>
      <c r="C829" t="s">
        <v>11028</v>
      </c>
      <c r="D829" t="s">
        <v>7457</v>
      </c>
      <c r="E829" s="1">
        <v>41839</v>
      </c>
      <c r="F829" s="2">
        <v>0.12644675925925927</v>
      </c>
      <c r="G829">
        <v>0</v>
      </c>
      <c r="H829" t="s">
        <v>11030</v>
      </c>
      <c r="I829">
        <v>83737</v>
      </c>
      <c r="J829">
        <v>0</v>
      </c>
      <c r="K829">
        <v>4598</v>
      </c>
      <c r="L829">
        <v>45</v>
      </c>
      <c r="M829" t="s">
        <v>28</v>
      </c>
      <c r="N829">
        <v>0.85</v>
      </c>
      <c r="O829">
        <v>6.5</v>
      </c>
    </row>
    <row r="830" spans="1:15" x14ac:dyDescent="0.25">
      <c r="A830" t="s">
        <v>9730</v>
      </c>
      <c r="B830" t="s">
        <v>9731</v>
      </c>
      <c r="C830" t="s">
        <v>11028</v>
      </c>
      <c r="D830" t="s">
        <v>9732</v>
      </c>
      <c r="E830" s="1">
        <v>41621</v>
      </c>
      <c r="F830" s="2">
        <v>0.76386574074074076</v>
      </c>
      <c r="G830">
        <v>100</v>
      </c>
      <c r="H830" t="s">
        <v>11031</v>
      </c>
      <c r="I830">
        <v>1606</v>
      </c>
      <c r="J830">
        <v>160600</v>
      </c>
      <c r="K830">
        <v>28</v>
      </c>
      <c r="L830">
        <v>73</v>
      </c>
      <c r="M830" t="s">
        <v>17</v>
      </c>
      <c r="N830">
        <v>0.95</v>
      </c>
      <c r="O830">
        <v>9</v>
      </c>
    </row>
    <row r="831" spans="1:15" x14ac:dyDescent="0.25">
      <c r="A831" t="s">
        <v>3950</v>
      </c>
      <c r="B831" t="s">
        <v>708</v>
      </c>
      <c r="C831" t="s">
        <v>14</v>
      </c>
      <c r="D831" t="s">
        <v>709</v>
      </c>
      <c r="E831" s="1">
        <v>41644</v>
      </c>
      <c r="F831" s="2">
        <v>0.15585648148148148</v>
      </c>
      <c r="G831">
        <v>50</v>
      </c>
      <c r="H831" t="s">
        <v>11031</v>
      </c>
      <c r="I831">
        <v>1334</v>
      </c>
      <c r="J831">
        <v>66700</v>
      </c>
      <c r="K831">
        <v>86</v>
      </c>
      <c r="L831">
        <v>54</v>
      </c>
      <c r="M831" t="s">
        <v>17</v>
      </c>
      <c r="N831">
        <v>0.51</v>
      </c>
      <c r="O831">
        <v>6</v>
      </c>
    </row>
    <row r="832" spans="1:15" x14ac:dyDescent="0.25">
      <c r="A832" t="s">
        <v>4396</v>
      </c>
      <c r="B832" t="s">
        <v>1600</v>
      </c>
      <c r="C832" t="s">
        <v>14</v>
      </c>
      <c r="D832" t="s">
        <v>1601</v>
      </c>
      <c r="E832" s="1">
        <v>41675</v>
      </c>
      <c r="F832" s="2">
        <v>0.79343750000000002</v>
      </c>
      <c r="G832">
        <v>190</v>
      </c>
      <c r="H832" t="s">
        <v>11031</v>
      </c>
      <c r="I832">
        <v>126</v>
      </c>
      <c r="J832">
        <v>23940</v>
      </c>
      <c r="K832">
        <v>20</v>
      </c>
      <c r="L832">
        <v>47</v>
      </c>
      <c r="M832" t="s">
        <v>13</v>
      </c>
      <c r="N832">
        <v>0.8</v>
      </c>
      <c r="O832">
        <v>12.5</v>
      </c>
    </row>
    <row r="833" spans="1:15" x14ac:dyDescent="0.25">
      <c r="A833" t="s">
        <v>9514</v>
      </c>
      <c r="B833" t="s">
        <v>9515</v>
      </c>
      <c r="C833" t="s">
        <v>11028</v>
      </c>
      <c r="D833" t="s">
        <v>9516</v>
      </c>
      <c r="E833" s="1">
        <v>41616</v>
      </c>
      <c r="F833" s="2">
        <v>0.3024074074074074</v>
      </c>
      <c r="G833">
        <v>20</v>
      </c>
      <c r="H833" t="s">
        <v>11031</v>
      </c>
      <c r="I833">
        <v>1867</v>
      </c>
      <c r="J833">
        <v>37340</v>
      </c>
      <c r="K833">
        <v>19</v>
      </c>
      <c r="L833">
        <v>8</v>
      </c>
      <c r="M833" t="s">
        <v>13</v>
      </c>
      <c r="N833">
        <v>0.78</v>
      </c>
      <c r="O833">
        <v>0.61666666699999995</v>
      </c>
    </row>
    <row r="834" spans="1:15" x14ac:dyDescent="0.25">
      <c r="A834" t="s">
        <v>6108</v>
      </c>
      <c r="B834" t="s">
        <v>6109</v>
      </c>
      <c r="C834" t="s">
        <v>5399</v>
      </c>
      <c r="D834" t="s">
        <v>6110</v>
      </c>
      <c r="E834" s="1">
        <v>41621</v>
      </c>
      <c r="F834" s="2">
        <v>0.41752314814814817</v>
      </c>
      <c r="G834">
        <v>50</v>
      </c>
      <c r="H834" t="s">
        <v>11031</v>
      </c>
      <c r="I834">
        <v>406</v>
      </c>
      <c r="J834">
        <v>20300</v>
      </c>
      <c r="K834">
        <v>10</v>
      </c>
      <c r="L834">
        <v>25</v>
      </c>
      <c r="M834" t="s">
        <v>13</v>
      </c>
      <c r="N834">
        <v>0.15</v>
      </c>
      <c r="O834">
        <v>2</v>
      </c>
    </row>
    <row r="835" spans="1:15" x14ac:dyDescent="0.25">
      <c r="A835" t="s">
        <v>6680</v>
      </c>
      <c r="B835" t="s">
        <v>6681</v>
      </c>
      <c r="C835" t="s">
        <v>5399</v>
      </c>
      <c r="D835" t="s">
        <v>6682</v>
      </c>
      <c r="E835" s="1">
        <v>41764</v>
      </c>
      <c r="F835" s="2">
        <v>0.85928240740740736</v>
      </c>
      <c r="G835">
        <v>25</v>
      </c>
      <c r="H835" t="s">
        <v>11031</v>
      </c>
      <c r="I835">
        <v>66</v>
      </c>
      <c r="J835">
        <v>1650</v>
      </c>
      <c r="K835">
        <v>6</v>
      </c>
      <c r="L835">
        <v>38</v>
      </c>
      <c r="M835" t="s">
        <v>13</v>
      </c>
      <c r="N835">
        <v>0.11</v>
      </c>
      <c r="O835">
        <v>2.5</v>
      </c>
    </row>
    <row r="836" spans="1:15" x14ac:dyDescent="0.25">
      <c r="A836" t="s">
        <v>6455</v>
      </c>
      <c r="B836" t="s">
        <v>6456</v>
      </c>
      <c r="C836" t="s">
        <v>5399</v>
      </c>
      <c r="D836" t="s">
        <v>6457</v>
      </c>
      <c r="E836" s="1">
        <v>40934</v>
      </c>
      <c r="F836" s="2">
        <v>0.23378472222222221</v>
      </c>
      <c r="G836">
        <v>35</v>
      </c>
      <c r="H836" t="s">
        <v>11031</v>
      </c>
      <c r="I836">
        <v>119</v>
      </c>
      <c r="J836">
        <v>4165</v>
      </c>
      <c r="K836">
        <v>8</v>
      </c>
      <c r="L836">
        <v>52</v>
      </c>
      <c r="M836" t="s">
        <v>13</v>
      </c>
      <c r="N836">
        <v>0.96</v>
      </c>
      <c r="O836">
        <v>3.5</v>
      </c>
    </row>
    <row r="837" spans="1:15" x14ac:dyDescent="0.25">
      <c r="A837" t="s">
        <v>5656</v>
      </c>
      <c r="B837" t="s">
        <v>5657</v>
      </c>
      <c r="C837" t="s">
        <v>5399</v>
      </c>
      <c r="D837" t="s">
        <v>5658</v>
      </c>
      <c r="E837" s="1">
        <v>41620</v>
      </c>
      <c r="F837" s="2">
        <v>0.2981597222222222</v>
      </c>
      <c r="G837">
        <v>20</v>
      </c>
      <c r="H837" t="s">
        <v>11031</v>
      </c>
      <c r="I837">
        <v>1842</v>
      </c>
      <c r="J837">
        <v>36840</v>
      </c>
      <c r="K837">
        <v>21</v>
      </c>
      <c r="L837">
        <v>28</v>
      </c>
      <c r="M837" t="s">
        <v>13</v>
      </c>
      <c r="N837">
        <v>0.12</v>
      </c>
      <c r="O837">
        <v>1.5</v>
      </c>
    </row>
    <row r="838" spans="1:15" x14ac:dyDescent="0.25">
      <c r="A838" t="s">
        <v>6914</v>
      </c>
      <c r="B838" t="s">
        <v>6915</v>
      </c>
      <c r="C838" t="s">
        <v>5399</v>
      </c>
      <c r="D838" t="s">
        <v>6916</v>
      </c>
      <c r="E838" s="1">
        <v>41620</v>
      </c>
      <c r="F838" s="2">
        <v>0.97905092592592591</v>
      </c>
      <c r="G838">
        <v>20</v>
      </c>
      <c r="H838" t="s">
        <v>11031</v>
      </c>
      <c r="I838">
        <v>31</v>
      </c>
      <c r="J838">
        <v>620</v>
      </c>
      <c r="K838">
        <v>0</v>
      </c>
      <c r="L838">
        <v>10</v>
      </c>
      <c r="M838" t="s">
        <v>17</v>
      </c>
      <c r="N838">
        <v>0.11</v>
      </c>
      <c r="O838">
        <v>1</v>
      </c>
    </row>
    <row r="839" spans="1:15" x14ac:dyDescent="0.25">
      <c r="A839" t="s">
        <v>6767</v>
      </c>
      <c r="B839" t="s">
        <v>6768</v>
      </c>
      <c r="C839" t="s">
        <v>5399</v>
      </c>
      <c r="D839" t="s">
        <v>6769</v>
      </c>
      <c r="E839" s="1">
        <v>41621</v>
      </c>
      <c r="F839" s="2">
        <v>6.5787037037037033E-2</v>
      </c>
      <c r="G839">
        <v>20</v>
      </c>
      <c r="H839" t="s">
        <v>11031</v>
      </c>
      <c r="I839">
        <v>56</v>
      </c>
      <c r="J839">
        <v>1120</v>
      </c>
      <c r="K839">
        <v>3</v>
      </c>
      <c r="L839">
        <v>10</v>
      </c>
      <c r="M839" t="s">
        <v>17</v>
      </c>
      <c r="N839">
        <v>7.0000000000000007E-2</v>
      </c>
      <c r="O839">
        <v>0.63333333300000005</v>
      </c>
    </row>
    <row r="840" spans="1:15" x14ac:dyDescent="0.25">
      <c r="A840" t="s">
        <v>3606</v>
      </c>
      <c r="B840" t="s">
        <v>18</v>
      </c>
      <c r="C840" t="s">
        <v>14</v>
      </c>
      <c r="D840" t="s">
        <v>19</v>
      </c>
      <c r="E840" s="1">
        <v>41633</v>
      </c>
      <c r="F840" s="2">
        <v>0.82886574074074071</v>
      </c>
      <c r="G840">
        <v>0</v>
      </c>
      <c r="H840" t="s">
        <v>11030</v>
      </c>
      <c r="I840">
        <v>50855</v>
      </c>
      <c r="J840">
        <v>0</v>
      </c>
      <c r="K840">
        <v>2698</v>
      </c>
      <c r="L840">
        <v>15</v>
      </c>
      <c r="M840" t="s">
        <v>13</v>
      </c>
      <c r="N840">
        <v>0.91</v>
      </c>
      <c r="O840">
        <v>1.5</v>
      </c>
    </row>
    <row r="841" spans="1:15" x14ac:dyDescent="0.25">
      <c r="A841" t="s">
        <v>4840</v>
      </c>
      <c r="B841" t="s">
        <v>2489</v>
      </c>
      <c r="C841" t="s">
        <v>2400</v>
      </c>
      <c r="D841" t="s">
        <v>2490</v>
      </c>
      <c r="E841" s="1">
        <v>41933</v>
      </c>
      <c r="F841" s="2">
        <v>0.80430555555555561</v>
      </c>
      <c r="G841">
        <v>45</v>
      </c>
      <c r="H841" t="s">
        <v>11031</v>
      </c>
      <c r="I841">
        <v>5072</v>
      </c>
      <c r="J841">
        <v>228240</v>
      </c>
      <c r="K841">
        <v>38</v>
      </c>
      <c r="L841">
        <v>44</v>
      </c>
      <c r="M841" t="s">
        <v>17</v>
      </c>
      <c r="N841">
        <v>0.96</v>
      </c>
      <c r="O841">
        <v>5</v>
      </c>
    </row>
    <row r="842" spans="1:15" x14ac:dyDescent="0.25">
      <c r="A842" t="s">
        <v>8079</v>
      </c>
      <c r="B842" t="s">
        <v>8080</v>
      </c>
      <c r="C842" t="s">
        <v>11028</v>
      </c>
      <c r="D842" t="s">
        <v>8081</v>
      </c>
      <c r="E842" s="1">
        <v>41649</v>
      </c>
      <c r="F842" s="2">
        <v>0.77910879629629626</v>
      </c>
      <c r="G842">
        <v>95</v>
      </c>
      <c r="H842" t="s">
        <v>11031</v>
      </c>
      <c r="I842">
        <v>9375</v>
      </c>
      <c r="J842">
        <v>890625</v>
      </c>
      <c r="K842">
        <v>219</v>
      </c>
      <c r="L842">
        <v>43</v>
      </c>
      <c r="M842" t="s">
        <v>28</v>
      </c>
      <c r="N842">
        <v>0.38</v>
      </c>
      <c r="O842">
        <v>7</v>
      </c>
    </row>
    <row r="843" spans="1:15" x14ac:dyDescent="0.25">
      <c r="A843" t="s">
        <v>5225</v>
      </c>
      <c r="B843" t="s">
        <v>3257</v>
      </c>
      <c r="C843" t="s">
        <v>2400</v>
      </c>
      <c r="D843" t="s">
        <v>3258</v>
      </c>
      <c r="E843" s="1">
        <v>41653</v>
      </c>
      <c r="F843" s="2">
        <v>0.83415509259259257</v>
      </c>
      <c r="G843">
        <v>20</v>
      </c>
      <c r="H843" t="s">
        <v>11031</v>
      </c>
      <c r="I843">
        <v>51</v>
      </c>
      <c r="J843">
        <v>1020</v>
      </c>
      <c r="K843">
        <v>2</v>
      </c>
      <c r="L843">
        <v>20</v>
      </c>
      <c r="M843" t="s">
        <v>13</v>
      </c>
      <c r="N843">
        <v>0.71</v>
      </c>
      <c r="O843">
        <v>2</v>
      </c>
    </row>
    <row r="844" spans="1:15" x14ac:dyDescent="0.25">
      <c r="A844" t="s">
        <v>4112</v>
      </c>
      <c r="B844" t="s">
        <v>1032</v>
      </c>
      <c r="C844" t="s">
        <v>14</v>
      </c>
      <c r="D844" t="s">
        <v>1033</v>
      </c>
      <c r="E844" s="1">
        <v>41632</v>
      </c>
      <c r="F844" s="2">
        <v>0.20408564814814814</v>
      </c>
      <c r="G844">
        <v>20</v>
      </c>
      <c r="H844" t="s">
        <v>11031</v>
      </c>
      <c r="I844">
        <v>797</v>
      </c>
      <c r="J844">
        <v>15940</v>
      </c>
      <c r="K844">
        <v>15</v>
      </c>
      <c r="L844">
        <v>16</v>
      </c>
      <c r="M844" t="s">
        <v>13</v>
      </c>
      <c r="N844">
        <v>0.88</v>
      </c>
      <c r="O844">
        <v>3</v>
      </c>
    </row>
    <row r="845" spans="1:15" x14ac:dyDescent="0.25">
      <c r="A845" t="s">
        <v>9661</v>
      </c>
      <c r="B845" t="s">
        <v>9662</v>
      </c>
      <c r="C845" t="s">
        <v>11028</v>
      </c>
      <c r="D845" t="s">
        <v>9663</v>
      </c>
      <c r="E845" s="1">
        <v>41813</v>
      </c>
      <c r="F845" s="2">
        <v>0.33799768518518519</v>
      </c>
      <c r="G845">
        <v>30</v>
      </c>
      <c r="H845" t="s">
        <v>11031</v>
      </c>
      <c r="I845">
        <v>1688</v>
      </c>
      <c r="J845">
        <v>50640</v>
      </c>
      <c r="K845">
        <v>16</v>
      </c>
      <c r="L845">
        <v>29</v>
      </c>
      <c r="M845" t="s">
        <v>17</v>
      </c>
      <c r="N845">
        <v>0.73</v>
      </c>
      <c r="O845">
        <v>1.5</v>
      </c>
    </row>
    <row r="846" spans="1:15" x14ac:dyDescent="0.25">
      <c r="A846" t="s">
        <v>4294</v>
      </c>
      <c r="B846" t="s">
        <v>1396</v>
      </c>
      <c r="C846" t="s">
        <v>14</v>
      </c>
      <c r="D846" t="s">
        <v>1397</v>
      </c>
      <c r="E846" s="1">
        <v>41634</v>
      </c>
      <c r="F846" s="2">
        <v>0.52905092592592595</v>
      </c>
      <c r="G846">
        <v>20</v>
      </c>
      <c r="H846" t="s">
        <v>11031</v>
      </c>
      <c r="I846">
        <v>261</v>
      </c>
      <c r="J846">
        <v>5220</v>
      </c>
      <c r="K846">
        <v>2</v>
      </c>
      <c r="L846">
        <v>35</v>
      </c>
      <c r="M846" t="s">
        <v>13</v>
      </c>
      <c r="N846">
        <v>0.78</v>
      </c>
      <c r="O846">
        <v>2.5</v>
      </c>
    </row>
    <row r="847" spans="1:15" x14ac:dyDescent="0.25">
      <c r="A847" t="s">
        <v>5587</v>
      </c>
      <c r="B847" t="s">
        <v>5588</v>
      </c>
      <c r="C847" t="s">
        <v>5399</v>
      </c>
      <c r="D847" t="s">
        <v>5589</v>
      </c>
      <c r="E847" s="1">
        <v>41682</v>
      </c>
      <c r="F847" s="2">
        <v>0.71890046296296295</v>
      </c>
      <c r="G847">
        <v>35</v>
      </c>
      <c r="H847" t="s">
        <v>11031</v>
      </c>
      <c r="I847">
        <v>2543</v>
      </c>
      <c r="J847">
        <v>89005</v>
      </c>
      <c r="K847">
        <v>44</v>
      </c>
      <c r="L847">
        <v>17</v>
      </c>
      <c r="M847" t="s">
        <v>17</v>
      </c>
      <c r="N847">
        <v>0.11</v>
      </c>
      <c r="O847">
        <v>2</v>
      </c>
    </row>
    <row r="848" spans="1:15" x14ac:dyDescent="0.25">
      <c r="A848" t="s">
        <v>6261</v>
      </c>
      <c r="B848" t="s">
        <v>6262</v>
      </c>
      <c r="C848" t="s">
        <v>5399</v>
      </c>
      <c r="D848" t="s">
        <v>6263</v>
      </c>
      <c r="E848" s="1">
        <v>41689</v>
      </c>
      <c r="F848" s="2">
        <v>0.15752314814814813</v>
      </c>
      <c r="G848">
        <v>25</v>
      </c>
      <c r="H848" t="s">
        <v>11031</v>
      </c>
      <c r="I848">
        <v>238</v>
      </c>
      <c r="J848">
        <v>5950</v>
      </c>
      <c r="K848">
        <v>3</v>
      </c>
      <c r="L848">
        <v>22</v>
      </c>
      <c r="M848" t="s">
        <v>17</v>
      </c>
      <c r="N848">
        <v>0.02</v>
      </c>
      <c r="O848">
        <v>1</v>
      </c>
    </row>
    <row r="849" spans="1:15" x14ac:dyDescent="0.25">
      <c r="A849" t="s">
        <v>4362</v>
      </c>
      <c r="B849" t="s">
        <v>1532</v>
      </c>
      <c r="C849" t="s">
        <v>14</v>
      </c>
      <c r="D849" t="s">
        <v>1533</v>
      </c>
      <c r="E849" s="1">
        <v>41653</v>
      </c>
      <c r="F849" s="2">
        <v>0.97410879629629632</v>
      </c>
      <c r="G849">
        <v>20</v>
      </c>
      <c r="H849" t="s">
        <v>11031</v>
      </c>
      <c r="I849">
        <v>157</v>
      </c>
      <c r="J849">
        <v>3140</v>
      </c>
      <c r="K849">
        <v>13</v>
      </c>
      <c r="L849">
        <v>9</v>
      </c>
      <c r="M849" t="s">
        <v>28</v>
      </c>
      <c r="N849">
        <v>0.76</v>
      </c>
      <c r="O849">
        <v>2.5</v>
      </c>
    </row>
    <row r="850" spans="1:15" x14ac:dyDescent="0.25">
      <c r="A850" t="s">
        <v>6617</v>
      </c>
      <c r="B850" t="s">
        <v>6618</v>
      </c>
      <c r="C850" t="s">
        <v>5399</v>
      </c>
      <c r="D850" t="s">
        <v>6619</v>
      </c>
      <c r="E850" s="1">
        <v>41695</v>
      </c>
      <c r="F850" s="2">
        <v>0.82491898148148146</v>
      </c>
      <c r="G850">
        <v>35</v>
      </c>
      <c r="H850" t="s">
        <v>11031</v>
      </c>
      <c r="I850">
        <v>79</v>
      </c>
      <c r="J850">
        <v>2765</v>
      </c>
      <c r="K850">
        <v>3</v>
      </c>
      <c r="L850">
        <v>15</v>
      </c>
      <c r="M850" t="s">
        <v>13</v>
      </c>
      <c r="N850">
        <v>0.8</v>
      </c>
      <c r="O850">
        <v>1.5</v>
      </c>
    </row>
    <row r="851" spans="1:15" x14ac:dyDescent="0.25">
      <c r="A851" t="s">
        <v>6656</v>
      </c>
      <c r="B851" t="s">
        <v>6657</v>
      </c>
      <c r="C851" t="s">
        <v>5399</v>
      </c>
      <c r="D851" t="s">
        <v>6658</v>
      </c>
      <c r="E851" s="1">
        <v>41707</v>
      </c>
      <c r="F851" s="2">
        <v>0.93951388888888887</v>
      </c>
      <c r="G851">
        <v>35</v>
      </c>
      <c r="H851" t="s">
        <v>11031</v>
      </c>
      <c r="I851">
        <v>73</v>
      </c>
      <c r="J851">
        <v>2555</v>
      </c>
      <c r="K851">
        <v>2</v>
      </c>
      <c r="L851">
        <v>16</v>
      </c>
      <c r="M851" t="s">
        <v>17</v>
      </c>
      <c r="N851">
        <v>0.11</v>
      </c>
      <c r="O851">
        <v>2</v>
      </c>
    </row>
    <row r="852" spans="1:15" x14ac:dyDescent="0.25">
      <c r="A852" t="s">
        <v>6527</v>
      </c>
      <c r="B852" t="s">
        <v>6528</v>
      </c>
      <c r="C852" t="s">
        <v>5399</v>
      </c>
      <c r="D852" t="s">
        <v>6529</v>
      </c>
      <c r="E852" s="1">
        <v>41714</v>
      </c>
      <c r="F852" s="2">
        <v>0.76997685185185183</v>
      </c>
      <c r="G852">
        <v>35</v>
      </c>
      <c r="H852" t="s">
        <v>11031</v>
      </c>
      <c r="I852">
        <v>98</v>
      </c>
      <c r="J852">
        <v>3430</v>
      </c>
      <c r="K852">
        <v>1</v>
      </c>
      <c r="L852">
        <v>15</v>
      </c>
      <c r="M852" t="s">
        <v>13</v>
      </c>
      <c r="N852">
        <v>0.6</v>
      </c>
      <c r="O852">
        <v>2</v>
      </c>
    </row>
    <row r="853" spans="1:15" x14ac:dyDescent="0.25">
      <c r="A853" t="s">
        <v>6662</v>
      </c>
      <c r="B853" t="s">
        <v>6663</v>
      </c>
      <c r="C853" t="s">
        <v>5399</v>
      </c>
      <c r="D853" t="s">
        <v>6664</v>
      </c>
      <c r="E853" s="1">
        <v>41699</v>
      </c>
      <c r="F853" s="2">
        <v>0.78722222222222227</v>
      </c>
      <c r="G853">
        <v>35</v>
      </c>
      <c r="H853" t="s">
        <v>11031</v>
      </c>
      <c r="I853">
        <v>71</v>
      </c>
      <c r="J853">
        <v>2485</v>
      </c>
      <c r="K853">
        <v>3</v>
      </c>
      <c r="L853">
        <v>16</v>
      </c>
      <c r="M853" t="s">
        <v>13</v>
      </c>
      <c r="N853">
        <v>0.11</v>
      </c>
      <c r="O853">
        <v>2</v>
      </c>
    </row>
    <row r="854" spans="1:15" x14ac:dyDescent="0.25">
      <c r="A854" t="s">
        <v>6380</v>
      </c>
      <c r="B854" t="s">
        <v>6381</v>
      </c>
      <c r="C854" t="s">
        <v>5399</v>
      </c>
      <c r="D854" t="s">
        <v>6382</v>
      </c>
      <c r="E854" s="1">
        <v>41700</v>
      </c>
      <c r="F854" s="2">
        <v>0.55148148148148146</v>
      </c>
      <c r="G854">
        <v>35</v>
      </c>
      <c r="H854" t="s">
        <v>11031</v>
      </c>
      <c r="I854">
        <v>162</v>
      </c>
      <c r="J854">
        <v>5670</v>
      </c>
      <c r="K854">
        <v>3</v>
      </c>
      <c r="L854">
        <v>14</v>
      </c>
      <c r="M854" t="s">
        <v>13</v>
      </c>
      <c r="N854">
        <v>0.8</v>
      </c>
      <c r="O854">
        <v>2</v>
      </c>
    </row>
    <row r="855" spans="1:15" x14ac:dyDescent="0.25">
      <c r="A855" t="s">
        <v>6650</v>
      </c>
      <c r="B855" t="s">
        <v>6651</v>
      </c>
      <c r="C855" t="s">
        <v>5399</v>
      </c>
      <c r="D855" t="s">
        <v>6652</v>
      </c>
      <c r="E855" s="1">
        <v>41721</v>
      </c>
      <c r="F855" s="2">
        <v>0.64098379629629632</v>
      </c>
      <c r="G855">
        <v>35</v>
      </c>
      <c r="H855" t="s">
        <v>11031</v>
      </c>
      <c r="I855">
        <v>73</v>
      </c>
      <c r="J855">
        <v>2555</v>
      </c>
      <c r="K855">
        <v>3</v>
      </c>
      <c r="L855">
        <v>15</v>
      </c>
      <c r="M855" t="s">
        <v>13</v>
      </c>
      <c r="N855">
        <v>0.11</v>
      </c>
      <c r="O855">
        <v>2</v>
      </c>
    </row>
    <row r="856" spans="1:15" x14ac:dyDescent="0.25">
      <c r="A856" t="s">
        <v>6614</v>
      </c>
      <c r="B856" t="s">
        <v>6615</v>
      </c>
      <c r="C856" t="s">
        <v>5399</v>
      </c>
      <c r="D856" t="s">
        <v>6616</v>
      </c>
      <c r="E856" s="1">
        <v>41715</v>
      </c>
      <c r="F856" s="2">
        <v>0.6378935185185185</v>
      </c>
      <c r="G856">
        <v>35</v>
      </c>
      <c r="H856" t="s">
        <v>11031</v>
      </c>
      <c r="I856">
        <v>80</v>
      </c>
      <c r="J856">
        <v>2800</v>
      </c>
      <c r="K856">
        <v>2</v>
      </c>
      <c r="L856">
        <v>16</v>
      </c>
      <c r="M856" t="s">
        <v>17</v>
      </c>
      <c r="N856">
        <v>0.94</v>
      </c>
      <c r="O856">
        <v>2</v>
      </c>
    </row>
    <row r="857" spans="1:15" x14ac:dyDescent="0.25">
      <c r="A857" t="s">
        <v>6003</v>
      </c>
      <c r="B857" t="s">
        <v>6004</v>
      </c>
      <c r="C857" t="s">
        <v>5399</v>
      </c>
      <c r="D857" t="s">
        <v>6005</v>
      </c>
      <c r="E857" s="1">
        <v>41666</v>
      </c>
      <c r="F857" s="2">
        <v>0.97704861111111108</v>
      </c>
      <c r="G857">
        <v>195</v>
      </c>
      <c r="H857" t="s">
        <v>11031</v>
      </c>
      <c r="I857">
        <v>556</v>
      </c>
      <c r="J857">
        <v>108420</v>
      </c>
      <c r="K857">
        <v>11</v>
      </c>
      <c r="L857">
        <v>27</v>
      </c>
      <c r="M857" t="s">
        <v>17</v>
      </c>
      <c r="N857">
        <v>7.0000000000000007E-2</v>
      </c>
      <c r="O857">
        <v>4</v>
      </c>
    </row>
    <row r="858" spans="1:15" x14ac:dyDescent="0.25">
      <c r="A858" t="s">
        <v>8337</v>
      </c>
      <c r="B858" t="s">
        <v>8338</v>
      </c>
      <c r="C858" t="s">
        <v>11028</v>
      </c>
      <c r="D858" t="s">
        <v>8339</v>
      </c>
      <c r="E858" s="1">
        <v>41660</v>
      </c>
      <c r="F858" s="2">
        <v>0.52180555555555552</v>
      </c>
      <c r="G858">
        <v>200</v>
      </c>
      <c r="H858" t="s">
        <v>11031</v>
      </c>
      <c r="I858">
        <v>6851</v>
      </c>
      <c r="J858">
        <v>1370200</v>
      </c>
      <c r="K858">
        <v>276</v>
      </c>
      <c r="L858">
        <v>454</v>
      </c>
      <c r="M858" t="s">
        <v>13</v>
      </c>
      <c r="N858">
        <v>0.94</v>
      </c>
      <c r="O858">
        <v>60</v>
      </c>
    </row>
    <row r="859" spans="1:15" x14ac:dyDescent="0.25">
      <c r="A859" t="s">
        <v>5132</v>
      </c>
      <c r="B859" t="s">
        <v>3071</v>
      </c>
      <c r="C859" t="s">
        <v>2400</v>
      </c>
      <c r="D859" t="s">
        <v>3072</v>
      </c>
      <c r="E859" s="1">
        <v>41990</v>
      </c>
      <c r="F859" s="2">
        <v>0.58443287037037039</v>
      </c>
      <c r="G859">
        <v>20</v>
      </c>
      <c r="H859" t="s">
        <v>11031</v>
      </c>
      <c r="I859">
        <v>270</v>
      </c>
      <c r="J859">
        <v>5400</v>
      </c>
      <c r="K859">
        <v>28</v>
      </c>
      <c r="L859">
        <v>118</v>
      </c>
      <c r="M859" t="s">
        <v>13</v>
      </c>
      <c r="N859">
        <v>0.11</v>
      </c>
      <c r="O859">
        <v>8</v>
      </c>
    </row>
    <row r="860" spans="1:15" x14ac:dyDescent="0.25">
      <c r="A860" t="s">
        <v>7965</v>
      </c>
      <c r="B860" t="s">
        <v>7966</v>
      </c>
      <c r="C860" t="s">
        <v>11028</v>
      </c>
      <c r="D860" t="s">
        <v>7967</v>
      </c>
      <c r="E860" s="1">
        <v>41799</v>
      </c>
      <c r="F860" s="2">
        <v>0.44143518518518521</v>
      </c>
      <c r="G860">
        <v>0</v>
      </c>
      <c r="H860" t="s">
        <v>11030</v>
      </c>
      <c r="I860">
        <v>11026</v>
      </c>
      <c r="J860">
        <v>0</v>
      </c>
      <c r="K860">
        <v>228</v>
      </c>
      <c r="L860">
        <v>13</v>
      </c>
      <c r="M860" t="s">
        <v>17</v>
      </c>
      <c r="N860">
        <v>0.8</v>
      </c>
      <c r="O860">
        <v>1</v>
      </c>
    </row>
    <row r="861" spans="1:15" x14ac:dyDescent="0.25">
      <c r="A861" t="s">
        <v>7965</v>
      </c>
      <c r="B861" t="s">
        <v>7966</v>
      </c>
      <c r="C861" t="s">
        <v>11028</v>
      </c>
      <c r="D861" t="s">
        <v>7967</v>
      </c>
      <c r="E861" s="1">
        <v>41799</v>
      </c>
      <c r="F861" s="2">
        <v>0.44143518518518521</v>
      </c>
      <c r="G861">
        <v>0</v>
      </c>
      <c r="H861" t="s">
        <v>11030</v>
      </c>
      <c r="I861">
        <v>11026</v>
      </c>
      <c r="J861">
        <v>0</v>
      </c>
      <c r="K861">
        <v>228</v>
      </c>
      <c r="L861">
        <v>13</v>
      </c>
      <c r="M861" t="s">
        <v>17</v>
      </c>
      <c r="N861">
        <v>0.92</v>
      </c>
      <c r="O861">
        <v>1</v>
      </c>
    </row>
    <row r="862" spans="1:15" x14ac:dyDescent="0.25">
      <c r="A862" t="s">
        <v>10027</v>
      </c>
      <c r="B862" t="s">
        <v>10028</v>
      </c>
      <c r="C862" t="s">
        <v>11028</v>
      </c>
      <c r="D862" t="s">
        <v>10029</v>
      </c>
      <c r="E862" s="1">
        <v>41648</v>
      </c>
      <c r="F862" s="2">
        <v>0.74386574074074074</v>
      </c>
      <c r="G862">
        <v>50</v>
      </c>
      <c r="H862" t="s">
        <v>11031</v>
      </c>
      <c r="I862">
        <v>1271</v>
      </c>
      <c r="J862">
        <v>63550</v>
      </c>
      <c r="K862">
        <v>136</v>
      </c>
      <c r="L862">
        <v>110</v>
      </c>
      <c r="M862" t="s">
        <v>13</v>
      </c>
      <c r="N862">
        <v>0.49</v>
      </c>
      <c r="O862">
        <v>7.5</v>
      </c>
    </row>
    <row r="863" spans="1:15" x14ac:dyDescent="0.25">
      <c r="A863" t="s">
        <v>4967</v>
      </c>
      <c r="B863" t="s">
        <v>2743</v>
      </c>
      <c r="C863" t="s">
        <v>2400</v>
      </c>
      <c r="D863" t="s">
        <v>2744</v>
      </c>
      <c r="E863" s="1">
        <v>41667</v>
      </c>
      <c r="F863" s="2">
        <v>0.1044675925925926</v>
      </c>
      <c r="G863">
        <v>30</v>
      </c>
      <c r="H863" t="s">
        <v>11031</v>
      </c>
      <c r="I863">
        <v>1249</v>
      </c>
      <c r="J863">
        <v>37470</v>
      </c>
      <c r="K863">
        <v>44</v>
      </c>
      <c r="L863">
        <v>19</v>
      </c>
      <c r="M863" t="s">
        <v>13</v>
      </c>
      <c r="N863">
        <v>0.97</v>
      </c>
      <c r="O863">
        <v>3</v>
      </c>
    </row>
    <row r="864" spans="1:15" x14ac:dyDescent="0.25">
      <c r="A864" t="s">
        <v>5121</v>
      </c>
      <c r="B864" t="s">
        <v>3049</v>
      </c>
      <c r="C864" t="s">
        <v>2400</v>
      </c>
      <c r="D864" t="s">
        <v>3050</v>
      </c>
      <c r="E864" s="1">
        <v>41656</v>
      </c>
      <c r="F864" s="2">
        <v>0.82719907407407411</v>
      </c>
      <c r="G864">
        <v>20</v>
      </c>
      <c r="H864" t="s">
        <v>11031</v>
      </c>
      <c r="I864">
        <v>297</v>
      </c>
      <c r="J864">
        <v>5940</v>
      </c>
      <c r="K864">
        <v>27</v>
      </c>
      <c r="L864">
        <v>19</v>
      </c>
      <c r="M864" t="s">
        <v>13</v>
      </c>
      <c r="N864">
        <v>0.55000000000000004</v>
      </c>
      <c r="O864">
        <v>1.5</v>
      </c>
    </row>
    <row r="865" spans="1:15" x14ac:dyDescent="0.25">
      <c r="A865" t="s">
        <v>4036</v>
      </c>
      <c r="B865" t="s">
        <v>880</v>
      </c>
      <c r="C865" t="s">
        <v>14</v>
      </c>
      <c r="D865" t="s">
        <v>881</v>
      </c>
      <c r="E865" s="1">
        <v>41652</v>
      </c>
      <c r="F865" s="2">
        <v>0.86372685185185183</v>
      </c>
      <c r="G865">
        <v>20</v>
      </c>
      <c r="H865" t="s">
        <v>11031</v>
      </c>
      <c r="I865">
        <v>1074</v>
      </c>
      <c r="J865">
        <v>21480</v>
      </c>
      <c r="K865">
        <v>6</v>
      </c>
      <c r="L865">
        <v>13</v>
      </c>
      <c r="M865" t="s">
        <v>13</v>
      </c>
      <c r="N865">
        <v>0.15</v>
      </c>
      <c r="O865">
        <v>1</v>
      </c>
    </row>
    <row r="866" spans="1:15" x14ac:dyDescent="0.25">
      <c r="A866" t="s">
        <v>9008</v>
      </c>
      <c r="B866" t="s">
        <v>9009</v>
      </c>
      <c r="C866" t="s">
        <v>11028</v>
      </c>
      <c r="D866" t="s">
        <v>9010</v>
      </c>
      <c r="E866" s="1">
        <v>40967</v>
      </c>
      <c r="F866" s="2">
        <v>0.78648148148148145</v>
      </c>
      <c r="G866">
        <v>50</v>
      </c>
      <c r="H866" t="s">
        <v>11031</v>
      </c>
      <c r="I866">
        <v>3026</v>
      </c>
      <c r="J866">
        <v>151300</v>
      </c>
      <c r="K866">
        <v>60</v>
      </c>
      <c r="L866">
        <v>67</v>
      </c>
      <c r="M866" t="s">
        <v>13</v>
      </c>
      <c r="N866">
        <v>0.8</v>
      </c>
      <c r="O866">
        <v>7</v>
      </c>
    </row>
    <row r="867" spans="1:15" x14ac:dyDescent="0.25">
      <c r="A867" t="s">
        <v>10440</v>
      </c>
      <c r="B867" t="s">
        <v>10441</v>
      </c>
      <c r="C867" t="s">
        <v>11028</v>
      </c>
      <c r="D867" t="s">
        <v>10442</v>
      </c>
      <c r="E867" s="1">
        <v>41658</v>
      </c>
      <c r="F867" s="2">
        <v>0.73188657407407409</v>
      </c>
      <c r="G867">
        <v>20</v>
      </c>
      <c r="H867" t="s">
        <v>11031</v>
      </c>
      <c r="I867">
        <v>791</v>
      </c>
      <c r="J867">
        <v>15820</v>
      </c>
      <c r="K867">
        <v>8</v>
      </c>
      <c r="L867">
        <v>16</v>
      </c>
      <c r="M867" t="s">
        <v>13</v>
      </c>
      <c r="N867">
        <v>0.96</v>
      </c>
      <c r="O867">
        <v>1</v>
      </c>
    </row>
    <row r="868" spans="1:15" x14ac:dyDescent="0.25">
      <c r="A868" t="s">
        <v>6252</v>
      </c>
      <c r="B868" t="s">
        <v>6253</v>
      </c>
      <c r="C868" t="s">
        <v>5399</v>
      </c>
      <c r="D868" t="s">
        <v>6254</v>
      </c>
      <c r="E868" s="1">
        <v>41759</v>
      </c>
      <c r="F868" s="2">
        <v>0.80289351851851853</v>
      </c>
      <c r="G868">
        <v>20</v>
      </c>
      <c r="H868" t="s">
        <v>11031</v>
      </c>
      <c r="I868">
        <v>244</v>
      </c>
      <c r="J868">
        <v>4880</v>
      </c>
      <c r="K868">
        <v>25</v>
      </c>
      <c r="L868">
        <v>33</v>
      </c>
      <c r="M868" t="s">
        <v>17</v>
      </c>
      <c r="N868">
        <v>0.02</v>
      </c>
      <c r="O868">
        <v>6</v>
      </c>
    </row>
    <row r="869" spans="1:15" x14ac:dyDescent="0.25">
      <c r="A869" t="s">
        <v>4665</v>
      </c>
      <c r="B869" t="s">
        <v>2138</v>
      </c>
      <c r="C869" t="s">
        <v>14</v>
      </c>
      <c r="D869" t="s">
        <v>2139</v>
      </c>
      <c r="E869" s="1">
        <v>41659</v>
      </c>
      <c r="F869" s="2">
        <v>0.91429398148148144</v>
      </c>
      <c r="G869">
        <v>20</v>
      </c>
      <c r="H869" t="s">
        <v>11031</v>
      </c>
      <c r="I869">
        <v>10</v>
      </c>
      <c r="J869">
        <v>200</v>
      </c>
      <c r="K869">
        <v>1</v>
      </c>
      <c r="L869">
        <v>12</v>
      </c>
      <c r="M869" t="s">
        <v>13</v>
      </c>
      <c r="N869">
        <v>0.88</v>
      </c>
      <c r="O869">
        <v>1.5</v>
      </c>
    </row>
    <row r="870" spans="1:15" x14ac:dyDescent="0.25">
      <c r="A870" t="s">
        <v>6132</v>
      </c>
      <c r="B870" t="s">
        <v>6133</v>
      </c>
      <c r="C870" t="s">
        <v>5399</v>
      </c>
      <c r="D870" t="s">
        <v>6134</v>
      </c>
      <c r="E870" s="1">
        <v>41669</v>
      </c>
      <c r="F870" s="2">
        <v>0.68686342592592597</v>
      </c>
      <c r="G870">
        <v>20</v>
      </c>
      <c r="H870" t="s">
        <v>11031</v>
      </c>
      <c r="I870">
        <v>377</v>
      </c>
      <c r="J870">
        <v>7540</v>
      </c>
      <c r="K870">
        <v>8</v>
      </c>
      <c r="L870">
        <v>14</v>
      </c>
      <c r="M870" t="s">
        <v>17</v>
      </c>
      <c r="N870">
        <v>0.18</v>
      </c>
      <c r="O870">
        <v>1.5</v>
      </c>
    </row>
    <row r="871" spans="1:15" x14ac:dyDescent="0.25">
      <c r="A871" t="s">
        <v>6749</v>
      </c>
      <c r="B871" t="s">
        <v>6750</v>
      </c>
      <c r="C871" t="s">
        <v>5399</v>
      </c>
      <c r="D871" t="s">
        <v>6751</v>
      </c>
      <c r="E871" s="1">
        <v>41661</v>
      </c>
      <c r="F871" s="2">
        <v>0.26531250000000001</v>
      </c>
      <c r="G871">
        <v>40</v>
      </c>
      <c r="H871" t="s">
        <v>11031</v>
      </c>
      <c r="I871">
        <v>57</v>
      </c>
      <c r="J871">
        <v>2280</v>
      </c>
      <c r="K871">
        <v>7</v>
      </c>
      <c r="L871">
        <v>16</v>
      </c>
      <c r="M871" t="s">
        <v>13</v>
      </c>
      <c r="N871">
        <v>7.0000000000000007E-2</v>
      </c>
      <c r="O871">
        <v>4</v>
      </c>
    </row>
    <row r="872" spans="1:15" x14ac:dyDescent="0.25">
      <c r="A872" t="s">
        <v>6623</v>
      </c>
      <c r="B872" t="s">
        <v>6624</v>
      </c>
      <c r="C872" t="s">
        <v>5399</v>
      </c>
      <c r="D872" t="s">
        <v>6625</v>
      </c>
      <c r="E872" s="1">
        <v>41655</v>
      </c>
      <c r="F872" s="2">
        <v>0.72348379629629633</v>
      </c>
      <c r="G872">
        <v>50</v>
      </c>
      <c r="H872" t="s">
        <v>11031</v>
      </c>
      <c r="I872">
        <v>78</v>
      </c>
      <c r="J872">
        <v>3900</v>
      </c>
      <c r="K872">
        <v>6</v>
      </c>
      <c r="L872">
        <v>45</v>
      </c>
      <c r="M872" t="s">
        <v>13</v>
      </c>
      <c r="N872">
        <v>0.3</v>
      </c>
      <c r="O872">
        <v>7</v>
      </c>
    </row>
    <row r="873" spans="1:15" x14ac:dyDescent="0.25">
      <c r="A873" t="s">
        <v>6228</v>
      </c>
      <c r="B873" t="s">
        <v>6229</v>
      </c>
      <c r="C873" t="s">
        <v>5399</v>
      </c>
      <c r="D873" t="s">
        <v>6230</v>
      </c>
      <c r="E873" s="1">
        <v>41655</v>
      </c>
      <c r="F873" s="2">
        <v>0.47924768518518518</v>
      </c>
      <c r="G873">
        <v>20</v>
      </c>
      <c r="H873" t="s">
        <v>11031</v>
      </c>
      <c r="I873">
        <v>257</v>
      </c>
      <c r="J873">
        <v>5140</v>
      </c>
      <c r="K873">
        <v>6</v>
      </c>
      <c r="L873">
        <v>5</v>
      </c>
      <c r="M873" t="s">
        <v>17</v>
      </c>
      <c r="N873">
        <v>0.02</v>
      </c>
      <c r="O873">
        <v>1</v>
      </c>
    </row>
    <row r="874" spans="1:15" x14ac:dyDescent="0.25">
      <c r="A874" t="s">
        <v>6213</v>
      </c>
      <c r="B874" t="s">
        <v>6214</v>
      </c>
      <c r="C874" t="s">
        <v>5399</v>
      </c>
      <c r="D874" t="s">
        <v>6215</v>
      </c>
      <c r="E874" s="1">
        <v>41655</v>
      </c>
      <c r="F874" s="2">
        <v>0.72365740740740736</v>
      </c>
      <c r="G874">
        <v>20</v>
      </c>
      <c r="H874" t="s">
        <v>11031</v>
      </c>
      <c r="I874">
        <v>273</v>
      </c>
      <c r="J874">
        <v>5460</v>
      </c>
      <c r="K874">
        <v>4</v>
      </c>
      <c r="L874">
        <v>6</v>
      </c>
      <c r="M874" t="s">
        <v>17</v>
      </c>
      <c r="N874">
        <v>0.02</v>
      </c>
      <c r="O874">
        <v>1.5</v>
      </c>
    </row>
    <row r="875" spans="1:15" x14ac:dyDescent="0.25">
      <c r="A875" t="s">
        <v>8211</v>
      </c>
      <c r="B875" t="s">
        <v>8212</v>
      </c>
      <c r="C875" t="s">
        <v>11028</v>
      </c>
      <c r="D875" t="s">
        <v>8213</v>
      </c>
      <c r="E875" s="1">
        <v>41655</v>
      </c>
      <c r="F875" s="2">
        <v>0.75531250000000005</v>
      </c>
      <c r="G875">
        <v>75</v>
      </c>
      <c r="H875" t="s">
        <v>11031</v>
      </c>
      <c r="I875">
        <v>7785</v>
      </c>
      <c r="J875">
        <v>583875</v>
      </c>
      <c r="K875">
        <v>416</v>
      </c>
      <c r="L875">
        <v>33</v>
      </c>
      <c r="M875" t="s">
        <v>13</v>
      </c>
      <c r="N875">
        <v>0.76</v>
      </c>
      <c r="O875">
        <v>4.5</v>
      </c>
    </row>
    <row r="876" spans="1:15" x14ac:dyDescent="0.25">
      <c r="A876" t="s">
        <v>4333</v>
      </c>
      <c r="B876" t="s">
        <v>1474</v>
      </c>
      <c r="C876" t="s">
        <v>14</v>
      </c>
      <c r="D876" t="s">
        <v>1475</v>
      </c>
      <c r="E876" s="1">
        <v>41666</v>
      </c>
      <c r="F876" s="2">
        <v>0.90584490740740742</v>
      </c>
      <c r="G876">
        <v>20</v>
      </c>
      <c r="H876" t="s">
        <v>11031</v>
      </c>
      <c r="I876">
        <v>207</v>
      </c>
      <c r="J876">
        <v>4140</v>
      </c>
      <c r="K876">
        <v>8</v>
      </c>
      <c r="L876">
        <v>30</v>
      </c>
      <c r="M876" t="s">
        <v>13</v>
      </c>
      <c r="N876">
        <v>0.94</v>
      </c>
      <c r="O876">
        <v>3.5</v>
      </c>
    </row>
    <row r="877" spans="1:15" x14ac:dyDescent="0.25">
      <c r="A877" t="s">
        <v>5222</v>
      </c>
      <c r="B877" t="s">
        <v>3251</v>
      </c>
      <c r="C877" t="s">
        <v>2400</v>
      </c>
      <c r="D877" t="s">
        <v>3252</v>
      </c>
      <c r="E877" s="1">
        <v>41935</v>
      </c>
      <c r="F877" s="2">
        <v>2.9583333333333333E-2</v>
      </c>
      <c r="G877">
        <v>20</v>
      </c>
      <c r="H877" t="s">
        <v>11031</v>
      </c>
      <c r="I877">
        <v>57</v>
      </c>
      <c r="J877">
        <v>1140</v>
      </c>
      <c r="K877">
        <v>3</v>
      </c>
      <c r="L877">
        <v>16</v>
      </c>
      <c r="M877" t="s">
        <v>17</v>
      </c>
      <c r="N877">
        <v>0.55000000000000004</v>
      </c>
      <c r="O877">
        <v>2</v>
      </c>
    </row>
    <row r="878" spans="1:15" x14ac:dyDescent="0.25">
      <c r="A878" t="s">
        <v>7989</v>
      </c>
      <c r="B878" t="s">
        <v>7990</v>
      </c>
      <c r="C878" t="s">
        <v>11028</v>
      </c>
      <c r="D878" t="s">
        <v>7991</v>
      </c>
      <c r="E878" s="1">
        <v>41660</v>
      </c>
      <c r="F878" s="2">
        <v>0.16402777777777777</v>
      </c>
      <c r="G878">
        <v>20</v>
      </c>
      <c r="H878" t="s">
        <v>11031</v>
      </c>
      <c r="I878">
        <v>10689</v>
      </c>
      <c r="J878">
        <v>213780</v>
      </c>
      <c r="K878">
        <v>394</v>
      </c>
      <c r="L878">
        <v>17</v>
      </c>
      <c r="M878" t="s">
        <v>13</v>
      </c>
      <c r="N878">
        <v>0.32</v>
      </c>
      <c r="O878">
        <v>2</v>
      </c>
    </row>
    <row r="879" spans="1:15" x14ac:dyDescent="0.25">
      <c r="A879" t="s">
        <v>6554</v>
      </c>
      <c r="B879" t="s">
        <v>6555</v>
      </c>
      <c r="C879" t="s">
        <v>5399</v>
      </c>
      <c r="D879" t="s">
        <v>6556</v>
      </c>
      <c r="E879" s="1">
        <v>41666</v>
      </c>
      <c r="F879" s="2">
        <v>0.71299768518518514</v>
      </c>
      <c r="G879">
        <v>50</v>
      </c>
      <c r="H879" t="s">
        <v>11031</v>
      </c>
      <c r="I879">
        <v>92</v>
      </c>
      <c r="J879">
        <v>4600</v>
      </c>
      <c r="K879">
        <v>3</v>
      </c>
      <c r="L879">
        <v>71</v>
      </c>
      <c r="M879" t="s">
        <v>17</v>
      </c>
      <c r="N879">
        <v>0.94</v>
      </c>
      <c r="O879">
        <v>1.5</v>
      </c>
    </row>
    <row r="880" spans="1:15" x14ac:dyDescent="0.25">
      <c r="A880" t="s">
        <v>5979</v>
      </c>
      <c r="B880" t="s">
        <v>5980</v>
      </c>
      <c r="C880" t="s">
        <v>5399</v>
      </c>
      <c r="D880" t="s">
        <v>5981</v>
      </c>
      <c r="E880" s="1">
        <v>42044</v>
      </c>
      <c r="F880" s="2">
        <v>0.96809027777777779</v>
      </c>
      <c r="G880">
        <v>115</v>
      </c>
      <c r="H880" t="s">
        <v>11031</v>
      </c>
      <c r="I880">
        <v>595</v>
      </c>
      <c r="J880">
        <v>68425</v>
      </c>
      <c r="K880">
        <v>20</v>
      </c>
      <c r="L880">
        <v>33</v>
      </c>
      <c r="M880" t="s">
        <v>17</v>
      </c>
      <c r="N880">
        <v>7.0000000000000007E-2</v>
      </c>
      <c r="O880">
        <v>2</v>
      </c>
    </row>
    <row r="881" spans="1:15" x14ac:dyDescent="0.25">
      <c r="A881" t="s">
        <v>5811</v>
      </c>
      <c r="B881" t="s">
        <v>5812</v>
      </c>
      <c r="C881" t="s">
        <v>5399</v>
      </c>
      <c r="D881" t="s">
        <v>5813</v>
      </c>
      <c r="E881" s="1">
        <v>41663</v>
      </c>
      <c r="F881" s="2">
        <v>0.76223379629629628</v>
      </c>
      <c r="G881">
        <v>50</v>
      </c>
      <c r="H881" t="s">
        <v>11031</v>
      </c>
      <c r="I881">
        <v>1167</v>
      </c>
      <c r="J881">
        <v>58350</v>
      </c>
      <c r="K881">
        <v>66</v>
      </c>
      <c r="L881">
        <v>44</v>
      </c>
      <c r="M881" t="s">
        <v>13</v>
      </c>
      <c r="N881">
        <v>0.25</v>
      </c>
      <c r="O881">
        <v>3</v>
      </c>
    </row>
    <row r="882" spans="1:15" x14ac:dyDescent="0.25">
      <c r="A882" t="s">
        <v>6039</v>
      </c>
      <c r="B882" t="s">
        <v>6040</v>
      </c>
      <c r="C882" t="s">
        <v>5399</v>
      </c>
      <c r="D882" t="s">
        <v>6041</v>
      </c>
      <c r="E882" s="1">
        <v>42303</v>
      </c>
      <c r="F882" s="2">
        <v>0.91753472222222221</v>
      </c>
      <c r="G882">
        <v>40</v>
      </c>
      <c r="H882" t="s">
        <v>11031</v>
      </c>
      <c r="I882">
        <v>489</v>
      </c>
      <c r="J882">
        <v>19560</v>
      </c>
      <c r="K882">
        <v>5</v>
      </c>
      <c r="L882">
        <v>35</v>
      </c>
      <c r="M882" t="s">
        <v>17</v>
      </c>
      <c r="N882">
        <v>7.0000000000000007E-2</v>
      </c>
      <c r="O882">
        <v>4</v>
      </c>
    </row>
    <row r="883" spans="1:15" x14ac:dyDescent="0.25">
      <c r="A883" t="s">
        <v>6827</v>
      </c>
      <c r="B883" t="s">
        <v>6828</v>
      </c>
      <c r="C883" t="s">
        <v>5399</v>
      </c>
      <c r="D883" t="s">
        <v>6829</v>
      </c>
      <c r="E883" s="1">
        <v>41672</v>
      </c>
      <c r="F883" s="2">
        <v>0.8735532407407407</v>
      </c>
      <c r="G883">
        <v>20</v>
      </c>
      <c r="H883" t="s">
        <v>11031</v>
      </c>
      <c r="I883">
        <v>44</v>
      </c>
      <c r="J883">
        <v>880</v>
      </c>
      <c r="K883">
        <v>2</v>
      </c>
      <c r="L883">
        <v>7</v>
      </c>
      <c r="M883" t="s">
        <v>13</v>
      </c>
      <c r="N883">
        <v>0.8</v>
      </c>
      <c r="O883">
        <v>1</v>
      </c>
    </row>
    <row r="884" spans="1:15" x14ac:dyDescent="0.25">
      <c r="A884" t="s">
        <v>3607</v>
      </c>
      <c r="B884" t="s">
        <v>20</v>
      </c>
      <c r="C884" t="s">
        <v>14</v>
      </c>
      <c r="D884" t="s">
        <v>21</v>
      </c>
      <c r="E884" s="1">
        <v>41786</v>
      </c>
      <c r="F884" s="2">
        <v>0.68212962962962964</v>
      </c>
      <c r="G884">
        <v>0</v>
      </c>
      <c r="H884" t="s">
        <v>11030</v>
      </c>
      <c r="I884">
        <v>29167</v>
      </c>
      <c r="J884">
        <v>0</v>
      </c>
      <c r="K884">
        <v>1463</v>
      </c>
      <c r="L884">
        <v>8</v>
      </c>
      <c r="M884" t="s">
        <v>13</v>
      </c>
      <c r="N884">
        <v>0.18</v>
      </c>
      <c r="O884">
        <v>1.5</v>
      </c>
    </row>
    <row r="885" spans="1:15" x14ac:dyDescent="0.25">
      <c r="A885" t="s">
        <v>8564</v>
      </c>
      <c r="B885" t="s">
        <v>8565</v>
      </c>
      <c r="C885" t="s">
        <v>11028</v>
      </c>
      <c r="D885" t="s">
        <v>8566</v>
      </c>
      <c r="E885" s="1">
        <v>41683</v>
      </c>
      <c r="F885" s="2">
        <v>0.35591435185185183</v>
      </c>
      <c r="G885">
        <v>195</v>
      </c>
      <c r="H885" t="s">
        <v>11031</v>
      </c>
      <c r="I885">
        <v>5085</v>
      </c>
      <c r="J885">
        <v>991575</v>
      </c>
      <c r="K885">
        <v>106</v>
      </c>
      <c r="L885">
        <v>27</v>
      </c>
      <c r="M885" t="s">
        <v>13</v>
      </c>
      <c r="N885">
        <v>0.64</v>
      </c>
      <c r="O885">
        <v>6.5</v>
      </c>
    </row>
    <row r="886" spans="1:15" x14ac:dyDescent="0.25">
      <c r="A886" t="s">
        <v>10458</v>
      </c>
      <c r="B886" t="s">
        <v>10459</v>
      </c>
      <c r="C886" t="s">
        <v>11028</v>
      </c>
      <c r="D886" t="s">
        <v>10460</v>
      </c>
      <c r="E886" s="1">
        <v>41667</v>
      </c>
      <c r="F886" s="2">
        <v>3.1296296296296294E-2</v>
      </c>
      <c r="G886">
        <v>35</v>
      </c>
      <c r="H886" t="s">
        <v>11031</v>
      </c>
      <c r="I886">
        <v>770</v>
      </c>
      <c r="J886">
        <v>26950</v>
      </c>
      <c r="K886">
        <v>65</v>
      </c>
      <c r="L886">
        <v>84</v>
      </c>
      <c r="M886" t="s">
        <v>17</v>
      </c>
      <c r="N886">
        <v>0.62</v>
      </c>
      <c r="O886">
        <v>8</v>
      </c>
    </row>
    <row r="887" spans="1:15" x14ac:dyDescent="0.25">
      <c r="A887" t="s">
        <v>7584</v>
      </c>
      <c r="B887" t="s">
        <v>7585</v>
      </c>
      <c r="C887" t="s">
        <v>11028</v>
      </c>
      <c r="D887" t="s">
        <v>7586</v>
      </c>
      <c r="E887" s="1">
        <v>41007</v>
      </c>
      <c r="F887" s="2">
        <v>0.21716435185185184</v>
      </c>
      <c r="G887">
        <v>20</v>
      </c>
      <c r="H887" t="s">
        <v>11031</v>
      </c>
      <c r="I887">
        <v>25854</v>
      </c>
      <c r="J887">
        <v>517080</v>
      </c>
      <c r="K887">
        <v>306</v>
      </c>
      <c r="L887">
        <v>17</v>
      </c>
      <c r="M887" t="s">
        <v>13</v>
      </c>
      <c r="N887">
        <v>0.28000000000000003</v>
      </c>
      <c r="O887">
        <v>2</v>
      </c>
    </row>
    <row r="888" spans="1:15" x14ac:dyDescent="0.25">
      <c r="A888" t="s">
        <v>3670</v>
      </c>
      <c r="B888" t="s">
        <v>148</v>
      </c>
      <c r="C888" t="s">
        <v>14</v>
      </c>
      <c r="D888" t="s">
        <v>149</v>
      </c>
      <c r="E888" s="1">
        <v>41725</v>
      </c>
      <c r="F888" s="2">
        <v>0.74903935185185189</v>
      </c>
      <c r="G888">
        <v>200</v>
      </c>
      <c r="H888" t="s">
        <v>11031</v>
      </c>
      <c r="I888">
        <v>5572</v>
      </c>
      <c r="J888">
        <v>1114400</v>
      </c>
      <c r="K888">
        <v>123</v>
      </c>
      <c r="L888">
        <v>33</v>
      </c>
      <c r="M888" t="s">
        <v>13</v>
      </c>
      <c r="N888">
        <v>0.17</v>
      </c>
      <c r="O888">
        <v>5.5</v>
      </c>
    </row>
    <row r="889" spans="1:15" x14ac:dyDescent="0.25">
      <c r="A889" t="s">
        <v>6407</v>
      </c>
      <c r="B889" t="s">
        <v>6408</v>
      </c>
      <c r="C889" t="s">
        <v>5399</v>
      </c>
      <c r="D889" t="s">
        <v>6409</v>
      </c>
      <c r="E889" s="1">
        <v>41669</v>
      </c>
      <c r="F889" s="2">
        <v>0.94701388888888893</v>
      </c>
      <c r="G889">
        <v>20</v>
      </c>
      <c r="H889" t="s">
        <v>11031</v>
      </c>
      <c r="I889">
        <v>146</v>
      </c>
      <c r="J889">
        <v>2920</v>
      </c>
      <c r="K889">
        <v>5</v>
      </c>
      <c r="L889">
        <v>15</v>
      </c>
      <c r="M889" t="s">
        <v>28</v>
      </c>
      <c r="N889">
        <v>0.61</v>
      </c>
      <c r="O889">
        <v>1</v>
      </c>
    </row>
    <row r="890" spans="1:15" x14ac:dyDescent="0.25">
      <c r="A890" t="s">
        <v>4409</v>
      </c>
      <c r="B890" t="s">
        <v>1626</v>
      </c>
      <c r="C890" t="s">
        <v>14</v>
      </c>
      <c r="D890" t="s">
        <v>1627</v>
      </c>
      <c r="E890" s="1">
        <v>41714</v>
      </c>
      <c r="F890" s="2">
        <v>0.60834490740740743</v>
      </c>
      <c r="G890">
        <v>50</v>
      </c>
      <c r="H890" t="s">
        <v>11031</v>
      </c>
      <c r="I890">
        <v>115</v>
      </c>
      <c r="J890">
        <v>5750</v>
      </c>
      <c r="K890">
        <v>6</v>
      </c>
      <c r="L890">
        <v>31</v>
      </c>
      <c r="M890" t="s">
        <v>17</v>
      </c>
      <c r="N890">
        <v>0.8</v>
      </c>
      <c r="O890">
        <v>4</v>
      </c>
    </row>
    <row r="891" spans="1:15" x14ac:dyDescent="0.25">
      <c r="A891" t="s">
        <v>5101</v>
      </c>
      <c r="B891" t="s">
        <v>3009</v>
      </c>
      <c r="C891" t="s">
        <v>2400</v>
      </c>
      <c r="D891" t="s">
        <v>3010</v>
      </c>
      <c r="E891" s="1">
        <v>41061</v>
      </c>
      <c r="F891" s="2">
        <v>0.91193287037037041</v>
      </c>
      <c r="G891">
        <v>55</v>
      </c>
      <c r="H891" t="s">
        <v>11031</v>
      </c>
      <c r="I891">
        <v>363</v>
      </c>
      <c r="J891">
        <v>19965</v>
      </c>
      <c r="K891">
        <v>14</v>
      </c>
      <c r="L891">
        <v>19</v>
      </c>
      <c r="M891" t="s">
        <v>28</v>
      </c>
      <c r="N891">
        <v>0.56000000000000005</v>
      </c>
      <c r="O891">
        <v>2</v>
      </c>
    </row>
    <row r="892" spans="1:15" x14ac:dyDescent="0.25">
      <c r="A892" t="s">
        <v>3741</v>
      </c>
      <c r="B892" t="s">
        <v>290</v>
      </c>
      <c r="C892" t="s">
        <v>14</v>
      </c>
      <c r="D892" t="s">
        <v>291</v>
      </c>
      <c r="E892" s="1">
        <v>41670</v>
      </c>
      <c r="F892" s="2">
        <v>0.86152777777777778</v>
      </c>
      <c r="G892">
        <v>20</v>
      </c>
      <c r="H892" t="s">
        <v>11031</v>
      </c>
      <c r="I892">
        <v>3251</v>
      </c>
      <c r="J892">
        <v>65020</v>
      </c>
      <c r="K892">
        <v>10</v>
      </c>
      <c r="L892">
        <v>59</v>
      </c>
      <c r="M892" t="s">
        <v>13</v>
      </c>
      <c r="N892">
        <v>0.96</v>
      </c>
      <c r="O892">
        <v>12</v>
      </c>
    </row>
    <row r="893" spans="1:15" x14ac:dyDescent="0.25">
      <c r="A893" t="s">
        <v>4305</v>
      </c>
      <c r="B893" t="s">
        <v>1418</v>
      </c>
      <c r="C893" t="s">
        <v>14</v>
      </c>
      <c r="D893" t="s">
        <v>1419</v>
      </c>
      <c r="E893" s="1">
        <v>41670</v>
      </c>
      <c r="F893" s="2">
        <v>0.93554398148148143</v>
      </c>
      <c r="G893">
        <v>20</v>
      </c>
      <c r="H893" t="s">
        <v>11031</v>
      </c>
      <c r="I893">
        <v>237</v>
      </c>
      <c r="J893">
        <v>4740</v>
      </c>
      <c r="K893">
        <v>1</v>
      </c>
      <c r="L893">
        <v>17</v>
      </c>
      <c r="M893" t="s">
        <v>13</v>
      </c>
      <c r="N893">
        <v>0.45</v>
      </c>
      <c r="O893">
        <v>1.5</v>
      </c>
    </row>
    <row r="894" spans="1:15" x14ac:dyDescent="0.25">
      <c r="A894" t="s">
        <v>8022</v>
      </c>
      <c r="B894" t="s">
        <v>8023</v>
      </c>
      <c r="C894" t="s">
        <v>11028</v>
      </c>
      <c r="D894" t="s">
        <v>8024</v>
      </c>
      <c r="E894" s="1">
        <v>41673</v>
      </c>
      <c r="F894" s="2">
        <v>0.755462962962963</v>
      </c>
      <c r="G894">
        <v>0</v>
      </c>
      <c r="H894" t="s">
        <v>11030</v>
      </c>
      <c r="I894">
        <v>10110</v>
      </c>
      <c r="J894">
        <v>0</v>
      </c>
      <c r="K894">
        <v>379</v>
      </c>
      <c r="L894">
        <v>12</v>
      </c>
      <c r="M894" t="s">
        <v>13</v>
      </c>
      <c r="N894">
        <v>0.66</v>
      </c>
      <c r="O894">
        <v>2.5</v>
      </c>
    </row>
    <row r="895" spans="1:15" x14ac:dyDescent="0.25">
      <c r="A895" t="s">
        <v>4880</v>
      </c>
      <c r="B895" t="s">
        <v>2569</v>
      </c>
      <c r="C895" t="s">
        <v>2400</v>
      </c>
      <c r="D895" t="s">
        <v>2570</v>
      </c>
      <c r="E895" s="1">
        <v>41003</v>
      </c>
      <c r="F895" s="2">
        <v>0.10059027777777778</v>
      </c>
      <c r="G895">
        <v>40</v>
      </c>
      <c r="H895" t="s">
        <v>11031</v>
      </c>
      <c r="I895">
        <v>2634</v>
      </c>
      <c r="J895">
        <v>105360</v>
      </c>
      <c r="K895">
        <v>92</v>
      </c>
      <c r="L895">
        <v>25</v>
      </c>
      <c r="M895" t="s">
        <v>17</v>
      </c>
      <c r="N895">
        <v>0.78</v>
      </c>
      <c r="O895">
        <v>10</v>
      </c>
    </row>
    <row r="896" spans="1:15" x14ac:dyDescent="0.25">
      <c r="A896" t="s">
        <v>4271</v>
      </c>
      <c r="B896" t="s">
        <v>1350</v>
      </c>
      <c r="C896" t="s">
        <v>14</v>
      </c>
      <c r="D896" t="s">
        <v>1351</v>
      </c>
      <c r="E896" s="1">
        <v>41681</v>
      </c>
      <c r="F896" s="2">
        <v>0.758275462962963</v>
      </c>
      <c r="G896">
        <v>20</v>
      </c>
      <c r="H896" t="s">
        <v>11031</v>
      </c>
      <c r="I896">
        <v>308</v>
      </c>
      <c r="J896">
        <v>6160</v>
      </c>
      <c r="K896">
        <v>4</v>
      </c>
      <c r="L896">
        <v>10</v>
      </c>
      <c r="M896" t="s">
        <v>13</v>
      </c>
      <c r="N896">
        <v>0.78</v>
      </c>
      <c r="O896">
        <v>1</v>
      </c>
    </row>
    <row r="897" spans="1:15" x14ac:dyDescent="0.25">
      <c r="A897" t="s">
        <v>4338</v>
      </c>
      <c r="B897" t="s">
        <v>1484</v>
      </c>
      <c r="C897" t="s">
        <v>14</v>
      </c>
      <c r="D897" t="s">
        <v>1485</v>
      </c>
      <c r="E897" s="1">
        <v>41681</v>
      </c>
      <c r="F897" s="2">
        <v>0.75599537037037035</v>
      </c>
      <c r="G897">
        <v>20</v>
      </c>
      <c r="H897" t="s">
        <v>11031</v>
      </c>
      <c r="I897">
        <v>205</v>
      </c>
      <c r="J897">
        <v>4100</v>
      </c>
      <c r="K897">
        <v>1</v>
      </c>
      <c r="L897">
        <v>5</v>
      </c>
      <c r="M897" t="s">
        <v>13</v>
      </c>
      <c r="N897">
        <v>0.94</v>
      </c>
      <c r="O897">
        <v>1</v>
      </c>
    </row>
    <row r="898" spans="1:15" x14ac:dyDescent="0.25">
      <c r="A898" t="s">
        <v>4564</v>
      </c>
      <c r="B898" t="s">
        <v>1936</v>
      </c>
      <c r="C898" t="s">
        <v>14</v>
      </c>
      <c r="D898" t="s">
        <v>1937</v>
      </c>
      <c r="E898" s="1">
        <v>42622</v>
      </c>
      <c r="F898" s="2">
        <v>0.18200231481481483</v>
      </c>
      <c r="G898">
        <v>60</v>
      </c>
      <c r="H898" t="s">
        <v>11031</v>
      </c>
      <c r="I898">
        <v>32</v>
      </c>
      <c r="J898">
        <v>1920</v>
      </c>
      <c r="K898">
        <v>6</v>
      </c>
      <c r="L898">
        <v>15</v>
      </c>
      <c r="M898" t="s">
        <v>13</v>
      </c>
      <c r="N898">
        <v>0.97</v>
      </c>
      <c r="O898">
        <v>1.5</v>
      </c>
    </row>
    <row r="899" spans="1:15" x14ac:dyDescent="0.25">
      <c r="A899" t="s">
        <v>4169</v>
      </c>
      <c r="B899" t="s">
        <v>1146</v>
      </c>
      <c r="C899" t="s">
        <v>14</v>
      </c>
      <c r="D899" t="s">
        <v>1147</v>
      </c>
      <c r="E899" s="1">
        <v>41680</v>
      </c>
      <c r="F899" s="2">
        <v>0.75840277777777776</v>
      </c>
      <c r="G899">
        <v>50</v>
      </c>
      <c r="H899" t="s">
        <v>11031</v>
      </c>
      <c r="I899">
        <v>592</v>
      </c>
      <c r="J899">
        <v>29600</v>
      </c>
      <c r="K899">
        <v>109</v>
      </c>
      <c r="L899">
        <v>24</v>
      </c>
      <c r="M899" t="s">
        <v>13</v>
      </c>
      <c r="N899">
        <v>0.96</v>
      </c>
      <c r="O899">
        <v>5.5</v>
      </c>
    </row>
    <row r="900" spans="1:15" x14ac:dyDescent="0.25">
      <c r="A900" t="s">
        <v>7995</v>
      </c>
      <c r="B900" t="s">
        <v>7996</v>
      </c>
      <c r="C900" t="s">
        <v>11028</v>
      </c>
      <c r="D900" t="s">
        <v>7997</v>
      </c>
      <c r="E900" s="1">
        <v>41682</v>
      </c>
      <c r="F900" s="2">
        <v>0.89421296296296293</v>
      </c>
      <c r="G900">
        <v>20</v>
      </c>
      <c r="H900" t="s">
        <v>11031</v>
      </c>
      <c r="I900">
        <v>10610</v>
      </c>
      <c r="J900">
        <v>212200</v>
      </c>
      <c r="K900">
        <v>83</v>
      </c>
      <c r="L900">
        <v>10</v>
      </c>
      <c r="M900" t="s">
        <v>13</v>
      </c>
      <c r="N900">
        <v>0.21</v>
      </c>
      <c r="O900">
        <v>1</v>
      </c>
    </row>
    <row r="901" spans="1:15" x14ac:dyDescent="0.25">
      <c r="A901" t="s">
        <v>7569</v>
      </c>
      <c r="B901" t="s">
        <v>7570</v>
      </c>
      <c r="C901" t="s">
        <v>11028</v>
      </c>
      <c r="D901" t="s">
        <v>7571</v>
      </c>
      <c r="E901" s="1">
        <v>41683</v>
      </c>
      <c r="F901" s="2">
        <v>0.86079861111111111</v>
      </c>
      <c r="G901">
        <v>20</v>
      </c>
      <c r="H901" t="s">
        <v>11031</v>
      </c>
      <c r="I901">
        <v>26800</v>
      </c>
      <c r="J901">
        <v>536000</v>
      </c>
      <c r="K901">
        <v>333</v>
      </c>
      <c r="L901">
        <v>55</v>
      </c>
      <c r="M901" t="s">
        <v>13</v>
      </c>
      <c r="N901">
        <v>0.32</v>
      </c>
      <c r="O901">
        <v>3</v>
      </c>
    </row>
    <row r="902" spans="1:15" x14ac:dyDescent="0.25">
      <c r="A902" t="s">
        <v>4174</v>
      </c>
      <c r="B902" t="s">
        <v>1156</v>
      </c>
      <c r="C902" t="s">
        <v>14</v>
      </c>
      <c r="D902" t="s">
        <v>1157</v>
      </c>
      <c r="E902" s="1">
        <v>41681</v>
      </c>
      <c r="F902" s="2">
        <v>0.75437500000000002</v>
      </c>
      <c r="G902">
        <v>20</v>
      </c>
      <c r="H902" t="s">
        <v>11031</v>
      </c>
      <c r="I902">
        <v>570</v>
      </c>
      <c r="J902">
        <v>11400</v>
      </c>
      <c r="K902">
        <v>2</v>
      </c>
      <c r="L902">
        <v>21</v>
      </c>
      <c r="M902" t="s">
        <v>17</v>
      </c>
      <c r="N902">
        <v>0.88</v>
      </c>
      <c r="O902">
        <v>2</v>
      </c>
    </row>
    <row r="903" spans="1:15" x14ac:dyDescent="0.25">
      <c r="A903" t="s">
        <v>8226</v>
      </c>
      <c r="B903" t="s">
        <v>8227</v>
      </c>
      <c r="C903" t="s">
        <v>11028</v>
      </c>
      <c r="D903" t="s">
        <v>8228</v>
      </c>
      <c r="E903" s="1">
        <v>41750</v>
      </c>
      <c r="F903" s="2">
        <v>0.48284722222222221</v>
      </c>
      <c r="G903">
        <v>95</v>
      </c>
      <c r="H903" t="s">
        <v>11031</v>
      </c>
      <c r="I903">
        <v>7517</v>
      </c>
      <c r="J903">
        <v>714115</v>
      </c>
      <c r="K903">
        <v>89</v>
      </c>
      <c r="L903">
        <v>47</v>
      </c>
      <c r="M903" t="s">
        <v>28</v>
      </c>
      <c r="N903">
        <v>0.89</v>
      </c>
      <c r="O903">
        <v>4.5</v>
      </c>
    </row>
    <row r="904" spans="1:15" x14ac:dyDescent="0.25">
      <c r="A904" t="s">
        <v>4171</v>
      </c>
      <c r="B904" t="s">
        <v>1150</v>
      </c>
      <c r="C904" t="s">
        <v>14</v>
      </c>
      <c r="D904" t="s">
        <v>1151</v>
      </c>
      <c r="E904" s="1">
        <v>41778</v>
      </c>
      <c r="F904" s="2">
        <v>0.16817129629629629</v>
      </c>
      <c r="G904">
        <v>20</v>
      </c>
      <c r="H904" t="s">
        <v>11031</v>
      </c>
      <c r="I904">
        <v>578</v>
      </c>
      <c r="J904">
        <v>11560</v>
      </c>
      <c r="K904">
        <v>7</v>
      </c>
      <c r="L904">
        <v>34</v>
      </c>
      <c r="M904" t="s">
        <v>17</v>
      </c>
      <c r="N904">
        <v>0.96</v>
      </c>
      <c r="O904">
        <v>6</v>
      </c>
    </row>
    <row r="905" spans="1:15" x14ac:dyDescent="0.25">
      <c r="A905" t="s">
        <v>8196</v>
      </c>
      <c r="B905" t="s">
        <v>8197</v>
      </c>
      <c r="C905" t="s">
        <v>11028</v>
      </c>
      <c r="D905" t="s">
        <v>8198</v>
      </c>
      <c r="E905" s="1">
        <v>41044</v>
      </c>
      <c r="F905" s="2">
        <v>0.75258101851851855</v>
      </c>
      <c r="G905">
        <v>20</v>
      </c>
      <c r="H905" t="s">
        <v>11031</v>
      </c>
      <c r="I905">
        <v>7867</v>
      </c>
      <c r="J905">
        <v>157340</v>
      </c>
      <c r="K905">
        <v>147</v>
      </c>
      <c r="L905">
        <v>23</v>
      </c>
      <c r="M905" t="s">
        <v>17</v>
      </c>
      <c r="N905">
        <v>0.95</v>
      </c>
      <c r="O905">
        <v>3</v>
      </c>
    </row>
    <row r="906" spans="1:15" x14ac:dyDescent="0.25">
      <c r="A906" t="s">
        <v>8223</v>
      </c>
      <c r="B906" t="s">
        <v>8224</v>
      </c>
      <c r="C906" t="s">
        <v>11028</v>
      </c>
      <c r="D906" t="s">
        <v>8225</v>
      </c>
      <c r="E906" s="1">
        <v>41719</v>
      </c>
      <c r="F906" s="2">
        <v>7.8518518518518515E-2</v>
      </c>
      <c r="G906">
        <v>50</v>
      </c>
      <c r="H906" t="s">
        <v>11031</v>
      </c>
      <c r="I906">
        <v>7660</v>
      </c>
      <c r="J906">
        <v>383000</v>
      </c>
      <c r="K906">
        <v>7</v>
      </c>
      <c r="L906">
        <v>19</v>
      </c>
      <c r="M906" t="s">
        <v>13</v>
      </c>
      <c r="N906">
        <v>0.08</v>
      </c>
      <c r="O906">
        <v>2</v>
      </c>
    </row>
    <row r="907" spans="1:15" x14ac:dyDescent="0.25">
      <c r="A907" t="s">
        <v>7656</v>
      </c>
      <c r="B907" t="s">
        <v>7657</v>
      </c>
      <c r="C907" t="s">
        <v>11028</v>
      </c>
      <c r="D907" t="s">
        <v>7658</v>
      </c>
      <c r="E907" s="1">
        <v>41682</v>
      </c>
      <c r="F907" s="2">
        <v>7.918981481481481E-2</v>
      </c>
      <c r="G907">
        <v>0</v>
      </c>
      <c r="H907" t="s">
        <v>11030</v>
      </c>
      <c r="I907">
        <v>19909</v>
      </c>
      <c r="J907">
        <v>0</v>
      </c>
      <c r="K907">
        <v>411</v>
      </c>
      <c r="L907">
        <v>17</v>
      </c>
      <c r="M907" t="s">
        <v>13</v>
      </c>
      <c r="N907">
        <v>0.46</v>
      </c>
      <c r="O907">
        <v>3</v>
      </c>
    </row>
    <row r="908" spans="1:15" x14ac:dyDescent="0.25">
      <c r="A908" t="s">
        <v>3987</v>
      </c>
      <c r="B908" t="s">
        <v>782</v>
      </c>
      <c r="C908" t="s">
        <v>14</v>
      </c>
      <c r="D908" t="s">
        <v>783</v>
      </c>
      <c r="E908" s="1">
        <v>41691</v>
      </c>
      <c r="F908" s="2">
        <v>0.27810185185185188</v>
      </c>
      <c r="G908">
        <v>30</v>
      </c>
      <c r="H908" t="s">
        <v>11031</v>
      </c>
      <c r="I908">
        <v>1192</v>
      </c>
      <c r="J908">
        <v>35760</v>
      </c>
      <c r="K908">
        <v>12</v>
      </c>
      <c r="L908">
        <v>38</v>
      </c>
      <c r="M908" t="s">
        <v>13</v>
      </c>
      <c r="N908">
        <v>0.89</v>
      </c>
      <c r="O908">
        <v>12</v>
      </c>
    </row>
    <row r="909" spans="1:15" x14ac:dyDescent="0.25">
      <c r="A909" t="s">
        <v>7686</v>
      </c>
      <c r="B909" t="s">
        <v>7687</v>
      </c>
      <c r="C909" t="s">
        <v>11028</v>
      </c>
      <c r="D909" t="s">
        <v>7688</v>
      </c>
      <c r="E909" s="1">
        <v>41722</v>
      </c>
      <c r="F909" s="2">
        <v>0.73003472222222221</v>
      </c>
      <c r="G909">
        <v>75</v>
      </c>
      <c r="H909" t="s">
        <v>11031</v>
      </c>
      <c r="I909">
        <v>17802</v>
      </c>
      <c r="J909">
        <v>1335150</v>
      </c>
      <c r="K909">
        <v>2144</v>
      </c>
      <c r="L909">
        <v>113</v>
      </c>
      <c r="M909" t="s">
        <v>17</v>
      </c>
      <c r="N909">
        <v>0.02</v>
      </c>
      <c r="O909">
        <v>10</v>
      </c>
    </row>
    <row r="910" spans="1:15" x14ac:dyDescent="0.25">
      <c r="A910" t="s">
        <v>3738</v>
      </c>
      <c r="B910" t="s">
        <v>284</v>
      </c>
      <c r="C910" t="s">
        <v>14</v>
      </c>
      <c r="D910" t="s">
        <v>285</v>
      </c>
      <c r="E910" s="1">
        <v>41687</v>
      </c>
      <c r="F910" s="2">
        <v>0.39042824074074073</v>
      </c>
      <c r="G910">
        <v>20</v>
      </c>
      <c r="H910" t="s">
        <v>11031</v>
      </c>
      <c r="I910">
        <v>3339</v>
      </c>
      <c r="J910">
        <v>66780</v>
      </c>
      <c r="K910">
        <v>4</v>
      </c>
      <c r="L910">
        <v>11</v>
      </c>
      <c r="M910" t="s">
        <v>13</v>
      </c>
      <c r="N910">
        <v>0.96</v>
      </c>
      <c r="O910">
        <v>1.5</v>
      </c>
    </row>
    <row r="911" spans="1:15" x14ac:dyDescent="0.25">
      <c r="A911" t="s">
        <v>3634</v>
      </c>
      <c r="B911" t="s">
        <v>75</v>
      </c>
      <c r="C911" t="s">
        <v>14</v>
      </c>
      <c r="D911" t="s">
        <v>76</v>
      </c>
      <c r="E911" s="1">
        <v>41689</v>
      </c>
      <c r="F911" s="2">
        <v>0.79476851851851849</v>
      </c>
      <c r="G911">
        <v>155</v>
      </c>
      <c r="H911" t="s">
        <v>11031</v>
      </c>
      <c r="I911">
        <v>9445</v>
      </c>
      <c r="J911">
        <v>1463975</v>
      </c>
      <c r="K911">
        <v>497</v>
      </c>
      <c r="L911">
        <v>38</v>
      </c>
      <c r="M911" t="s">
        <v>17</v>
      </c>
      <c r="N911">
        <v>0.81</v>
      </c>
      <c r="O911">
        <v>4.5</v>
      </c>
    </row>
    <row r="912" spans="1:15" x14ac:dyDescent="0.25">
      <c r="A912" t="s">
        <v>7527</v>
      </c>
      <c r="B912" t="s">
        <v>7528</v>
      </c>
      <c r="C912" t="s">
        <v>11028</v>
      </c>
      <c r="D912" t="s">
        <v>7529</v>
      </c>
      <c r="E912" s="1">
        <v>41024</v>
      </c>
      <c r="F912" s="2">
        <v>1.1921296296296296E-3</v>
      </c>
      <c r="G912">
        <v>50</v>
      </c>
      <c r="H912" t="s">
        <v>11031</v>
      </c>
      <c r="I912">
        <v>35267</v>
      </c>
      <c r="J912">
        <v>1763350</v>
      </c>
      <c r="K912">
        <v>217</v>
      </c>
      <c r="L912">
        <v>53</v>
      </c>
      <c r="M912" t="s">
        <v>17</v>
      </c>
      <c r="N912">
        <v>0.78</v>
      </c>
      <c r="O912">
        <v>4</v>
      </c>
    </row>
    <row r="913" spans="1:15" x14ac:dyDescent="0.25">
      <c r="A913" t="s">
        <v>4354</v>
      </c>
      <c r="B913" t="s">
        <v>1516</v>
      </c>
      <c r="C913" t="s">
        <v>14</v>
      </c>
      <c r="D913" t="s">
        <v>1517</v>
      </c>
      <c r="E913" s="1">
        <v>41694</v>
      </c>
      <c r="F913" s="2">
        <v>0.57873842592592595</v>
      </c>
      <c r="G913">
        <v>20</v>
      </c>
      <c r="H913" t="s">
        <v>11031</v>
      </c>
      <c r="I913">
        <v>170</v>
      </c>
      <c r="J913">
        <v>3400</v>
      </c>
      <c r="K913">
        <v>0</v>
      </c>
      <c r="L913">
        <v>16</v>
      </c>
      <c r="M913" t="s">
        <v>13</v>
      </c>
      <c r="N913">
        <v>0.76</v>
      </c>
      <c r="O913">
        <v>1.5</v>
      </c>
    </row>
    <row r="914" spans="1:15" x14ac:dyDescent="0.25">
      <c r="A914" t="s">
        <v>5191</v>
      </c>
      <c r="B914" t="s">
        <v>3189</v>
      </c>
      <c r="C914" t="s">
        <v>2400</v>
      </c>
      <c r="D914" t="s">
        <v>3190</v>
      </c>
      <c r="E914" s="1">
        <v>41033</v>
      </c>
      <c r="F914" s="2">
        <v>0.30839120370370371</v>
      </c>
      <c r="G914">
        <v>25</v>
      </c>
      <c r="H914" t="s">
        <v>11031</v>
      </c>
      <c r="I914">
        <v>105</v>
      </c>
      <c r="J914">
        <v>2625</v>
      </c>
      <c r="K914">
        <v>7</v>
      </c>
      <c r="L914">
        <v>10</v>
      </c>
      <c r="M914" t="s">
        <v>17</v>
      </c>
      <c r="N914">
        <v>0.98</v>
      </c>
      <c r="O914">
        <v>2</v>
      </c>
    </row>
    <row r="915" spans="1:15" x14ac:dyDescent="0.25">
      <c r="A915" t="s">
        <v>5099</v>
      </c>
      <c r="B915" t="s">
        <v>3005</v>
      </c>
      <c r="C915" t="s">
        <v>2400</v>
      </c>
      <c r="D915" t="s">
        <v>3006</v>
      </c>
      <c r="E915" s="1">
        <v>41022</v>
      </c>
      <c r="F915" s="2">
        <v>0.88402777777777775</v>
      </c>
      <c r="G915">
        <v>20</v>
      </c>
      <c r="H915" t="s">
        <v>11031</v>
      </c>
      <c r="I915">
        <v>372</v>
      </c>
      <c r="J915">
        <v>7440</v>
      </c>
      <c r="K915">
        <v>21</v>
      </c>
      <c r="L915">
        <v>10</v>
      </c>
      <c r="M915" t="s">
        <v>28</v>
      </c>
      <c r="N915">
        <v>0.2</v>
      </c>
      <c r="O915">
        <v>0.6</v>
      </c>
    </row>
    <row r="916" spans="1:15" x14ac:dyDescent="0.25">
      <c r="A916" t="s">
        <v>4331</v>
      </c>
      <c r="B916" t="s">
        <v>1470</v>
      </c>
      <c r="C916" t="s">
        <v>14</v>
      </c>
      <c r="D916" t="s">
        <v>1471</v>
      </c>
      <c r="E916" s="1">
        <v>41705</v>
      </c>
      <c r="F916" s="2">
        <v>0.63454861111111116</v>
      </c>
      <c r="G916">
        <v>20</v>
      </c>
      <c r="H916" t="s">
        <v>11031</v>
      </c>
      <c r="I916">
        <v>209</v>
      </c>
      <c r="J916">
        <v>4180</v>
      </c>
      <c r="K916">
        <v>33</v>
      </c>
      <c r="L916">
        <v>33</v>
      </c>
      <c r="M916" t="s">
        <v>13</v>
      </c>
      <c r="N916">
        <v>0.66</v>
      </c>
      <c r="O916">
        <v>70</v>
      </c>
    </row>
    <row r="917" spans="1:15" x14ac:dyDescent="0.25">
      <c r="A917" t="s">
        <v>4465</v>
      </c>
      <c r="B917" t="s">
        <v>1738</v>
      </c>
      <c r="C917" t="s">
        <v>14</v>
      </c>
      <c r="D917" t="s">
        <v>1739</v>
      </c>
      <c r="E917" s="1">
        <v>41704</v>
      </c>
      <c r="F917" s="2">
        <v>0.30281249999999998</v>
      </c>
      <c r="G917">
        <v>50</v>
      </c>
      <c r="H917" t="s">
        <v>11031</v>
      </c>
      <c r="I917">
        <v>78</v>
      </c>
      <c r="J917">
        <v>3900</v>
      </c>
      <c r="K917">
        <v>6</v>
      </c>
      <c r="L917">
        <v>57</v>
      </c>
      <c r="M917" t="s">
        <v>17</v>
      </c>
      <c r="N917">
        <v>0.24</v>
      </c>
      <c r="O917">
        <v>3.5</v>
      </c>
    </row>
    <row r="918" spans="1:15" x14ac:dyDescent="0.25">
      <c r="A918" t="s">
        <v>8163</v>
      </c>
      <c r="B918" t="s">
        <v>8164</v>
      </c>
      <c r="C918" t="s">
        <v>11028</v>
      </c>
      <c r="D918" t="s">
        <v>8165</v>
      </c>
      <c r="E918" s="1">
        <v>41690</v>
      </c>
      <c r="F918" s="2">
        <v>0.72826388888888893</v>
      </c>
      <c r="G918">
        <v>20</v>
      </c>
      <c r="H918" t="s">
        <v>11031</v>
      </c>
      <c r="I918">
        <v>8462</v>
      </c>
      <c r="J918">
        <v>169240</v>
      </c>
      <c r="K918">
        <v>50</v>
      </c>
      <c r="L918">
        <v>21</v>
      </c>
      <c r="M918" t="s">
        <v>17</v>
      </c>
      <c r="N918">
        <v>0.68</v>
      </c>
      <c r="O918">
        <v>2</v>
      </c>
    </row>
    <row r="919" spans="1:15" x14ac:dyDescent="0.25">
      <c r="A919" t="s">
        <v>4161</v>
      </c>
      <c r="B919" t="s">
        <v>1130</v>
      </c>
      <c r="C919" t="s">
        <v>14</v>
      </c>
      <c r="D919" t="s">
        <v>1131</v>
      </c>
      <c r="E919" s="1">
        <v>41695</v>
      </c>
      <c r="F919" s="2">
        <v>0.65547453703703706</v>
      </c>
      <c r="G919">
        <v>195</v>
      </c>
      <c r="H919" t="s">
        <v>11031</v>
      </c>
      <c r="I919">
        <v>613</v>
      </c>
      <c r="J919">
        <v>119535</v>
      </c>
      <c r="K919">
        <v>33</v>
      </c>
      <c r="L919">
        <v>142</v>
      </c>
      <c r="M919" t="s">
        <v>17</v>
      </c>
      <c r="N919">
        <v>0.96</v>
      </c>
      <c r="O919">
        <v>24.5</v>
      </c>
    </row>
    <row r="920" spans="1:15" x14ac:dyDescent="0.25">
      <c r="A920" t="s">
        <v>7016</v>
      </c>
      <c r="B920" t="s">
        <v>7017</v>
      </c>
      <c r="C920" t="s">
        <v>5399</v>
      </c>
      <c r="D920" t="s">
        <v>7018</v>
      </c>
      <c r="E920" s="1">
        <v>41708</v>
      </c>
      <c r="F920" s="2">
        <v>9.0208333333333335E-2</v>
      </c>
      <c r="G920">
        <v>20</v>
      </c>
      <c r="H920" t="s">
        <v>11031</v>
      </c>
      <c r="I920">
        <v>21</v>
      </c>
      <c r="J920">
        <v>420</v>
      </c>
      <c r="K920">
        <v>2</v>
      </c>
      <c r="L920">
        <v>11</v>
      </c>
      <c r="M920" t="s">
        <v>13</v>
      </c>
      <c r="N920">
        <v>0.6</v>
      </c>
      <c r="O920">
        <v>1</v>
      </c>
    </row>
    <row r="921" spans="1:15" x14ac:dyDescent="0.25">
      <c r="A921" t="s">
        <v>4315</v>
      </c>
      <c r="B921" t="s">
        <v>1438</v>
      </c>
      <c r="C921" t="s">
        <v>14</v>
      </c>
      <c r="D921" t="s">
        <v>1439</v>
      </c>
      <c r="E921" s="1">
        <v>41717</v>
      </c>
      <c r="F921" s="2">
        <v>0.7714699074074074</v>
      </c>
      <c r="G921">
        <v>20</v>
      </c>
      <c r="H921" t="s">
        <v>11031</v>
      </c>
      <c r="I921">
        <v>225</v>
      </c>
      <c r="J921">
        <v>4500</v>
      </c>
      <c r="K921">
        <v>1</v>
      </c>
      <c r="L921">
        <v>5</v>
      </c>
      <c r="M921" t="s">
        <v>17</v>
      </c>
      <c r="N921">
        <v>0.28000000000000003</v>
      </c>
      <c r="O921">
        <v>1</v>
      </c>
    </row>
    <row r="922" spans="1:15" x14ac:dyDescent="0.25">
      <c r="A922" t="s">
        <v>4223</v>
      </c>
      <c r="B922" t="s">
        <v>1254</v>
      </c>
      <c r="C922" t="s">
        <v>14</v>
      </c>
      <c r="D922" t="s">
        <v>1255</v>
      </c>
      <c r="E922" s="1">
        <v>41702</v>
      </c>
      <c r="F922" s="2">
        <v>0.81716435185185188</v>
      </c>
      <c r="G922">
        <v>50</v>
      </c>
      <c r="H922" t="s">
        <v>11031</v>
      </c>
      <c r="I922">
        <v>406</v>
      </c>
      <c r="J922">
        <v>20300</v>
      </c>
      <c r="K922">
        <v>13</v>
      </c>
      <c r="L922">
        <v>15</v>
      </c>
      <c r="M922" t="s">
        <v>13</v>
      </c>
      <c r="N922">
        <v>0.94</v>
      </c>
      <c r="O922">
        <v>2.5</v>
      </c>
    </row>
    <row r="923" spans="1:15" x14ac:dyDescent="0.25">
      <c r="A923" t="s">
        <v>5142</v>
      </c>
      <c r="B923" t="s">
        <v>3091</v>
      </c>
      <c r="C923" t="s">
        <v>2400</v>
      </c>
      <c r="D923" t="s">
        <v>3092</v>
      </c>
      <c r="E923" s="1">
        <v>41745</v>
      </c>
      <c r="F923" s="2">
        <v>0.63111111111111107</v>
      </c>
      <c r="G923">
        <v>50</v>
      </c>
      <c r="H923" t="s">
        <v>11031</v>
      </c>
      <c r="I923">
        <v>229</v>
      </c>
      <c r="J923">
        <v>11450</v>
      </c>
      <c r="K923">
        <v>23</v>
      </c>
      <c r="L923">
        <v>26</v>
      </c>
      <c r="M923" t="s">
        <v>17</v>
      </c>
      <c r="N923">
        <v>0.98</v>
      </c>
      <c r="O923">
        <v>7.5</v>
      </c>
    </row>
    <row r="924" spans="1:15" x14ac:dyDescent="0.25">
      <c r="A924" t="s">
        <v>7716</v>
      </c>
      <c r="B924" t="s">
        <v>7717</v>
      </c>
      <c r="C924" t="s">
        <v>11028</v>
      </c>
      <c r="D924" t="s">
        <v>7718</v>
      </c>
      <c r="E924" s="1">
        <v>41699</v>
      </c>
      <c r="F924" s="2">
        <v>0.36730324074074072</v>
      </c>
      <c r="G924">
        <v>200</v>
      </c>
      <c r="H924" t="s">
        <v>11031</v>
      </c>
      <c r="I924">
        <v>17071</v>
      </c>
      <c r="J924">
        <v>3414200</v>
      </c>
      <c r="K924">
        <v>17</v>
      </c>
      <c r="L924">
        <v>15</v>
      </c>
      <c r="M924" t="s">
        <v>28</v>
      </c>
      <c r="N924">
        <v>0.76</v>
      </c>
      <c r="O924">
        <v>1.5</v>
      </c>
    </row>
    <row r="925" spans="1:15" x14ac:dyDescent="0.25">
      <c r="A925" t="s">
        <v>4113</v>
      </c>
      <c r="B925" t="s">
        <v>1034</v>
      </c>
      <c r="C925" t="s">
        <v>14</v>
      </c>
      <c r="D925" t="s">
        <v>1035</v>
      </c>
      <c r="E925" s="1">
        <v>41701</v>
      </c>
      <c r="F925" s="2">
        <v>0.41142361111111109</v>
      </c>
      <c r="G925">
        <v>145</v>
      </c>
      <c r="H925" t="s">
        <v>11031</v>
      </c>
      <c r="I925">
        <v>789</v>
      </c>
      <c r="J925">
        <v>114405</v>
      </c>
      <c r="K925">
        <v>68</v>
      </c>
      <c r="L925">
        <v>95</v>
      </c>
      <c r="M925" t="s">
        <v>13</v>
      </c>
      <c r="N925">
        <v>0.94</v>
      </c>
      <c r="O925">
        <v>14</v>
      </c>
    </row>
    <row r="926" spans="1:15" x14ac:dyDescent="0.25">
      <c r="A926" t="s">
        <v>4796</v>
      </c>
      <c r="B926" t="s">
        <v>2401</v>
      </c>
      <c r="C926" t="s">
        <v>2400</v>
      </c>
      <c r="D926" t="s">
        <v>2402</v>
      </c>
      <c r="E926" s="1">
        <v>41038</v>
      </c>
      <c r="F926" s="2">
        <v>0.7603819444444444</v>
      </c>
      <c r="G926">
        <v>0</v>
      </c>
      <c r="H926" t="s">
        <v>11030</v>
      </c>
      <c r="I926">
        <v>47811</v>
      </c>
      <c r="J926">
        <v>0</v>
      </c>
      <c r="K926">
        <v>1041</v>
      </c>
      <c r="L926">
        <v>22</v>
      </c>
      <c r="M926" t="s">
        <v>17</v>
      </c>
      <c r="N926">
        <v>0.11</v>
      </c>
      <c r="O926">
        <v>2.5</v>
      </c>
    </row>
    <row r="927" spans="1:15" x14ac:dyDescent="0.25">
      <c r="A927" t="s">
        <v>7443</v>
      </c>
      <c r="B927" t="s">
        <v>7444</v>
      </c>
      <c r="C927" t="s">
        <v>11028</v>
      </c>
      <c r="D927" t="s">
        <v>7445</v>
      </c>
      <c r="E927" s="1">
        <v>41737</v>
      </c>
      <c r="F927" s="2">
        <v>0.68159722222222219</v>
      </c>
      <c r="G927">
        <v>0</v>
      </c>
      <c r="H927" t="s">
        <v>11030</v>
      </c>
      <c r="I927">
        <v>120291</v>
      </c>
      <c r="J927">
        <v>0</v>
      </c>
      <c r="K927">
        <v>5924</v>
      </c>
      <c r="L927">
        <v>30</v>
      </c>
      <c r="M927" t="s">
        <v>13</v>
      </c>
      <c r="N927">
        <v>0.78</v>
      </c>
      <c r="O927">
        <v>3</v>
      </c>
    </row>
    <row r="928" spans="1:15" x14ac:dyDescent="0.25">
      <c r="A928" t="s">
        <v>5886</v>
      </c>
      <c r="B928" t="s">
        <v>5887</v>
      </c>
      <c r="C928" t="s">
        <v>5399</v>
      </c>
      <c r="D928" t="s">
        <v>5888</v>
      </c>
      <c r="E928" s="1">
        <v>41706</v>
      </c>
      <c r="F928" s="2">
        <v>0.47989583333333335</v>
      </c>
      <c r="G928">
        <v>20</v>
      </c>
      <c r="H928" t="s">
        <v>11031</v>
      </c>
      <c r="I928">
        <v>922</v>
      </c>
      <c r="J928">
        <v>18440</v>
      </c>
      <c r="K928">
        <v>57</v>
      </c>
      <c r="L928">
        <v>90</v>
      </c>
      <c r="M928" t="s">
        <v>17</v>
      </c>
      <c r="N928">
        <v>0.17</v>
      </c>
      <c r="O928">
        <v>10.5</v>
      </c>
    </row>
    <row r="929" spans="1:15" x14ac:dyDescent="0.25">
      <c r="A929" t="s">
        <v>9898</v>
      </c>
      <c r="B929" t="s">
        <v>9899</v>
      </c>
      <c r="C929" t="s">
        <v>11028</v>
      </c>
      <c r="D929" t="s">
        <v>9900</v>
      </c>
      <c r="E929" s="1">
        <v>42254</v>
      </c>
      <c r="F929" s="2">
        <v>0.7462847222222222</v>
      </c>
      <c r="G929">
        <v>115</v>
      </c>
      <c r="H929" t="s">
        <v>11031</v>
      </c>
      <c r="I929">
        <v>1407</v>
      </c>
      <c r="J929">
        <v>161805</v>
      </c>
      <c r="K929">
        <v>137</v>
      </c>
      <c r="L929">
        <v>69</v>
      </c>
      <c r="M929" t="s">
        <v>13</v>
      </c>
      <c r="N929">
        <v>0.52</v>
      </c>
      <c r="O929">
        <v>7</v>
      </c>
    </row>
    <row r="930" spans="1:15" x14ac:dyDescent="0.25">
      <c r="A930" t="s">
        <v>5790</v>
      </c>
      <c r="B930" t="s">
        <v>5791</v>
      </c>
      <c r="C930" t="s">
        <v>5399</v>
      </c>
      <c r="D930" t="s">
        <v>5792</v>
      </c>
      <c r="E930" s="1">
        <v>41701</v>
      </c>
      <c r="F930" s="2">
        <v>0.81693287037037032</v>
      </c>
      <c r="G930">
        <v>50</v>
      </c>
      <c r="H930" t="s">
        <v>11031</v>
      </c>
      <c r="I930">
        <v>1213</v>
      </c>
      <c r="J930">
        <v>60650</v>
      </c>
      <c r="K930">
        <v>158</v>
      </c>
      <c r="L930">
        <v>77</v>
      </c>
      <c r="M930" t="s">
        <v>17</v>
      </c>
      <c r="N930">
        <v>0.55000000000000004</v>
      </c>
      <c r="O930">
        <v>5</v>
      </c>
    </row>
    <row r="931" spans="1:15" x14ac:dyDescent="0.25">
      <c r="A931" t="s">
        <v>3960</v>
      </c>
      <c r="B931" t="s">
        <v>728</v>
      </c>
      <c r="C931" t="s">
        <v>14</v>
      </c>
      <c r="D931" t="s">
        <v>729</v>
      </c>
      <c r="E931" s="1">
        <v>41768</v>
      </c>
      <c r="F931" s="2">
        <v>0.40894675925925927</v>
      </c>
      <c r="G931">
        <v>50</v>
      </c>
      <c r="H931" t="s">
        <v>11031</v>
      </c>
      <c r="I931">
        <v>1280</v>
      </c>
      <c r="J931">
        <v>64000</v>
      </c>
      <c r="K931">
        <v>1</v>
      </c>
      <c r="L931">
        <v>27</v>
      </c>
      <c r="M931" t="s">
        <v>13</v>
      </c>
      <c r="N931">
        <v>0.62</v>
      </c>
      <c r="O931">
        <v>8.5</v>
      </c>
    </row>
    <row r="932" spans="1:15" x14ac:dyDescent="0.25">
      <c r="A932" t="s">
        <v>3848</v>
      </c>
      <c r="B932" t="s">
        <v>504</v>
      </c>
      <c r="C932" t="s">
        <v>14</v>
      </c>
      <c r="D932" t="s">
        <v>505</v>
      </c>
      <c r="E932" s="1">
        <v>41750</v>
      </c>
      <c r="F932" s="2">
        <v>0.68306712962962968</v>
      </c>
      <c r="G932">
        <v>50</v>
      </c>
      <c r="H932" t="s">
        <v>11031</v>
      </c>
      <c r="I932">
        <v>2031</v>
      </c>
      <c r="J932">
        <v>101550</v>
      </c>
      <c r="K932">
        <v>15</v>
      </c>
      <c r="L932">
        <v>29</v>
      </c>
      <c r="M932" t="s">
        <v>17</v>
      </c>
      <c r="N932">
        <v>0.88</v>
      </c>
      <c r="O932">
        <v>14.5</v>
      </c>
    </row>
    <row r="933" spans="1:15" x14ac:dyDescent="0.25">
      <c r="A933" t="s">
        <v>6350</v>
      </c>
      <c r="B933" t="s">
        <v>6351</v>
      </c>
      <c r="C933" t="s">
        <v>5399</v>
      </c>
      <c r="D933" t="s">
        <v>6352</v>
      </c>
      <c r="E933" s="1">
        <v>41815</v>
      </c>
      <c r="F933" s="2">
        <v>0.8940393518518519</v>
      </c>
      <c r="G933">
        <v>50</v>
      </c>
      <c r="H933" t="s">
        <v>11031</v>
      </c>
      <c r="I933">
        <v>181</v>
      </c>
      <c r="J933">
        <v>9050</v>
      </c>
      <c r="K933">
        <v>34</v>
      </c>
      <c r="L933">
        <v>32</v>
      </c>
      <c r="M933" t="s">
        <v>17</v>
      </c>
      <c r="N933">
        <v>0.8</v>
      </c>
      <c r="O933">
        <v>5</v>
      </c>
    </row>
    <row r="934" spans="1:15" x14ac:dyDescent="0.25">
      <c r="A934" t="s">
        <v>4278</v>
      </c>
      <c r="B934" t="s">
        <v>1364</v>
      </c>
      <c r="C934" t="s">
        <v>14</v>
      </c>
      <c r="D934" t="s">
        <v>1365</v>
      </c>
      <c r="E934" s="1">
        <v>41720</v>
      </c>
      <c r="F934" s="2">
        <v>0.95565972222222217</v>
      </c>
      <c r="G934">
        <v>20</v>
      </c>
      <c r="H934" t="s">
        <v>11031</v>
      </c>
      <c r="I934">
        <v>293</v>
      </c>
      <c r="J934">
        <v>5860</v>
      </c>
      <c r="K934">
        <v>14</v>
      </c>
      <c r="L934">
        <v>59</v>
      </c>
      <c r="M934" t="s">
        <v>17</v>
      </c>
      <c r="N934">
        <v>0.78</v>
      </c>
      <c r="O934">
        <v>8</v>
      </c>
    </row>
    <row r="935" spans="1:15" x14ac:dyDescent="0.25">
      <c r="A935" t="s">
        <v>8010</v>
      </c>
      <c r="B935" t="s">
        <v>8011</v>
      </c>
      <c r="C935" t="s">
        <v>11028</v>
      </c>
      <c r="D935" t="s">
        <v>8012</v>
      </c>
      <c r="E935" s="1">
        <v>41712</v>
      </c>
      <c r="F935" s="2">
        <v>0.90736111111111106</v>
      </c>
      <c r="G935">
        <v>20</v>
      </c>
      <c r="H935" t="s">
        <v>11031</v>
      </c>
      <c r="I935">
        <v>10247</v>
      </c>
      <c r="J935">
        <v>204940</v>
      </c>
      <c r="K935">
        <v>200</v>
      </c>
      <c r="L935">
        <v>15</v>
      </c>
      <c r="M935" t="s">
        <v>17</v>
      </c>
      <c r="N935">
        <v>0.24</v>
      </c>
      <c r="O935">
        <v>1.5</v>
      </c>
    </row>
    <row r="936" spans="1:15" x14ac:dyDescent="0.25">
      <c r="A936" t="s">
        <v>4406</v>
      </c>
      <c r="B936" t="s">
        <v>1620</v>
      </c>
      <c r="C936" t="s">
        <v>14</v>
      </c>
      <c r="D936" t="s">
        <v>1621</v>
      </c>
      <c r="E936" s="1">
        <v>41704</v>
      </c>
      <c r="F936" s="2">
        <v>0.38350694444444444</v>
      </c>
      <c r="G936">
        <v>20</v>
      </c>
      <c r="H936" t="s">
        <v>11031</v>
      </c>
      <c r="I936">
        <v>117</v>
      </c>
      <c r="J936">
        <v>2340</v>
      </c>
      <c r="K936">
        <v>15</v>
      </c>
      <c r="L936">
        <v>6</v>
      </c>
      <c r="M936" t="s">
        <v>13</v>
      </c>
      <c r="N936">
        <v>0.8</v>
      </c>
      <c r="O936">
        <v>1.5</v>
      </c>
    </row>
    <row r="937" spans="1:15" x14ac:dyDescent="0.25">
      <c r="A937" t="s">
        <v>5346</v>
      </c>
      <c r="B937" t="s">
        <v>3499</v>
      </c>
      <c r="C937" t="s">
        <v>2400</v>
      </c>
      <c r="D937" t="s">
        <v>3500</v>
      </c>
      <c r="E937" s="1">
        <v>41730</v>
      </c>
      <c r="F937" s="2">
        <v>0.88115740740740744</v>
      </c>
      <c r="G937">
        <v>35</v>
      </c>
      <c r="H937" t="s">
        <v>11031</v>
      </c>
      <c r="I937">
        <v>3</v>
      </c>
      <c r="J937">
        <v>105</v>
      </c>
      <c r="K937">
        <v>1</v>
      </c>
      <c r="L937">
        <v>21</v>
      </c>
      <c r="M937" t="s">
        <v>13</v>
      </c>
      <c r="N937">
        <v>0.94</v>
      </c>
      <c r="O937">
        <v>2.5</v>
      </c>
    </row>
    <row r="938" spans="1:15" x14ac:dyDescent="0.25">
      <c r="A938" t="s">
        <v>5329</v>
      </c>
      <c r="B938" t="s">
        <v>3465</v>
      </c>
      <c r="C938" t="s">
        <v>2400</v>
      </c>
      <c r="D938" t="s">
        <v>3466</v>
      </c>
      <c r="E938" s="1">
        <v>41729</v>
      </c>
      <c r="F938" s="2">
        <v>0.85018518518518515</v>
      </c>
      <c r="G938">
        <v>50</v>
      </c>
      <c r="H938" t="s">
        <v>11031</v>
      </c>
      <c r="I938">
        <v>5</v>
      </c>
      <c r="J938">
        <v>250</v>
      </c>
      <c r="K938">
        <v>0</v>
      </c>
      <c r="L938">
        <v>35</v>
      </c>
      <c r="M938" t="s">
        <v>17</v>
      </c>
      <c r="N938">
        <v>0.94</v>
      </c>
      <c r="O938">
        <v>5</v>
      </c>
    </row>
    <row r="939" spans="1:15" x14ac:dyDescent="0.25">
      <c r="A939" t="s">
        <v>5394</v>
      </c>
      <c r="B939" t="s">
        <v>3595</v>
      </c>
      <c r="C939" t="s">
        <v>2400</v>
      </c>
      <c r="D939" t="s">
        <v>3596</v>
      </c>
      <c r="E939" s="1">
        <v>41729</v>
      </c>
      <c r="F939" s="2">
        <v>0.85490740740740745</v>
      </c>
      <c r="G939">
        <v>20</v>
      </c>
      <c r="H939" t="s">
        <v>11031</v>
      </c>
      <c r="I939">
        <v>0</v>
      </c>
      <c r="J939">
        <v>0</v>
      </c>
      <c r="K939">
        <v>0</v>
      </c>
      <c r="L939">
        <v>8</v>
      </c>
      <c r="M939" t="s">
        <v>13</v>
      </c>
      <c r="N939">
        <v>0.76</v>
      </c>
      <c r="O939">
        <v>2</v>
      </c>
    </row>
    <row r="940" spans="1:15" x14ac:dyDescent="0.25">
      <c r="A940" t="s">
        <v>9469</v>
      </c>
      <c r="B940" t="s">
        <v>9470</v>
      </c>
      <c r="C940" t="s">
        <v>11028</v>
      </c>
      <c r="D940" t="s">
        <v>9471</v>
      </c>
      <c r="E940" s="1">
        <v>41705</v>
      </c>
      <c r="F940" s="2">
        <v>0.7982407407407407</v>
      </c>
      <c r="G940">
        <v>50</v>
      </c>
      <c r="H940" t="s">
        <v>11031</v>
      </c>
      <c r="I940">
        <v>1936</v>
      </c>
      <c r="J940">
        <v>96800</v>
      </c>
      <c r="K940">
        <v>88</v>
      </c>
      <c r="L940">
        <v>53</v>
      </c>
      <c r="M940" t="s">
        <v>17</v>
      </c>
      <c r="N940">
        <v>0.89</v>
      </c>
      <c r="O940">
        <v>5</v>
      </c>
    </row>
    <row r="941" spans="1:15" x14ac:dyDescent="0.25">
      <c r="A941" t="s">
        <v>4802</v>
      </c>
      <c r="B941" t="s">
        <v>2413</v>
      </c>
      <c r="C941" t="s">
        <v>2400</v>
      </c>
      <c r="D941" t="s">
        <v>2414</v>
      </c>
      <c r="E941" s="1">
        <v>41713</v>
      </c>
      <c r="F941" s="2">
        <v>0.91202546296296294</v>
      </c>
      <c r="G941">
        <v>200</v>
      </c>
      <c r="H941" t="s">
        <v>11031</v>
      </c>
      <c r="I941">
        <v>24857</v>
      </c>
      <c r="J941">
        <v>4971400</v>
      </c>
      <c r="K941">
        <v>35</v>
      </c>
      <c r="L941">
        <v>11</v>
      </c>
      <c r="M941" t="s">
        <v>13</v>
      </c>
      <c r="N941">
        <v>0.89</v>
      </c>
      <c r="O941">
        <v>1.5</v>
      </c>
    </row>
    <row r="942" spans="1:15" x14ac:dyDescent="0.25">
      <c r="A942" t="s">
        <v>4197</v>
      </c>
      <c r="B942" t="s">
        <v>1202</v>
      </c>
      <c r="C942" t="s">
        <v>14</v>
      </c>
      <c r="D942" t="s">
        <v>1203</v>
      </c>
      <c r="E942" s="1">
        <v>41709</v>
      </c>
      <c r="F942" s="2">
        <v>0.67732638888888885</v>
      </c>
      <c r="G942">
        <v>50</v>
      </c>
      <c r="H942" t="s">
        <v>11031</v>
      </c>
      <c r="I942">
        <v>495</v>
      </c>
      <c r="J942">
        <v>24750</v>
      </c>
      <c r="K942">
        <v>47</v>
      </c>
      <c r="L942">
        <v>21</v>
      </c>
      <c r="M942" t="s">
        <v>13</v>
      </c>
      <c r="N942">
        <v>0.42</v>
      </c>
      <c r="O942">
        <v>4</v>
      </c>
    </row>
    <row r="943" spans="1:15" x14ac:dyDescent="0.25">
      <c r="A943" t="s">
        <v>8433</v>
      </c>
      <c r="B943" t="s">
        <v>7678</v>
      </c>
      <c r="C943" t="s">
        <v>11028</v>
      </c>
      <c r="D943" t="s">
        <v>8434</v>
      </c>
      <c r="E943" s="1">
        <v>41709</v>
      </c>
      <c r="F943" s="2">
        <v>0.82187500000000002</v>
      </c>
      <c r="G943">
        <v>50</v>
      </c>
      <c r="H943" t="s">
        <v>11031</v>
      </c>
      <c r="I943">
        <v>5921</v>
      </c>
      <c r="J943">
        <v>296050</v>
      </c>
      <c r="K943">
        <v>35</v>
      </c>
      <c r="L943">
        <v>42</v>
      </c>
      <c r="M943" t="s">
        <v>13</v>
      </c>
      <c r="N943">
        <v>0.01</v>
      </c>
      <c r="O943">
        <v>4.5</v>
      </c>
    </row>
    <row r="944" spans="1:15" x14ac:dyDescent="0.25">
      <c r="A944" t="s">
        <v>4125</v>
      </c>
      <c r="B944" t="s">
        <v>1058</v>
      </c>
      <c r="C944" t="s">
        <v>14</v>
      </c>
      <c r="D944" t="s">
        <v>1059</v>
      </c>
      <c r="E944" s="1">
        <v>41709</v>
      </c>
      <c r="F944" s="2">
        <v>0.68738425925925928</v>
      </c>
      <c r="G944">
        <v>50</v>
      </c>
      <c r="H944" t="s">
        <v>11031</v>
      </c>
      <c r="I944">
        <v>739</v>
      </c>
      <c r="J944">
        <v>36950</v>
      </c>
      <c r="K944">
        <v>54</v>
      </c>
      <c r="L944">
        <v>24</v>
      </c>
      <c r="M944" t="s">
        <v>28</v>
      </c>
      <c r="N944">
        <v>0.02</v>
      </c>
      <c r="O944">
        <v>4.5</v>
      </c>
    </row>
    <row r="945" spans="1:15" x14ac:dyDescent="0.25">
      <c r="A945" t="s">
        <v>9595</v>
      </c>
      <c r="B945" t="s">
        <v>9596</v>
      </c>
      <c r="C945" t="s">
        <v>11028</v>
      </c>
      <c r="D945" t="s">
        <v>9597</v>
      </c>
      <c r="E945" s="1">
        <v>41050</v>
      </c>
      <c r="F945" s="2">
        <v>0.76538194444444441</v>
      </c>
      <c r="G945">
        <v>25</v>
      </c>
      <c r="H945" t="s">
        <v>11031</v>
      </c>
      <c r="I945">
        <v>1758</v>
      </c>
      <c r="J945">
        <v>43950</v>
      </c>
      <c r="K945">
        <v>37</v>
      </c>
      <c r="L945">
        <v>16</v>
      </c>
      <c r="M945" t="s">
        <v>28</v>
      </c>
      <c r="N945">
        <v>0.78</v>
      </c>
      <c r="O945">
        <v>3.5</v>
      </c>
    </row>
    <row r="946" spans="1:15" x14ac:dyDescent="0.25">
      <c r="A946" t="s">
        <v>5650</v>
      </c>
      <c r="B946" t="s">
        <v>5651</v>
      </c>
      <c r="C946" t="s">
        <v>5399</v>
      </c>
      <c r="D946" t="s">
        <v>5652</v>
      </c>
      <c r="E946" s="1">
        <v>41062</v>
      </c>
      <c r="F946" s="2">
        <v>0.90339120370370374</v>
      </c>
      <c r="G946">
        <v>30</v>
      </c>
      <c r="H946" t="s">
        <v>11031</v>
      </c>
      <c r="I946">
        <v>1951</v>
      </c>
      <c r="J946">
        <v>58530</v>
      </c>
      <c r="K946">
        <v>88</v>
      </c>
      <c r="L946">
        <v>78</v>
      </c>
      <c r="M946" t="s">
        <v>83</v>
      </c>
      <c r="N946">
        <v>0.8</v>
      </c>
      <c r="O946">
        <v>5</v>
      </c>
    </row>
    <row r="947" spans="1:15" x14ac:dyDescent="0.25">
      <c r="A947" t="s">
        <v>4181</v>
      </c>
      <c r="B947" t="s">
        <v>1170</v>
      </c>
      <c r="C947" t="s">
        <v>14</v>
      </c>
      <c r="D947" t="s">
        <v>1171</v>
      </c>
      <c r="E947" s="1">
        <v>41710</v>
      </c>
      <c r="F947" s="2">
        <v>0.51856481481481487</v>
      </c>
      <c r="G947">
        <v>50</v>
      </c>
      <c r="H947" t="s">
        <v>11031</v>
      </c>
      <c r="I947">
        <v>545</v>
      </c>
      <c r="J947">
        <v>27250</v>
      </c>
      <c r="K947">
        <v>48</v>
      </c>
      <c r="L947">
        <v>42</v>
      </c>
      <c r="M947" t="s">
        <v>17</v>
      </c>
      <c r="N947">
        <v>0.96</v>
      </c>
      <c r="O947">
        <v>7.5</v>
      </c>
    </row>
    <row r="948" spans="1:15" x14ac:dyDescent="0.25">
      <c r="A948" t="s">
        <v>4200</v>
      </c>
      <c r="B948" t="s">
        <v>1208</v>
      </c>
      <c r="C948" t="s">
        <v>14</v>
      </c>
      <c r="D948" t="s">
        <v>1209</v>
      </c>
      <c r="E948" s="1">
        <v>41709</v>
      </c>
      <c r="F948" s="2">
        <v>0.75618055555555552</v>
      </c>
      <c r="G948">
        <v>50</v>
      </c>
      <c r="H948" t="s">
        <v>11031</v>
      </c>
      <c r="I948">
        <v>485</v>
      </c>
      <c r="J948">
        <v>24250</v>
      </c>
      <c r="K948">
        <v>24</v>
      </c>
      <c r="L948">
        <v>20</v>
      </c>
      <c r="M948" t="s">
        <v>17</v>
      </c>
      <c r="N948">
        <v>0.2</v>
      </c>
      <c r="O948">
        <v>3.5</v>
      </c>
    </row>
    <row r="949" spans="1:15" x14ac:dyDescent="0.25">
      <c r="A949" t="s">
        <v>4135</v>
      </c>
      <c r="B949" t="s">
        <v>1078</v>
      </c>
      <c r="C949" t="s">
        <v>14</v>
      </c>
      <c r="D949" t="s">
        <v>1079</v>
      </c>
      <c r="E949" s="1">
        <v>41709</v>
      </c>
      <c r="F949" s="2">
        <v>0.71311342592592597</v>
      </c>
      <c r="G949">
        <v>50</v>
      </c>
      <c r="H949" t="s">
        <v>11031</v>
      </c>
      <c r="I949">
        <v>694</v>
      </c>
      <c r="J949">
        <v>34700</v>
      </c>
      <c r="K949">
        <v>35</v>
      </c>
      <c r="L949">
        <v>27</v>
      </c>
      <c r="M949" t="s">
        <v>17</v>
      </c>
      <c r="N949">
        <v>0.25</v>
      </c>
      <c r="O949">
        <v>4.5</v>
      </c>
    </row>
    <row r="950" spans="1:15" x14ac:dyDescent="0.25">
      <c r="A950" t="s">
        <v>4218</v>
      </c>
      <c r="B950" t="s">
        <v>1244</v>
      </c>
      <c r="C950" t="s">
        <v>14</v>
      </c>
      <c r="D950" t="s">
        <v>1245</v>
      </c>
      <c r="E950" s="1">
        <v>41709</v>
      </c>
      <c r="F950" s="2">
        <v>0.65893518518518523</v>
      </c>
      <c r="G950">
        <v>50</v>
      </c>
      <c r="H950" t="s">
        <v>11031</v>
      </c>
      <c r="I950">
        <v>426</v>
      </c>
      <c r="J950">
        <v>21300</v>
      </c>
      <c r="K950">
        <v>17</v>
      </c>
      <c r="L950">
        <v>16</v>
      </c>
      <c r="M950" t="s">
        <v>13</v>
      </c>
      <c r="N950">
        <v>0.51</v>
      </c>
      <c r="O950">
        <v>2.5</v>
      </c>
    </row>
    <row r="951" spans="1:15" x14ac:dyDescent="0.25">
      <c r="A951" t="s">
        <v>4353</v>
      </c>
      <c r="B951" t="s">
        <v>1514</v>
      </c>
      <c r="C951" t="s">
        <v>14</v>
      </c>
      <c r="D951" t="s">
        <v>1515</v>
      </c>
      <c r="E951" s="1">
        <v>41709</v>
      </c>
      <c r="F951" s="2">
        <v>0.68527777777777776</v>
      </c>
      <c r="G951">
        <v>50</v>
      </c>
      <c r="H951" t="s">
        <v>11031</v>
      </c>
      <c r="I951">
        <v>171</v>
      </c>
      <c r="J951">
        <v>8550</v>
      </c>
      <c r="K951">
        <v>8</v>
      </c>
      <c r="L951">
        <v>21</v>
      </c>
      <c r="M951" t="s">
        <v>13</v>
      </c>
      <c r="N951">
        <v>0.44</v>
      </c>
      <c r="O951">
        <v>3</v>
      </c>
    </row>
    <row r="952" spans="1:15" x14ac:dyDescent="0.25">
      <c r="A952" t="s">
        <v>4230</v>
      </c>
      <c r="B952" t="s">
        <v>1268</v>
      </c>
      <c r="C952" t="s">
        <v>14</v>
      </c>
      <c r="D952" t="s">
        <v>1269</v>
      </c>
      <c r="E952" s="1">
        <v>41711</v>
      </c>
      <c r="F952" s="2">
        <v>0.92501157407407408</v>
      </c>
      <c r="G952">
        <v>50</v>
      </c>
      <c r="H952" t="s">
        <v>11031</v>
      </c>
      <c r="I952">
        <v>394</v>
      </c>
      <c r="J952">
        <v>19700</v>
      </c>
      <c r="K952">
        <v>25</v>
      </c>
      <c r="L952">
        <v>18</v>
      </c>
      <c r="M952" t="s">
        <v>13</v>
      </c>
      <c r="N952">
        <v>0.13</v>
      </c>
      <c r="O952">
        <v>3</v>
      </c>
    </row>
    <row r="953" spans="1:15" x14ac:dyDescent="0.25">
      <c r="A953" t="s">
        <v>3995</v>
      </c>
      <c r="B953" t="s">
        <v>798</v>
      </c>
      <c r="C953" t="s">
        <v>14</v>
      </c>
      <c r="D953" t="s">
        <v>799</v>
      </c>
      <c r="E953" s="1">
        <v>41710</v>
      </c>
      <c r="F953" s="2">
        <v>0.57005787037037037</v>
      </c>
      <c r="G953">
        <v>50</v>
      </c>
      <c r="H953" t="s">
        <v>11031</v>
      </c>
      <c r="I953">
        <v>1182</v>
      </c>
      <c r="J953">
        <v>59100</v>
      </c>
      <c r="K953">
        <v>110</v>
      </c>
      <c r="L953">
        <v>22</v>
      </c>
      <c r="M953" t="s">
        <v>13</v>
      </c>
      <c r="N953">
        <v>0.98</v>
      </c>
      <c r="O953">
        <v>4</v>
      </c>
    </row>
    <row r="954" spans="1:15" x14ac:dyDescent="0.25">
      <c r="A954" t="s">
        <v>4237</v>
      </c>
      <c r="B954" t="s">
        <v>1282</v>
      </c>
      <c r="C954" t="s">
        <v>14</v>
      </c>
      <c r="D954" t="s">
        <v>1283</v>
      </c>
      <c r="E954" s="1">
        <v>41711</v>
      </c>
      <c r="F954" s="2">
        <v>0.53274305555555557</v>
      </c>
      <c r="G954">
        <v>50</v>
      </c>
      <c r="H954" t="s">
        <v>11031</v>
      </c>
      <c r="I954">
        <v>376</v>
      </c>
      <c r="J954">
        <v>18800</v>
      </c>
      <c r="K954">
        <v>29</v>
      </c>
      <c r="L954">
        <v>21</v>
      </c>
      <c r="M954" t="s">
        <v>17</v>
      </c>
      <c r="N954">
        <v>0.71</v>
      </c>
      <c r="O954">
        <v>3.5</v>
      </c>
    </row>
    <row r="955" spans="1:15" x14ac:dyDescent="0.25">
      <c r="A955" t="s">
        <v>4228</v>
      </c>
      <c r="B955" t="s">
        <v>1264</v>
      </c>
      <c r="C955" t="s">
        <v>14</v>
      </c>
      <c r="D955" t="s">
        <v>1265</v>
      </c>
      <c r="E955" s="1">
        <v>41710</v>
      </c>
      <c r="F955" s="2">
        <v>0.62138888888888888</v>
      </c>
      <c r="G955">
        <v>50</v>
      </c>
      <c r="H955" t="s">
        <v>11031</v>
      </c>
      <c r="I955">
        <v>397</v>
      </c>
      <c r="J955">
        <v>19850</v>
      </c>
      <c r="K955">
        <v>24</v>
      </c>
      <c r="L955">
        <v>19</v>
      </c>
      <c r="M955" t="s">
        <v>13</v>
      </c>
      <c r="N955">
        <v>0.68</v>
      </c>
      <c r="O955">
        <v>3</v>
      </c>
    </row>
    <row r="956" spans="1:15" x14ac:dyDescent="0.25">
      <c r="A956" t="s">
        <v>9727</v>
      </c>
      <c r="B956" t="s">
        <v>9728</v>
      </c>
      <c r="C956" t="s">
        <v>11028</v>
      </c>
      <c r="D956" t="s">
        <v>9729</v>
      </c>
      <c r="E956" s="1">
        <v>41709</v>
      </c>
      <c r="F956" s="2">
        <v>0.86166666666666669</v>
      </c>
      <c r="G956">
        <v>50</v>
      </c>
      <c r="H956" t="s">
        <v>11031</v>
      </c>
      <c r="I956">
        <v>1611</v>
      </c>
      <c r="J956">
        <v>80550</v>
      </c>
      <c r="K956">
        <v>24</v>
      </c>
      <c r="L956">
        <v>20</v>
      </c>
      <c r="M956" t="s">
        <v>17</v>
      </c>
      <c r="N956">
        <v>0.95</v>
      </c>
      <c r="O956">
        <v>3.5</v>
      </c>
    </row>
    <row r="957" spans="1:15" x14ac:dyDescent="0.25">
      <c r="A957" t="s">
        <v>6135</v>
      </c>
      <c r="B957" t="s">
        <v>6136</v>
      </c>
      <c r="C957" t="s">
        <v>5399</v>
      </c>
      <c r="D957" t="s">
        <v>6137</v>
      </c>
      <c r="E957" s="1">
        <v>41715</v>
      </c>
      <c r="F957" s="2">
        <v>0.76500000000000001</v>
      </c>
      <c r="G957">
        <v>50</v>
      </c>
      <c r="H957" t="s">
        <v>11031</v>
      </c>
      <c r="I957">
        <v>376</v>
      </c>
      <c r="J957">
        <v>18800</v>
      </c>
      <c r="K957">
        <v>9</v>
      </c>
      <c r="L957">
        <v>86</v>
      </c>
      <c r="M957" t="s">
        <v>17</v>
      </c>
      <c r="N957">
        <v>0.18</v>
      </c>
      <c r="O957">
        <v>5.5</v>
      </c>
    </row>
    <row r="958" spans="1:15" x14ac:dyDescent="0.25">
      <c r="A958" t="s">
        <v>5371</v>
      </c>
      <c r="B958" t="s">
        <v>3549</v>
      </c>
      <c r="C958" t="s">
        <v>2400</v>
      </c>
      <c r="D958" t="s">
        <v>3550</v>
      </c>
      <c r="E958" s="1">
        <v>41730</v>
      </c>
      <c r="F958" s="2">
        <v>0.9085185185185185</v>
      </c>
      <c r="G958">
        <v>20</v>
      </c>
      <c r="H958" t="s">
        <v>11031</v>
      </c>
      <c r="I958">
        <v>1</v>
      </c>
      <c r="J958">
        <v>20</v>
      </c>
      <c r="K958">
        <v>1</v>
      </c>
      <c r="L958">
        <v>5</v>
      </c>
      <c r="M958" t="s">
        <v>17</v>
      </c>
      <c r="N958">
        <v>0.88</v>
      </c>
      <c r="O958">
        <v>0.61666666699999995</v>
      </c>
    </row>
    <row r="959" spans="1:15" x14ac:dyDescent="0.25">
      <c r="A959" t="s">
        <v>5387</v>
      </c>
      <c r="B959" t="s">
        <v>3581</v>
      </c>
      <c r="C959" t="s">
        <v>2400</v>
      </c>
      <c r="D959" t="s">
        <v>3582</v>
      </c>
      <c r="E959" s="1">
        <v>41730</v>
      </c>
      <c r="F959" s="2">
        <v>0.91009259259259256</v>
      </c>
      <c r="G959">
        <v>20</v>
      </c>
      <c r="H959" t="s">
        <v>11031</v>
      </c>
      <c r="I959">
        <v>0</v>
      </c>
      <c r="J959">
        <v>0</v>
      </c>
      <c r="K959">
        <v>0</v>
      </c>
      <c r="L959">
        <v>5</v>
      </c>
      <c r="M959" t="s">
        <v>17</v>
      </c>
      <c r="N959">
        <v>0.76</v>
      </c>
      <c r="O959">
        <v>1</v>
      </c>
    </row>
    <row r="960" spans="1:15" x14ac:dyDescent="0.25">
      <c r="A960" t="s">
        <v>5345</v>
      </c>
      <c r="B960" t="s">
        <v>3497</v>
      </c>
      <c r="C960" t="s">
        <v>2400</v>
      </c>
      <c r="D960" t="s">
        <v>3498</v>
      </c>
      <c r="E960" s="1">
        <v>41731</v>
      </c>
      <c r="F960" s="2">
        <v>0.89204861111111111</v>
      </c>
      <c r="G960">
        <v>20</v>
      </c>
      <c r="H960" t="s">
        <v>11031</v>
      </c>
      <c r="I960">
        <v>3</v>
      </c>
      <c r="J960">
        <v>60</v>
      </c>
      <c r="K960">
        <v>1</v>
      </c>
      <c r="L960">
        <v>9</v>
      </c>
      <c r="M960" t="s">
        <v>13</v>
      </c>
      <c r="N960">
        <v>0.94</v>
      </c>
      <c r="O960">
        <v>1.5</v>
      </c>
    </row>
    <row r="961" spans="1:15" x14ac:dyDescent="0.25">
      <c r="A961" t="s">
        <v>5949</v>
      </c>
      <c r="B961" t="s">
        <v>5950</v>
      </c>
      <c r="C961" t="s">
        <v>5399</v>
      </c>
      <c r="D961" t="s">
        <v>5951</v>
      </c>
      <c r="E961" s="1">
        <v>41730</v>
      </c>
      <c r="F961" s="2">
        <v>0.91767361111111112</v>
      </c>
      <c r="G961">
        <v>20</v>
      </c>
      <c r="H961" t="s">
        <v>11031</v>
      </c>
      <c r="I961">
        <v>736</v>
      </c>
      <c r="J961">
        <v>14720</v>
      </c>
      <c r="K961">
        <v>6</v>
      </c>
      <c r="L961">
        <v>46</v>
      </c>
      <c r="M961" t="s">
        <v>17</v>
      </c>
      <c r="N961">
        <v>7.0000000000000007E-2</v>
      </c>
      <c r="O961">
        <v>5</v>
      </c>
    </row>
    <row r="962" spans="1:15" x14ac:dyDescent="0.25">
      <c r="A962" t="s">
        <v>6404</v>
      </c>
      <c r="B962" t="s">
        <v>6405</v>
      </c>
      <c r="C962" t="s">
        <v>5399</v>
      </c>
      <c r="D962" t="s">
        <v>6406</v>
      </c>
      <c r="E962" s="1">
        <v>41715</v>
      </c>
      <c r="F962" s="2">
        <v>0.95603009259259264</v>
      </c>
      <c r="G962">
        <v>50</v>
      </c>
      <c r="H962" t="s">
        <v>11031</v>
      </c>
      <c r="I962">
        <v>147</v>
      </c>
      <c r="J962">
        <v>7350</v>
      </c>
      <c r="K962">
        <v>4</v>
      </c>
      <c r="L962">
        <v>39</v>
      </c>
      <c r="M962" t="s">
        <v>13</v>
      </c>
      <c r="N962">
        <v>0.3</v>
      </c>
      <c r="O962">
        <v>1</v>
      </c>
    </row>
    <row r="963" spans="1:15" x14ac:dyDescent="0.25">
      <c r="A963" t="s">
        <v>6288</v>
      </c>
      <c r="B963" t="s">
        <v>6289</v>
      </c>
      <c r="C963" t="s">
        <v>5399</v>
      </c>
      <c r="D963" t="s">
        <v>6290</v>
      </c>
      <c r="E963" s="1">
        <v>41716</v>
      </c>
      <c r="F963" s="2">
        <v>0.10082175925925926</v>
      </c>
      <c r="G963">
        <v>50</v>
      </c>
      <c r="H963" t="s">
        <v>11031</v>
      </c>
      <c r="I963">
        <v>215</v>
      </c>
      <c r="J963">
        <v>10750</v>
      </c>
      <c r="K963">
        <v>5</v>
      </c>
      <c r="L963">
        <v>80</v>
      </c>
      <c r="M963" t="s">
        <v>17</v>
      </c>
      <c r="N963">
        <v>0.02</v>
      </c>
      <c r="O963">
        <v>4</v>
      </c>
    </row>
    <row r="964" spans="1:15" x14ac:dyDescent="0.25">
      <c r="A964" t="s">
        <v>9218</v>
      </c>
      <c r="B964" t="s">
        <v>9219</v>
      </c>
      <c r="C964" t="s">
        <v>11028</v>
      </c>
      <c r="D964" t="s">
        <v>9220</v>
      </c>
      <c r="E964" s="1">
        <v>41053</v>
      </c>
      <c r="F964" s="2">
        <v>0.8853819444444444</v>
      </c>
      <c r="G964">
        <v>50</v>
      </c>
      <c r="H964" t="s">
        <v>11031</v>
      </c>
      <c r="I964">
        <v>2459</v>
      </c>
      <c r="J964">
        <v>122950</v>
      </c>
      <c r="K964">
        <v>107</v>
      </c>
      <c r="L964">
        <v>101</v>
      </c>
      <c r="M964" t="s">
        <v>13</v>
      </c>
      <c r="N964">
        <v>0.96</v>
      </c>
      <c r="O964">
        <v>8</v>
      </c>
    </row>
    <row r="965" spans="1:15" x14ac:dyDescent="0.25">
      <c r="A965" t="s">
        <v>5868</v>
      </c>
      <c r="B965" t="s">
        <v>5869</v>
      </c>
      <c r="C965" t="s">
        <v>5399</v>
      </c>
      <c r="D965" t="s">
        <v>5870</v>
      </c>
      <c r="E965" s="1">
        <v>41719</v>
      </c>
      <c r="F965" s="2">
        <v>0.43048611111111112</v>
      </c>
      <c r="G965">
        <v>50</v>
      </c>
      <c r="H965" t="s">
        <v>11031</v>
      </c>
      <c r="I965">
        <v>966</v>
      </c>
      <c r="J965">
        <v>48300</v>
      </c>
      <c r="K965">
        <v>157</v>
      </c>
      <c r="L965">
        <v>145</v>
      </c>
      <c r="M965" t="s">
        <v>17</v>
      </c>
      <c r="N965">
        <v>0.96</v>
      </c>
      <c r="O965">
        <v>7.5</v>
      </c>
    </row>
    <row r="966" spans="1:15" x14ac:dyDescent="0.25">
      <c r="A966" t="s">
        <v>4980</v>
      </c>
      <c r="B966" t="s">
        <v>2769</v>
      </c>
      <c r="C966" t="s">
        <v>2400</v>
      </c>
      <c r="D966" t="s">
        <v>2770</v>
      </c>
      <c r="E966" s="1">
        <v>41736</v>
      </c>
      <c r="F966" s="2">
        <v>0.72793981481481485</v>
      </c>
      <c r="G966">
        <v>20</v>
      </c>
      <c r="H966" t="s">
        <v>11031</v>
      </c>
      <c r="I966">
        <v>1116</v>
      </c>
      <c r="J966">
        <v>22320</v>
      </c>
      <c r="K966">
        <v>3</v>
      </c>
      <c r="L966">
        <v>21</v>
      </c>
      <c r="M966" t="s">
        <v>13</v>
      </c>
      <c r="N966">
        <v>0.14000000000000001</v>
      </c>
      <c r="O966">
        <v>2.5</v>
      </c>
    </row>
    <row r="967" spans="1:15" x14ac:dyDescent="0.25">
      <c r="A967" t="s">
        <v>6195</v>
      </c>
      <c r="B967" t="s">
        <v>6196</v>
      </c>
      <c r="C967" t="s">
        <v>5399</v>
      </c>
      <c r="D967" t="s">
        <v>6197</v>
      </c>
      <c r="E967" s="1">
        <v>41722</v>
      </c>
      <c r="F967" s="2">
        <v>0.68974537037037043</v>
      </c>
      <c r="G967">
        <v>50</v>
      </c>
      <c r="H967" t="s">
        <v>11031</v>
      </c>
      <c r="I967">
        <v>292</v>
      </c>
      <c r="J967">
        <v>14600</v>
      </c>
      <c r="K967">
        <v>18</v>
      </c>
      <c r="L967">
        <v>130</v>
      </c>
      <c r="M967" t="s">
        <v>17</v>
      </c>
      <c r="N967">
        <v>0.02</v>
      </c>
      <c r="O967">
        <v>7</v>
      </c>
    </row>
    <row r="968" spans="1:15" x14ac:dyDescent="0.25">
      <c r="A968" t="s">
        <v>5348</v>
      </c>
      <c r="B968" t="s">
        <v>3503</v>
      </c>
      <c r="C968" t="s">
        <v>2400</v>
      </c>
      <c r="D968" t="s">
        <v>3504</v>
      </c>
      <c r="E968" s="1">
        <v>41744</v>
      </c>
      <c r="F968" s="2">
        <v>0.9019907407407407</v>
      </c>
      <c r="G968">
        <v>20</v>
      </c>
      <c r="H968" t="s">
        <v>11031</v>
      </c>
      <c r="I968">
        <v>3</v>
      </c>
      <c r="J968">
        <v>60</v>
      </c>
      <c r="K968">
        <v>0</v>
      </c>
      <c r="L968">
        <v>7</v>
      </c>
      <c r="M968" t="s">
        <v>13</v>
      </c>
      <c r="N968">
        <v>0.94</v>
      </c>
      <c r="O968">
        <v>1</v>
      </c>
    </row>
    <row r="969" spans="1:15" x14ac:dyDescent="0.25">
      <c r="A969" t="s">
        <v>5391</v>
      </c>
      <c r="B969" t="s">
        <v>3589</v>
      </c>
      <c r="C969" t="s">
        <v>2400</v>
      </c>
      <c r="D969" t="s">
        <v>3590</v>
      </c>
      <c r="E969" s="1">
        <v>41744</v>
      </c>
      <c r="F969" s="2">
        <v>0.90896990740740746</v>
      </c>
      <c r="G969">
        <v>20</v>
      </c>
      <c r="H969" t="s">
        <v>11031</v>
      </c>
      <c r="I969">
        <v>0</v>
      </c>
      <c r="J969">
        <v>0</v>
      </c>
      <c r="K969">
        <v>0</v>
      </c>
      <c r="L969">
        <v>9</v>
      </c>
      <c r="M969" t="s">
        <v>17</v>
      </c>
      <c r="N969">
        <v>0.76</v>
      </c>
      <c r="O969">
        <v>0.61666666699999995</v>
      </c>
    </row>
    <row r="970" spans="1:15" x14ac:dyDescent="0.25">
      <c r="A970" t="s">
        <v>5396</v>
      </c>
      <c r="B970" t="s">
        <v>3599</v>
      </c>
      <c r="C970" t="s">
        <v>2400</v>
      </c>
      <c r="D970" t="s">
        <v>3600</v>
      </c>
      <c r="E970" s="1">
        <v>41744</v>
      </c>
      <c r="F970" s="2">
        <v>0.91125</v>
      </c>
      <c r="G970">
        <v>20</v>
      </c>
      <c r="H970" t="s">
        <v>11031</v>
      </c>
      <c r="I970">
        <v>0</v>
      </c>
      <c r="J970">
        <v>0</v>
      </c>
      <c r="K970">
        <v>0</v>
      </c>
      <c r="L970">
        <v>10</v>
      </c>
      <c r="M970" t="s">
        <v>17</v>
      </c>
      <c r="N970">
        <v>0.76</v>
      </c>
      <c r="O970">
        <v>1</v>
      </c>
    </row>
    <row r="971" spans="1:15" x14ac:dyDescent="0.25">
      <c r="A971" t="s">
        <v>5356</v>
      </c>
      <c r="B971" t="s">
        <v>3519</v>
      </c>
      <c r="C971" t="s">
        <v>2400</v>
      </c>
      <c r="D971" t="s">
        <v>3520</v>
      </c>
      <c r="E971" s="1">
        <v>41744</v>
      </c>
      <c r="F971" s="2">
        <v>0.91339120370370375</v>
      </c>
      <c r="G971">
        <v>20</v>
      </c>
      <c r="H971" t="s">
        <v>11031</v>
      </c>
      <c r="I971">
        <v>2</v>
      </c>
      <c r="J971">
        <v>40</v>
      </c>
      <c r="K971">
        <v>0</v>
      </c>
      <c r="L971">
        <v>7</v>
      </c>
      <c r="M971" t="s">
        <v>17</v>
      </c>
      <c r="N971">
        <v>0.95</v>
      </c>
      <c r="O971">
        <v>0.56666666700000001</v>
      </c>
    </row>
    <row r="972" spans="1:15" x14ac:dyDescent="0.25">
      <c r="A972" t="s">
        <v>9200</v>
      </c>
      <c r="B972" t="s">
        <v>9201</v>
      </c>
      <c r="C972" t="s">
        <v>11028</v>
      </c>
      <c r="D972" t="s">
        <v>9202</v>
      </c>
      <c r="E972" s="1">
        <v>41788</v>
      </c>
      <c r="F972" s="2">
        <v>4.0775462962962965E-2</v>
      </c>
      <c r="G972">
        <v>195</v>
      </c>
      <c r="H972" t="s">
        <v>11031</v>
      </c>
      <c r="I972">
        <v>2497</v>
      </c>
      <c r="J972">
        <v>486915</v>
      </c>
      <c r="K972">
        <v>98</v>
      </c>
      <c r="L972">
        <v>154</v>
      </c>
      <c r="M972" t="s">
        <v>28</v>
      </c>
      <c r="N972">
        <v>0.96</v>
      </c>
      <c r="O972">
        <v>26</v>
      </c>
    </row>
    <row r="973" spans="1:15" x14ac:dyDescent="0.25">
      <c r="A973" t="s">
        <v>4100</v>
      </c>
      <c r="B973" t="s">
        <v>1008</v>
      </c>
      <c r="C973" t="s">
        <v>14</v>
      </c>
      <c r="D973" t="s">
        <v>1009</v>
      </c>
      <c r="E973" s="1">
        <v>41743</v>
      </c>
      <c r="F973" s="2">
        <v>0.47718749999999999</v>
      </c>
      <c r="G973">
        <v>30</v>
      </c>
      <c r="H973" t="s">
        <v>11031</v>
      </c>
      <c r="I973">
        <v>831</v>
      </c>
      <c r="J973">
        <v>24930</v>
      </c>
      <c r="K973">
        <v>1</v>
      </c>
      <c r="L973">
        <v>13</v>
      </c>
      <c r="M973" t="s">
        <v>13</v>
      </c>
      <c r="N973">
        <v>0.92</v>
      </c>
      <c r="O973">
        <v>2</v>
      </c>
    </row>
    <row r="974" spans="1:15" x14ac:dyDescent="0.25">
      <c r="A974" t="s">
        <v>6476</v>
      </c>
      <c r="B974" t="s">
        <v>6477</v>
      </c>
      <c r="C974" t="s">
        <v>5399</v>
      </c>
      <c r="D974" t="s">
        <v>6478</v>
      </c>
      <c r="E974" s="1">
        <v>41723</v>
      </c>
      <c r="F974" s="2">
        <v>0.72217592592592594</v>
      </c>
      <c r="G974">
        <v>50</v>
      </c>
      <c r="H974" t="s">
        <v>11031</v>
      </c>
      <c r="I974">
        <v>115</v>
      </c>
      <c r="J974">
        <v>5750</v>
      </c>
      <c r="K974">
        <v>6</v>
      </c>
      <c r="L974">
        <v>53</v>
      </c>
      <c r="M974" t="s">
        <v>17</v>
      </c>
      <c r="N974">
        <v>0.96</v>
      </c>
      <c r="O974">
        <v>2.5</v>
      </c>
    </row>
    <row r="975" spans="1:15" x14ac:dyDescent="0.25">
      <c r="A975" t="s">
        <v>4062</v>
      </c>
      <c r="B975" t="s">
        <v>932</v>
      </c>
      <c r="C975" t="s">
        <v>14</v>
      </c>
      <c r="D975" t="s">
        <v>933</v>
      </c>
      <c r="E975" s="1">
        <v>41725</v>
      </c>
      <c r="F975" s="2">
        <v>0.30202546296296295</v>
      </c>
      <c r="G975">
        <v>195</v>
      </c>
      <c r="H975" t="s">
        <v>11031</v>
      </c>
      <c r="I975">
        <v>1013</v>
      </c>
      <c r="J975">
        <v>197535</v>
      </c>
      <c r="K975">
        <v>128</v>
      </c>
      <c r="L975">
        <v>32</v>
      </c>
      <c r="M975" t="s">
        <v>28</v>
      </c>
      <c r="N975">
        <v>0.72</v>
      </c>
      <c r="O975">
        <v>14</v>
      </c>
    </row>
    <row r="976" spans="1:15" x14ac:dyDescent="0.25">
      <c r="A976" t="s">
        <v>6344</v>
      </c>
      <c r="B976" t="s">
        <v>6345</v>
      </c>
      <c r="C976" t="s">
        <v>5399</v>
      </c>
      <c r="D976" t="s">
        <v>6346</v>
      </c>
      <c r="E976" s="1">
        <v>41724</v>
      </c>
      <c r="F976" s="2">
        <v>0.16768518518518519</v>
      </c>
      <c r="G976">
        <v>50</v>
      </c>
      <c r="H976" t="s">
        <v>11031</v>
      </c>
      <c r="I976">
        <v>184</v>
      </c>
      <c r="J976">
        <v>9200</v>
      </c>
      <c r="K976">
        <v>4</v>
      </c>
      <c r="L976">
        <v>82</v>
      </c>
      <c r="M976" t="s">
        <v>13</v>
      </c>
      <c r="N976">
        <v>0.2</v>
      </c>
      <c r="O976">
        <v>4</v>
      </c>
    </row>
    <row r="977" spans="1:15" x14ac:dyDescent="0.25">
      <c r="A977" t="s">
        <v>5390</v>
      </c>
      <c r="B977" t="s">
        <v>3587</v>
      </c>
      <c r="C977" t="s">
        <v>2400</v>
      </c>
      <c r="D977" t="s">
        <v>3588</v>
      </c>
      <c r="E977" s="1">
        <v>41733</v>
      </c>
      <c r="F977" s="2">
        <v>0.89123842592592595</v>
      </c>
      <c r="G977">
        <v>40</v>
      </c>
      <c r="H977" t="s">
        <v>11031</v>
      </c>
      <c r="I977">
        <v>0</v>
      </c>
      <c r="J977">
        <v>0</v>
      </c>
      <c r="K977">
        <v>0</v>
      </c>
      <c r="L977">
        <v>13</v>
      </c>
      <c r="M977" t="s">
        <v>13</v>
      </c>
      <c r="N977">
        <v>0.76</v>
      </c>
      <c r="O977">
        <v>2.5</v>
      </c>
    </row>
    <row r="978" spans="1:15" x14ac:dyDescent="0.25">
      <c r="A978" t="s">
        <v>5366</v>
      </c>
      <c r="B978" t="s">
        <v>3539</v>
      </c>
      <c r="C978" t="s">
        <v>2400</v>
      </c>
      <c r="D978" t="s">
        <v>3540</v>
      </c>
      <c r="E978" s="1">
        <v>41733</v>
      </c>
      <c r="F978" s="2">
        <v>0.89415509259259263</v>
      </c>
      <c r="G978">
        <v>20</v>
      </c>
      <c r="H978" t="s">
        <v>11031</v>
      </c>
      <c r="I978">
        <v>1</v>
      </c>
      <c r="J978">
        <v>20</v>
      </c>
      <c r="K978">
        <v>0</v>
      </c>
      <c r="L978">
        <v>8</v>
      </c>
      <c r="M978" t="s">
        <v>13</v>
      </c>
      <c r="N978">
        <v>0.55000000000000004</v>
      </c>
      <c r="O978">
        <v>1</v>
      </c>
    </row>
    <row r="979" spans="1:15" x14ac:dyDescent="0.25">
      <c r="A979" t="s">
        <v>7731</v>
      </c>
      <c r="B979" t="s">
        <v>7732</v>
      </c>
      <c r="C979" t="s">
        <v>11028</v>
      </c>
      <c r="D979" t="s">
        <v>7733</v>
      </c>
      <c r="E979" s="1">
        <v>41724</v>
      </c>
      <c r="F979" s="2">
        <v>0.59937499999999999</v>
      </c>
      <c r="G979">
        <v>0</v>
      </c>
      <c r="H979" t="s">
        <v>11030</v>
      </c>
      <c r="I979">
        <v>16527</v>
      </c>
      <c r="J979">
        <v>0</v>
      </c>
      <c r="K979">
        <v>354</v>
      </c>
      <c r="L979">
        <v>17</v>
      </c>
      <c r="M979" t="s">
        <v>13</v>
      </c>
      <c r="N979">
        <v>0.68</v>
      </c>
      <c r="O979">
        <v>2</v>
      </c>
    </row>
    <row r="980" spans="1:15" x14ac:dyDescent="0.25">
      <c r="A980" t="s">
        <v>7878</v>
      </c>
      <c r="B980" t="s">
        <v>7879</v>
      </c>
      <c r="C980" t="s">
        <v>11028</v>
      </c>
      <c r="D980" t="s">
        <v>7880</v>
      </c>
      <c r="E980" s="1">
        <v>41738</v>
      </c>
      <c r="F980" s="2">
        <v>0.12380787037037037</v>
      </c>
      <c r="G980">
        <v>0</v>
      </c>
      <c r="H980" t="s">
        <v>11030</v>
      </c>
      <c r="I980">
        <v>12563</v>
      </c>
      <c r="J980">
        <v>0</v>
      </c>
      <c r="K980">
        <v>239</v>
      </c>
      <c r="L980">
        <v>11</v>
      </c>
      <c r="M980" t="s">
        <v>13</v>
      </c>
      <c r="N980">
        <v>0.18</v>
      </c>
      <c r="O980">
        <v>0.56666666700000001</v>
      </c>
    </row>
    <row r="981" spans="1:15" x14ac:dyDescent="0.25">
      <c r="A981" t="s">
        <v>3612</v>
      </c>
      <c r="B981" t="s">
        <v>31</v>
      </c>
      <c r="C981" t="s">
        <v>14</v>
      </c>
      <c r="D981" t="s">
        <v>32</v>
      </c>
      <c r="E981" s="1">
        <v>41752</v>
      </c>
      <c r="F981" s="2">
        <v>0.63254629629629633</v>
      </c>
      <c r="G981">
        <v>0</v>
      </c>
      <c r="H981" t="s">
        <v>11030</v>
      </c>
      <c r="I981">
        <v>19614</v>
      </c>
      <c r="J981">
        <v>0</v>
      </c>
      <c r="K981">
        <v>635</v>
      </c>
      <c r="L981">
        <v>14</v>
      </c>
      <c r="M981" t="s">
        <v>13</v>
      </c>
      <c r="N981">
        <v>0.3</v>
      </c>
      <c r="O981">
        <v>1.5</v>
      </c>
    </row>
    <row r="982" spans="1:15" x14ac:dyDescent="0.25">
      <c r="A982" t="s">
        <v>3619</v>
      </c>
      <c r="B982" t="s">
        <v>45</v>
      </c>
      <c r="C982" t="s">
        <v>14</v>
      </c>
      <c r="D982" t="s">
        <v>46</v>
      </c>
      <c r="E982" s="1">
        <v>41758</v>
      </c>
      <c r="F982" s="2">
        <v>0.24285879629629631</v>
      </c>
      <c r="G982">
        <v>0</v>
      </c>
      <c r="H982" t="s">
        <v>11030</v>
      </c>
      <c r="I982">
        <v>12217</v>
      </c>
      <c r="J982">
        <v>0</v>
      </c>
      <c r="K982">
        <v>351</v>
      </c>
      <c r="L982">
        <v>17</v>
      </c>
      <c r="M982" t="s">
        <v>13</v>
      </c>
      <c r="N982">
        <v>0.41</v>
      </c>
      <c r="O982">
        <v>1</v>
      </c>
    </row>
    <row r="983" spans="1:15" x14ac:dyDescent="0.25">
      <c r="A983" t="s">
        <v>3786</v>
      </c>
      <c r="B983" t="s">
        <v>380</v>
      </c>
      <c r="C983" t="s">
        <v>14</v>
      </c>
      <c r="D983" t="s">
        <v>381</v>
      </c>
      <c r="E983" s="1">
        <v>41727</v>
      </c>
      <c r="F983" s="2">
        <v>0.59063657407407411</v>
      </c>
      <c r="G983">
        <v>0</v>
      </c>
      <c r="H983" t="s">
        <v>11030</v>
      </c>
      <c r="I983">
        <v>2571</v>
      </c>
      <c r="J983">
        <v>0</v>
      </c>
      <c r="K983">
        <v>32</v>
      </c>
      <c r="L983">
        <v>23</v>
      </c>
      <c r="M983" t="s">
        <v>13</v>
      </c>
      <c r="N983">
        <v>0.96</v>
      </c>
      <c r="O983">
        <v>4.5</v>
      </c>
    </row>
    <row r="984" spans="1:15" x14ac:dyDescent="0.25">
      <c r="A984" t="s">
        <v>7060</v>
      </c>
      <c r="B984" t="s">
        <v>7061</v>
      </c>
      <c r="C984" t="s">
        <v>5399</v>
      </c>
      <c r="D984" t="s">
        <v>7062</v>
      </c>
      <c r="E984" s="1">
        <v>41733</v>
      </c>
      <c r="F984" s="2">
        <v>0.63515046296296296</v>
      </c>
      <c r="G984">
        <v>35</v>
      </c>
      <c r="H984" t="s">
        <v>11031</v>
      </c>
      <c r="I984">
        <v>17</v>
      </c>
      <c r="J984">
        <v>595</v>
      </c>
      <c r="K984">
        <v>0</v>
      </c>
      <c r="L984">
        <v>7</v>
      </c>
      <c r="M984" t="s">
        <v>17</v>
      </c>
      <c r="N984">
        <v>0.74</v>
      </c>
      <c r="O984">
        <v>1.5</v>
      </c>
    </row>
    <row r="985" spans="1:15" x14ac:dyDescent="0.25">
      <c r="A985" t="s">
        <v>3828</v>
      </c>
      <c r="B985" t="s">
        <v>464</v>
      </c>
      <c r="C985" t="s">
        <v>14</v>
      </c>
      <c r="D985" t="s">
        <v>465</v>
      </c>
      <c r="E985" s="1">
        <v>41766</v>
      </c>
      <c r="F985" s="2">
        <v>0.53337962962962959</v>
      </c>
      <c r="G985">
        <v>0</v>
      </c>
      <c r="H985" t="s">
        <v>11030</v>
      </c>
      <c r="I985">
        <v>2146</v>
      </c>
      <c r="J985">
        <v>0</v>
      </c>
      <c r="K985">
        <v>35</v>
      </c>
      <c r="L985">
        <v>8</v>
      </c>
      <c r="M985" t="s">
        <v>13</v>
      </c>
      <c r="N985">
        <v>0.24</v>
      </c>
      <c r="O985">
        <v>1</v>
      </c>
    </row>
    <row r="986" spans="1:15" x14ac:dyDescent="0.25">
      <c r="A986" t="s">
        <v>4882</v>
      </c>
      <c r="B986" t="s">
        <v>2573</v>
      </c>
      <c r="C986" t="s">
        <v>2400</v>
      </c>
      <c r="D986" t="s">
        <v>2574</v>
      </c>
      <c r="E986" s="1">
        <v>41156</v>
      </c>
      <c r="F986" s="2">
        <v>9.796296296296296E-2</v>
      </c>
      <c r="G986">
        <v>95</v>
      </c>
      <c r="H986" t="s">
        <v>11031</v>
      </c>
      <c r="I986">
        <v>2555</v>
      </c>
      <c r="J986">
        <v>242725</v>
      </c>
      <c r="K986">
        <v>28</v>
      </c>
      <c r="L986">
        <v>55</v>
      </c>
      <c r="M986" t="s">
        <v>28</v>
      </c>
      <c r="N986">
        <v>0.74</v>
      </c>
      <c r="O986">
        <v>6</v>
      </c>
    </row>
    <row r="987" spans="1:15" x14ac:dyDescent="0.25">
      <c r="A987" t="s">
        <v>3613</v>
      </c>
      <c r="B987" t="s">
        <v>33</v>
      </c>
      <c r="C987" t="s">
        <v>14</v>
      </c>
      <c r="D987" t="s">
        <v>34</v>
      </c>
      <c r="E987" s="1">
        <v>41729</v>
      </c>
      <c r="F987" s="2">
        <v>0.89937500000000004</v>
      </c>
      <c r="G987">
        <v>0</v>
      </c>
      <c r="H987" t="s">
        <v>11030</v>
      </c>
      <c r="I987">
        <v>19339</v>
      </c>
      <c r="J987">
        <v>0</v>
      </c>
      <c r="K987">
        <v>794</v>
      </c>
      <c r="L987">
        <v>9</v>
      </c>
      <c r="M987" t="s">
        <v>13</v>
      </c>
      <c r="N987">
        <v>0.89</v>
      </c>
      <c r="O987">
        <v>2</v>
      </c>
    </row>
    <row r="988" spans="1:15" x14ac:dyDescent="0.25">
      <c r="A988" t="s">
        <v>3915</v>
      </c>
      <c r="B988" t="s">
        <v>638</v>
      </c>
      <c r="C988" t="s">
        <v>14</v>
      </c>
      <c r="D988" t="s">
        <v>639</v>
      </c>
      <c r="E988" s="1">
        <v>41753</v>
      </c>
      <c r="F988" s="2">
        <v>0.40855324074074073</v>
      </c>
      <c r="G988">
        <v>50</v>
      </c>
      <c r="H988" t="s">
        <v>11031</v>
      </c>
      <c r="I988">
        <v>1532</v>
      </c>
      <c r="J988">
        <v>76600</v>
      </c>
      <c r="K988">
        <v>7</v>
      </c>
      <c r="L988">
        <v>24</v>
      </c>
      <c r="M988" t="s">
        <v>13</v>
      </c>
      <c r="N988">
        <v>0.76</v>
      </c>
      <c r="O988">
        <v>6</v>
      </c>
    </row>
    <row r="989" spans="1:15" x14ac:dyDescent="0.25">
      <c r="A989" t="s">
        <v>9850</v>
      </c>
      <c r="B989" t="s">
        <v>9851</v>
      </c>
      <c r="C989" t="s">
        <v>11028</v>
      </c>
      <c r="D989" t="s">
        <v>9852</v>
      </c>
      <c r="E989" s="1">
        <v>41078</v>
      </c>
      <c r="F989" s="2">
        <v>0.71313657407407405</v>
      </c>
      <c r="G989">
        <v>20</v>
      </c>
      <c r="H989" t="s">
        <v>11031</v>
      </c>
      <c r="I989">
        <v>1463</v>
      </c>
      <c r="J989">
        <v>29260</v>
      </c>
      <c r="K989">
        <v>56</v>
      </c>
      <c r="L989">
        <v>24</v>
      </c>
      <c r="M989" t="s">
        <v>17</v>
      </c>
      <c r="N989">
        <v>0.9</v>
      </c>
      <c r="O989">
        <v>1</v>
      </c>
    </row>
    <row r="990" spans="1:15" x14ac:dyDescent="0.25">
      <c r="A990" t="s">
        <v>4046</v>
      </c>
      <c r="B990" t="s">
        <v>900</v>
      </c>
      <c r="C990" t="s">
        <v>14</v>
      </c>
      <c r="D990" t="s">
        <v>901</v>
      </c>
      <c r="E990" s="1">
        <v>41753</v>
      </c>
      <c r="F990" s="2">
        <v>0.45591435185185186</v>
      </c>
      <c r="G990">
        <v>50</v>
      </c>
      <c r="H990" t="s">
        <v>11031</v>
      </c>
      <c r="I990">
        <v>1047</v>
      </c>
      <c r="J990">
        <v>52350</v>
      </c>
      <c r="K990">
        <v>3</v>
      </c>
      <c r="L990">
        <v>20</v>
      </c>
      <c r="M990" t="s">
        <v>13</v>
      </c>
      <c r="N990">
        <v>0.97</v>
      </c>
      <c r="O990">
        <v>4.5</v>
      </c>
    </row>
    <row r="991" spans="1:15" x14ac:dyDescent="0.25">
      <c r="A991" t="s">
        <v>5129</v>
      </c>
      <c r="B991" t="s">
        <v>3065</v>
      </c>
      <c r="C991" t="s">
        <v>2400</v>
      </c>
      <c r="D991" t="s">
        <v>3066</v>
      </c>
      <c r="E991" s="1">
        <v>41733</v>
      </c>
      <c r="F991" s="2">
        <v>0.68160879629629634</v>
      </c>
      <c r="G991">
        <v>20</v>
      </c>
      <c r="H991" t="s">
        <v>11031</v>
      </c>
      <c r="I991">
        <v>274</v>
      </c>
      <c r="J991">
        <v>5480</v>
      </c>
      <c r="K991">
        <v>10</v>
      </c>
      <c r="L991">
        <v>49</v>
      </c>
      <c r="M991" t="s">
        <v>13</v>
      </c>
      <c r="N991">
        <v>0.52</v>
      </c>
      <c r="O991">
        <v>3.5</v>
      </c>
    </row>
    <row r="992" spans="1:15" x14ac:dyDescent="0.25">
      <c r="A992" t="s">
        <v>3635</v>
      </c>
      <c r="B992" t="s">
        <v>77</v>
      </c>
      <c r="C992" t="s">
        <v>14</v>
      </c>
      <c r="D992" t="s">
        <v>78</v>
      </c>
      <c r="E992" s="1">
        <v>41761</v>
      </c>
      <c r="F992" s="2">
        <v>0.63437500000000002</v>
      </c>
      <c r="G992">
        <v>150</v>
      </c>
      <c r="H992" t="s">
        <v>11031</v>
      </c>
      <c r="I992">
        <v>9221</v>
      </c>
      <c r="J992">
        <v>1383150</v>
      </c>
      <c r="K992">
        <v>138</v>
      </c>
      <c r="L992">
        <v>25</v>
      </c>
      <c r="M992" t="s">
        <v>13</v>
      </c>
      <c r="N992">
        <v>0.81</v>
      </c>
      <c r="O992">
        <v>3</v>
      </c>
    </row>
    <row r="993" spans="1:15" x14ac:dyDescent="0.25">
      <c r="A993" t="s">
        <v>7545</v>
      </c>
      <c r="B993" t="s">
        <v>7546</v>
      </c>
      <c r="C993" t="s">
        <v>11028</v>
      </c>
      <c r="D993" t="s">
        <v>7547</v>
      </c>
      <c r="E993" s="1">
        <v>41210</v>
      </c>
      <c r="F993" s="2">
        <v>9.0624999999999994E-3</v>
      </c>
      <c r="G993">
        <v>20</v>
      </c>
      <c r="H993" t="s">
        <v>11031</v>
      </c>
      <c r="I993">
        <v>31070</v>
      </c>
      <c r="J993">
        <v>621400</v>
      </c>
      <c r="K993">
        <v>742</v>
      </c>
      <c r="L993">
        <v>195</v>
      </c>
      <c r="M993" t="s">
        <v>17</v>
      </c>
      <c r="N993">
        <v>7.0000000000000007E-2</v>
      </c>
      <c r="O993">
        <v>18</v>
      </c>
    </row>
    <row r="994" spans="1:15" x14ac:dyDescent="0.25">
      <c r="A994" t="s">
        <v>4481</v>
      </c>
      <c r="B994" t="s">
        <v>1770</v>
      </c>
      <c r="C994" t="s">
        <v>14</v>
      </c>
      <c r="D994" t="s">
        <v>1771</v>
      </c>
      <c r="E994" s="1">
        <v>41735</v>
      </c>
      <c r="F994" s="2">
        <v>0.70159722222222221</v>
      </c>
      <c r="G994">
        <v>40</v>
      </c>
      <c r="H994" t="s">
        <v>11031</v>
      </c>
      <c r="I994">
        <v>70</v>
      </c>
      <c r="J994">
        <v>2800</v>
      </c>
      <c r="K994">
        <v>3</v>
      </c>
      <c r="L994">
        <v>15</v>
      </c>
      <c r="M994" t="s">
        <v>13</v>
      </c>
      <c r="N994">
        <v>0.76</v>
      </c>
      <c r="O994">
        <v>2</v>
      </c>
    </row>
    <row r="995" spans="1:15" x14ac:dyDescent="0.25">
      <c r="A995" t="s">
        <v>5397</v>
      </c>
      <c r="B995" t="s">
        <v>5398</v>
      </c>
      <c r="C995" t="s">
        <v>5399</v>
      </c>
      <c r="D995" t="s">
        <v>5400</v>
      </c>
      <c r="E995" s="1">
        <v>41075</v>
      </c>
      <c r="F995" s="2">
        <v>0.70871527777777776</v>
      </c>
      <c r="G995">
        <v>0</v>
      </c>
      <c r="H995" t="s">
        <v>11030</v>
      </c>
      <c r="I995">
        <v>101154</v>
      </c>
      <c r="J995">
        <v>0</v>
      </c>
      <c r="K995">
        <v>1042</v>
      </c>
      <c r="L995">
        <v>95</v>
      </c>
      <c r="M995" t="s">
        <v>13</v>
      </c>
      <c r="N995">
        <v>0.88</v>
      </c>
      <c r="O995">
        <v>4.5</v>
      </c>
    </row>
    <row r="996" spans="1:15" x14ac:dyDescent="0.25">
      <c r="A996" t="s">
        <v>10335</v>
      </c>
      <c r="B996" t="s">
        <v>10336</v>
      </c>
      <c r="C996" t="s">
        <v>11028</v>
      </c>
      <c r="D996" t="s">
        <v>10337</v>
      </c>
      <c r="E996" s="1">
        <v>41074</v>
      </c>
      <c r="F996" s="2">
        <v>0.76041666666666663</v>
      </c>
      <c r="G996">
        <v>35</v>
      </c>
      <c r="H996" t="s">
        <v>11031</v>
      </c>
      <c r="I996">
        <v>926</v>
      </c>
      <c r="J996">
        <v>32410</v>
      </c>
      <c r="K996">
        <v>102</v>
      </c>
      <c r="L996">
        <v>37</v>
      </c>
      <c r="M996" t="s">
        <v>13</v>
      </c>
      <c r="N996">
        <v>0.89</v>
      </c>
      <c r="O996">
        <v>2.5</v>
      </c>
    </row>
    <row r="997" spans="1:15" x14ac:dyDescent="0.25">
      <c r="A997" t="s">
        <v>5449</v>
      </c>
      <c r="B997" t="s">
        <v>5450</v>
      </c>
      <c r="C997" t="s">
        <v>5399</v>
      </c>
      <c r="D997" t="s">
        <v>5451</v>
      </c>
      <c r="E997" s="1">
        <v>41741</v>
      </c>
      <c r="F997" s="2">
        <v>0.72884259259259254</v>
      </c>
      <c r="G997">
        <v>200</v>
      </c>
      <c r="H997" t="s">
        <v>11031</v>
      </c>
      <c r="I997">
        <v>7178</v>
      </c>
      <c r="J997">
        <v>1435600</v>
      </c>
      <c r="K997">
        <v>260</v>
      </c>
      <c r="L997">
        <v>144</v>
      </c>
      <c r="M997" t="s">
        <v>28</v>
      </c>
      <c r="N997">
        <v>0.15</v>
      </c>
      <c r="O997">
        <v>8.5</v>
      </c>
    </row>
    <row r="998" spans="1:15" x14ac:dyDescent="0.25">
      <c r="A998" t="s">
        <v>7347</v>
      </c>
      <c r="B998" t="s">
        <v>7348</v>
      </c>
      <c r="C998" t="s">
        <v>5399</v>
      </c>
      <c r="D998" t="s">
        <v>7349</v>
      </c>
      <c r="E998" s="1">
        <v>41764</v>
      </c>
      <c r="F998" s="2">
        <v>0.9164930555555556</v>
      </c>
      <c r="G998">
        <v>50</v>
      </c>
      <c r="H998" t="s">
        <v>11031</v>
      </c>
      <c r="I998">
        <v>3</v>
      </c>
      <c r="J998">
        <v>150</v>
      </c>
      <c r="K998">
        <v>0</v>
      </c>
      <c r="L998">
        <v>19</v>
      </c>
      <c r="M998" t="s">
        <v>13</v>
      </c>
      <c r="N998">
        <v>0.34</v>
      </c>
      <c r="O998">
        <v>3</v>
      </c>
    </row>
    <row r="999" spans="1:15" x14ac:dyDescent="0.25">
      <c r="A999" t="s">
        <v>5695</v>
      </c>
      <c r="B999" t="s">
        <v>5696</v>
      </c>
      <c r="C999" t="s">
        <v>5399</v>
      </c>
      <c r="D999" t="s">
        <v>5697</v>
      </c>
      <c r="E999" s="1">
        <v>41817</v>
      </c>
      <c r="F999" s="2">
        <v>0.91317129629629634</v>
      </c>
      <c r="G999">
        <v>25</v>
      </c>
      <c r="H999" t="s">
        <v>11031</v>
      </c>
      <c r="I999">
        <v>1589</v>
      </c>
      <c r="J999">
        <v>39725</v>
      </c>
      <c r="K999">
        <v>52</v>
      </c>
      <c r="L999">
        <v>39</v>
      </c>
      <c r="M999" t="s">
        <v>13</v>
      </c>
      <c r="N999">
        <v>0.89</v>
      </c>
      <c r="O999">
        <v>2</v>
      </c>
    </row>
    <row r="1000" spans="1:15" x14ac:dyDescent="0.25">
      <c r="A1000" t="s">
        <v>7503</v>
      </c>
      <c r="B1000" t="s">
        <v>7504</v>
      </c>
      <c r="C1000" t="s">
        <v>11028</v>
      </c>
      <c r="D1000" t="s">
        <v>7505</v>
      </c>
      <c r="E1000" s="1">
        <v>41078</v>
      </c>
      <c r="F1000" s="2">
        <v>0.70317129629629627</v>
      </c>
      <c r="G1000">
        <v>50</v>
      </c>
      <c r="H1000" t="s">
        <v>11031</v>
      </c>
      <c r="I1000">
        <v>47886</v>
      </c>
      <c r="J1000">
        <v>2394300</v>
      </c>
      <c r="K1000">
        <v>285</v>
      </c>
      <c r="L1000">
        <v>125</v>
      </c>
      <c r="M1000" t="s">
        <v>13</v>
      </c>
      <c r="N1000">
        <v>0.41</v>
      </c>
      <c r="O1000">
        <v>12.5</v>
      </c>
    </row>
    <row r="1001" spans="1:15" x14ac:dyDescent="0.25">
      <c r="A1001" t="s">
        <v>4001</v>
      </c>
      <c r="B1001" t="s">
        <v>810</v>
      </c>
      <c r="C1001" t="s">
        <v>14</v>
      </c>
      <c r="D1001" t="s">
        <v>811</v>
      </c>
      <c r="E1001" s="1">
        <v>41738</v>
      </c>
      <c r="F1001" s="2">
        <v>0.36019675925925926</v>
      </c>
      <c r="G1001">
        <v>0</v>
      </c>
      <c r="H1001" t="s">
        <v>11030</v>
      </c>
      <c r="I1001">
        <v>1168</v>
      </c>
      <c r="J1001">
        <v>0</v>
      </c>
      <c r="K1001">
        <v>9</v>
      </c>
      <c r="L1001">
        <v>5</v>
      </c>
      <c r="M1001" t="s">
        <v>13</v>
      </c>
      <c r="N1001">
        <v>0.98</v>
      </c>
      <c r="O1001">
        <v>0.66666666699999999</v>
      </c>
    </row>
    <row r="1002" spans="1:15" x14ac:dyDescent="0.25">
      <c r="A1002" t="s">
        <v>7146</v>
      </c>
      <c r="B1002" t="s">
        <v>7147</v>
      </c>
      <c r="C1002" t="s">
        <v>5399</v>
      </c>
      <c r="D1002" t="s">
        <v>7148</v>
      </c>
      <c r="E1002" s="1">
        <v>41773</v>
      </c>
      <c r="F1002" s="2">
        <v>5.6909722222222223E-2</v>
      </c>
      <c r="G1002">
        <v>20</v>
      </c>
      <c r="H1002" t="s">
        <v>11031</v>
      </c>
      <c r="I1002">
        <v>11</v>
      </c>
      <c r="J1002">
        <v>220</v>
      </c>
      <c r="K1002">
        <v>1</v>
      </c>
      <c r="L1002">
        <v>48</v>
      </c>
      <c r="M1002" t="s">
        <v>13</v>
      </c>
      <c r="N1002">
        <v>0.06</v>
      </c>
      <c r="O1002">
        <v>1</v>
      </c>
    </row>
    <row r="1003" spans="1:15" x14ac:dyDescent="0.25">
      <c r="A1003" t="s">
        <v>4467</v>
      </c>
      <c r="B1003" t="s">
        <v>1742</v>
      </c>
      <c r="C1003" t="s">
        <v>14</v>
      </c>
      <c r="D1003" t="s">
        <v>1743</v>
      </c>
      <c r="E1003" s="1">
        <v>41087</v>
      </c>
      <c r="F1003" s="2">
        <v>0.69524305555555554</v>
      </c>
      <c r="G1003">
        <v>20</v>
      </c>
      <c r="H1003" t="s">
        <v>11031</v>
      </c>
      <c r="I1003">
        <v>78</v>
      </c>
      <c r="J1003">
        <v>1560</v>
      </c>
      <c r="K1003">
        <v>3</v>
      </c>
      <c r="L1003">
        <v>10</v>
      </c>
      <c r="M1003" t="s">
        <v>28</v>
      </c>
      <c r="N1003">
        <v>0.78</v>
      </c>
      <c r="O1003">
        <v>1.5</v>
      </c>
    </row>
    <row r="1004" spans="1:15" x14ac:dyDescent="0.25">
      <c r="A1004" t="s">
        <v>3661</v>
      </c>
      <c r="B1004" t="s">
        <v>130</v>
      </c>
      <c r="C1004" t="s">
        <v>14</v>
      </c>
      <c r="D1004" t="s">
        <v>131</v>
      </c>
      <c r="E1004" s="1">
        <v>41740</v>
      </c>
      <c r="F1004" s="2">
        <v>0.91886574074074079</v>
      </c>
      <c r="G1004">
        <v>0</v>
      </c>
      <c r="H1004" t="s">
        <v>11030</v>
      </c>
      <c r="I1004">
        <v>6024</v>
      </c>
      <c r="J1004">
        <v>0</v>
      </c>
      <c r="K1004">
        <v>890</v>
      </c>
      <c r="L1004">
        <v>18</v>
      </c>
      <c r="M1004" t="s">
        <v>17</v>
      </c>
      <c r="N1004">
        <v>0.28999999999999998</v>
      </c>
      <c r="O1004">
        <v>1</v>
      </c>
    </row>
    <row r="1005" spans="1:15" x14ac:dyDescent="0.25">
      <c r="A1005" t="s">
        <v>5350</v>
      </c>
      <c r="B1005" t="s">
        <v>3507</v>
      </c>
      <c r="C1005" t="s">
        <v>2400</v>
      </c>
      <c r="D1005" t="s">
        <v>3508</v>
      </c>
      <c r="E1005" s="1">
        <v>41767</v>
      </c>
      <c r="F1005" s="2">
        <v>0.69067129629629631</v>
      </c>
      <c r="G1005">
        <v>40</v>
      </c>
      <c r="H1005" t="s">
        <v>11031</v>
      </c>
      <c r="I1005">
        <v>2</v>
      </c>
      <c r="J1005">
        <v>80</v>
      </c>
      <c r="K1005">
        <v>0</v>
      </c>
      <c r="L1005">
        <v>34</v>
      </c>
      <c r="M1005" t="s">
        <v>17</v>
      </c>
      <c r="N1005">
        <v>0.95</v>
      </c>
      <c r="O1005">
        <v>1.5</v>
      </c>
    </row>
    <row r="1006" spans="1:15" x14ac:dyDescent="0.25">
      <c r="A1006" t="s">
        <v>7644</v>
      </c>
      <c r="B1006" t="s">
        <v>7645</v>
      </c>
      <c r="C1006" t="s">
        <v>11028</v>
      </c>
      <c r="D1006" t="s">
        <v>7646</v>
      </c>
      <c r="E1006" s="1">
        <v>41743</v>
      </c>
      <c r="F1006" s="2">
        <v>0.49943287037037037</v>
      </c>
      <c r="G1006">
        <v>0</v>
      </c>
      <c r="H1006" t="s">
        <v>11030</v>
      </c>
      <c r="I1006">
        <v>21087</v>
      </c>
      <c r="J1006">
        <v>0</v>
      </c>
      <c r="K1006">
        <v>154</v>
      </c>
      <c r="L1006">
        <v>24</v>
      </c>
      <c r="M1006" t="s">
        <v>28</v>
      </c>
      <c r="N1006">
        <v>0.14000000000000001</v>
      </c>
      <c r="O1006">
        <v>3.5</v>
      </c>
    </row>
    <row r="1007" spans="1:15" x14ac:dyDescent="0.25">
      <c r="A1007" t="s">
        <v>8124</v>
      </c>
      <c r="B1007" t="s">
        <v>8125</v>
      </c>
      <c r="C1007" t="s">
        <v>11028</v>
      </c>
      <c r="D1007" t="s">
        <v>8126</v>
      </c>
      <c r="E1007" s="1">
        <v>41807</v>
      </c>
      <c r="F1007" s="2">
        <v>0.23877314814814815</v>
      </c>
      <c r="G1007">
        <v>60</v>
      </c>
      <c r="H1007" t="s">
        <v>11031</v>
      </c>
      <c r="I1007">
        <v>8777</v>
      </c>
      <c r="J1007">
        <v>526620</v>
      </c>
      <c r="K1007">
        <v>206</v>
      </c>
      <c r="L1007">
        <v>75</v>
      </c>
      <c r="M1007" t="s">
        <v>13</v>
      </c>
      <c r="N1007">
        <v>0.79</v>
      </c>
      <c r="O1007">
        <v>15.5</v>
      </c>
    </row>
    <row r="1008" spans="1:15" x14ac:dyDescent="0.25">
      <c r="A1008" t="s">
        <v>5530</v>
      </c>
      <c r="B1008" t="s">
        <v>5531</v>
      </c>
      <c r="C1008" t="s">
        <v>5399</v>
      </c>
      <c r="D1008" t="s">
        <v>5532</v>
      </c>
      <c r="E1008" s="1">
        <v>41839</v>
      </c>
      <c r="F1008" s="2">
        <v>0.43888888888888888</v>
      </c>
      <c r="G1008">
        <v>0</v>
      </c>
      <c r="H1008" t="s">
        <v>11030</v>
      </c>
      <c r="I1008">
        <v>3167</v>
      </c>
      <c r="J1008">
        <v>0</v>
      </c>
      <c r="K1008">
        <v>161</v>
      </c>
      <c r="L1008">
        <v>34</v>
      </c>
      <c r="M1008" t="s">
        <v>17</v>
      </c>
      <c r="N1008">
        <v>0.11</v>
      </c>
      <c r="O1008">
        <v>0.61666666699999995</v>
      </c>
    </row>
    <row r="1009" spans="1:15" x14ac:dyDescent="0.25">
      <c r="A1009" t="s">
        <v>5422</v>
      </c>
      <c r="B1009" t="s">
        <v>5423</v>
      </c>
      <c r="C1009" t="s">
        <v>5399</v>
      </c>
      <c r="D1009" t="s">
        <v>5424</v>
      </c>
      <c r="E1009" s="1">
        <v>41858</v>
      </c>
      <c r="F1009" s="2">
        <v>0.85586805555555556</v>
      </c>
      <c r="G1009">
        <v>0</v>
      </c>
      <c r="H1009" t="s">
        <v>11030</v>
      </c>
      <c r="I1009">
        <v>14495</v>
      </c>
      <c r="J1009">
        <v>0</v>
      </c>
      <c r="K1009">
        <v>224</v>
      </c>
      <c r="L1009">
        <v>21</v>
      </c>
      <c r="M1009" t="s">
        <v>17</v>
      </c>
      <c r="N1009">
        <v>0.47</v>
      </c>
      <c r="O1009">
        <v>2</v>
      </c>
    </row>
    <row r="1010" spans="1:15" x14ac:dyDescent="0.25">
      <c r="A1010" t="s">
        <v>6353</v>
      </c>
      <c r="B1010" t="s">
        <v>6354</v>
      </c>
      <c r="C1010" t="s">
        <v>5399</v>
      </c>
      <c r="D1010" t="s">
        <v>6355</v>
      </c>
      <c r="E1010" s="1">
        <v>41963</v>
      </c>
      <c r="F1010" s="2">
        <v>0.40207175925925925</v>
      </c>
      <c r="G1010">
        <v>45</v>
      </c>
      <c r="H1010" t="s">
        <v>11031</v>
      </c>
      <c r="I1010">
        <v>181</v>
      </c>
      <c r="J1010">
        <v>8145</v>
      </c>
      <c r="K1010">
        <v>17</v>
      </c>
      <c r="L1010">
        <v>25</v>
      </c>
      <c r="M1010" t="s">
        <v>28</v>
      </c>
      <c r="N1010">
        <v>0.69</v>
      </c>
      <c r="O1010">
        <v>2.5</v>
      </c>
    </row>
    <row r="1011" spans="1:15" x14ac:dyDescent="0.25">
      <c r="A1011" t="s">
        <v>3654</v>
      </c>
      <c r="B1011" t="s">
        <v>116</v>
      </c>
      <c r="C1011" t="s">
        <v>14</v>
      </c>
      <c r="D1011" t="s">
        <v>117</v>
      </c>
      <c r="E1011" s="1">
        <v>41745</v>
      </c>
      <c r="F1011" s="2">
        <v>0.58230324074074069</v>
      </c>
      <c r="G1011">
        <v>125</v>
      </c>
      <c r="H1011" t="s">
        <v>11031</v>
      </c>
      <c r="I1011">
        <v>6451</v>
      </c>
      <c r="J1011">
        <v>806375</v>
      </c>
      <c r="K1011">
        <v>237</v>
      </c>
      <c r="L1011">
        <v>28</v>
      </c>
      <c r="M1011" t="s">
        <v>13</v>
      </c>
      <c r="N1011">
        <v>0.8</v>
      </c>
      <c r="O1011">
        <v>5</v>
      </c>
    </row>
    <row r="1012" spans="1:15" x14ac:dyDescent="0.25">
      <c r="A1012" t="s">
        <v>6084</v>
      </c>
      <c r="B1012" t="s">
        <v>6085</v>
      </c>
      <c r="C1012" t="s">
        <v>5399</v>
      </c>
      <c r="D1012" t="s">
        <v>6086</v>
      </c>
      <c r="E1012" s="1">
        <v>41758</v>
      </c>
      <c r="F1012" s="2">
        <v>5.4918981481481478E-2</v>
      </c>
      <c r="G1012">
        <v>30</v>
      </c>
      <c r="H1012" t="s">
        <v>11031</v>
      </c>
      <c r="I1012">
        <v>438</v>
      </c>
      <c r="J1012">
        <v>13140</v>
      </c>
      <c r="K1012">
        <v>10</v>
      </c>
      <c r="L1012">
        <v>12</v>
      </c>
      <c r="M1012" t="s">
        <v>13</v>
      </c>
      <c r="N1012">
        <v>7.0000000000000007E-2</v>
      </c>
      <c r="O1012">
        <v>0.56666666700000001</v>
      </c>
    </row>
    <row r="1013" spans="1:15" x14ac:dyDescent="0.25">
      <c r="A1013" t="s">
        <v>3701</v>
      </c>
      <c r="B1013" t="s">
        <v>210</v>
      </c>
      <c r="C1013" t="s">
        <v>14</v>
      </c>
      <c r="D1013" t="s">
        <v>211</v>
      </c>
      <c r="E1013" s="1">
        <v>41776</v>
      </c>
      <c r="F1013" s="2">
        <v>0.55549768518518516</v>
      </c>
      <c r="G1013">
        <v>0</v>
      </c>
      <c r="H1013" t="s">
        <v>11030</v>
      </c>
      <c r="I1013">
        <v>4269</v>
      </c>
      <c r="J1013">
        <v>0</v>
      </c>
      <c r="K1013">
        <v>60</v>
      </c>
      <c r="L1013">
        <v>17</v>
      </c>
      <c r="M1013" t="s">
        <v>13</v>
      </c>
      <c r="N1013">
        <v>0.84</v>
      </c>
      <c r="O1013">
        <v>4.5</v>
      </c>
    </row>
    <row r="1014" spans="1:15" x14ac:dyDescent="0.25">
      <c r="A1014" t="s">
        <v>6812</v>
      </c>
      <c r="B1014" t="s">
        <v>6813</v>
      </c>
      <c r="C1014" t="s">
        <v>5399</v>
      </c>
      <c r="D1014" t="s">
        <v>6814</v>
      </c>
      <c r="E1014" s="1">
        <v>41760</v>
      </c>
      <c r="F1014" s="2">
        <v>0.64748842592592593</v>
      </c>
      <c r="G1014">
        <v>20</v>
      </c>
      <c r="H1014" t="s">
        <v>11031</v>
      </c>
      <c r="I1014">
        <v>45</v>
      </c>
      <c r="J1014">
        <v>900</v>
      </c>
      <c r="K1014">
        <v>4</v>
      </c>
      <c r="L1014">
        <v>48</v>
      </c>
      <c r="M1014" t="s">
        <v>13</v>
      </c>
      <c r="N1014">
        <v>0.99</v>
      </c>
      <c r="O1014">
        <v>1.5</v>
      </c>
    </row>
    <row r="1015" spans="1:15" x14ac:dyDescent="0.25">
      <c r="A1015" t="s">
        <v>5437</v>
      </c>
      <c r="B1015" t="s">
        <v>5438</v>
      </c>
      <c r="C1015" t="s">
        <v>5399</v>
      </c>
      <c r="D1015" t="s">
        <v>5439</v>
      </c>
      <c r="E1015" s="1">
        <v>41756</v>
      </c>
      <c r="F1015" s="2">
        <v>0.68453703703703705</v>
      </c>
      <c r="G1015">
        <v>200</v>
      </c>
      <c r="H1015" t="s">
        <v>11031</v>
      </c>
      <c r="I1015">
        <v>8857</v>
      </c>
      <c r="J1015">
        <v>1771400</v>
      </c>
      <c r="K1015">
        <v>718</v>
      </c>
      <c r="L1015">
        <v>131</v>
      </c>
      <c r="M1015" t="s">
        <v>17</v>
      </c>
      <c r="N1015">
        <v>0.43</v>
      </c>
      <c r="O1015">
        <v>15.5</v>
      </c>
    </row>
    <row r="1016" spans="1:15" x14ac:dyDescent="0.25">
      <c r="A1016" t="s">
        <v>6932</v>
      </c>
      <c r="B1016" t="s">
        <v>6933</v>
      </c>
      <c r="C1016" t="s">
        <v>5399</v>
      </c>
      <c r="D1016" t="s">
        <v>6934</v>
      </c>
      <c r="E1016" s="1">
        <v>41823</v>
      </c>
      <c r="F1016" s="2">
        <v>0.39295138888888886</v>
      </c>
      <c r="G1016">
        <v>20</v>
      </c>
      <c r="H1016" t="s">
        <v>11031</v>
      </c>
      <c r="I1016">
        <v>30</v>
      </c>
      <c r="J1016">
        <v>600</v>
      </c>
      <c r="K1016">
        <v>1</v>
      </c>
      <c r="L1016">
        <v>15</v>
      </c>
      <c r="M1016" t="s">
        <v>13</v>
      </c>
      <c r="N1016">
        <v>0.11</v>
      </c>
      <c r="O1016">
        <v>0.61666666699999995</v>
      </c>
    </row>
    <row r="1017" spans="1:15" x14ac:dyDescent="0.25">
      <c r="A1017" t="s">
        <v>8238</v>
      </c>
      <c r="B1017" t="s">
        <v>8239</v>
      </c>
      <c r="C1017" t="s">
        <v>11028</v>
      </c>
      <c r="D1017" t="s">
        <v>8240</v>
      </c>
      <c r="E1017" s="1">
        <v>41748</v>
      </c>
      <c r="F1017" s="2">
        <v>0.84072916666666664</v>
      </c>
      <c r="G1017">
        <v>20</v>
      </c>
      <c r="H1017" t="s">
        <v>11031</v>
      </c>
      <c r="I1017">
        <v>7449</v>
      </c>
      <c r="J1017">
        <v>148980</v>
      </c>
      <c r="K1017">
        <v>111</v>
      </c>
      <c r="L1017">
        <v>13</v>
      </c>
      <c r="M1017" t="s">
        <v>83</v>
      </c>
      <c r="N1017">
        <v>0.3</v>
      </c>
      <c r="O1017">
        <v>1</v>
      </c>
    </row>
    <row r="1018" spans="1:15" x14ac:dyDescent="0.25">
      <c r="A1018" t="s">
        <v>8747</v>
      </c>
      <c r="B1018" t="s">
        <v>8748</v>
      </c>
      <c r="C1018" t="s">
        <v>11028</v>
      </c>
      <c r="D1018" t="s">
        <v>8749</v>
      </c>
      <c r="E1018" s="1">
        <v>41789</v>
      </c>
      <c r="F1018" s="2">
        <v>0.93265046296296295</v>
      </c>
      <c r="G1018">
        <v>50</v>
      </c>
      <c r="H1018" t="s">
        <v>11031</v>
      </c>
      <c r="I1018">
        <v>4123</v>
      </c>
      <c r="J1018">
        <v>206150</v>
      </c>
      <c r="K1018">
        <v>46</v>
      </c>
      <c r="L1018">
        <v>31</v>
      </c>
      <c r="M1018" t="s">
        <v>17</v>
      </c>
      <c r="N1018">
        <v>0.55000000000000004</v>
      </c>
      <c r="O1018">
        <v>4.5</v>
      </c>
    </row>
    <row r="1019" spans="1:15" x14ac:dyDescent="0.25">
      <c r="A1019" t="s">
        <v>7054</v>
      </c>
      <c r="B1019" t="s">
        <v>7055</v>
      </c>
      <c r="C1019" t="s">
        <v>5399</v>
      </c>
      <c r="D1019" t="s">
        <v>7056</v>
      </c>
      <c r="E1019" s="1">
        <v>41751</v>
      </c>
      <c r="F1019" s="2">
        <v>3.4722222222222224E-2</v>
      </c>
      <c r="G1019">
        <v>25</v>
      </c>
      <c r="H1019" t="s">
        <v>11031</v>
      </c>
      <c r="I1019">
        <v>17</v>
      </c>
      <c r="J1019">
        <v>425</v>
      </c>
      <c r="K1019">
        <v>1</v>
      </c>
      <c r="L1019">
        <v>7</v>
      </c>
      <c r="M1019" t="s">
        <v>28</v>
      </c>
      <c r="N1019">
        <v>0.37</v>
      </c>
      <c r="O1019">
        <v>2</v>
      </c>
    </row>
    <row r="1020" spans="1:15" x14ac:dyDescent="0.25">
      <c r="A1020" t="s">
        <v>4893</v>
      </c>
      <c r="B1020" t="s">
        <v>2595</v>
      </c>
      <c r="C1020" t="s">
        <v>2400</v>
      </c>
      <c r="D1020" t="s">
        <v>2596</v>
      </c>
      <c r="E1020" s="1">
        <v>41086</v>
      </c>
      <c r="F1020" s="2">
        <v>0.61047453703703702</v>
      </c>
      <c r="G1020">
        <v>20</v>
      </c>
      <c r="H1020" t="s">
        <v>11031</v>
      </c>
      <c r="I1020">
        <v>2346</v>
      </c>
      <c r="J1020">
        <v>46920</v>
      </c>
      <c r="K1020">
        <v>18</v>
      </c>
      <c r="L1020">
        <v>55</v>
      </c>
      <c r="M1020" t="s">
        <v>17</v>
      </c>
      <c r="N1020">
        <v>0.5</v>
      </c>
      <c r="O1020">
        <v>3.5</v>
      </c>
    </row>
    <row r="1021" spans="1:15" x14ac:dyDescent="0.25">
      <c r="A1021" t="s">
        <v>5138</v>
      </c>
      <c r="B1021" t="s">
        <v>3083</v>
      </c>
      <c r="C1021" t="s">
        <v>2400</v>
      </c>
      <c r="D1021" t="s">
        <v>3084</v>
      </c>
      <c r="E1021" s="1">
        <v>41754</v>
      </c>
      <c r="F1021" s="2">
        <v>0.11123842592592592</v>
      </c>
      <c r="G1021">
        <v>20</v>
      </c>
      <c r="H1021" t="s">
        <v>11031</v>
      </c>
      <c r="I1021">
        <v>239</v>
      </c>
      <c r="J1021">
        <v>4780</v>
      </c>
      <c r="K1021">
        <v>7</v>
      </c>
      <c r="L1021">
        <v>26</v>
      </c>
      <c r="M1021" t="s">
        <v>13</v>
      </c>
      <c r="N1021">
        <v>0.76</v>
      </c>
      <c r="O1021">
        <v>4</v>
      </c>
    </row>
    <row r="1022" spans="1:15" x14ac:dyDescent="0.25">
      <c r="A1022" t="s">
        <v>3900</v>
      </c>
      <c r="B1022" t="s">
        <v>608</v>
      </c>
      <c r="C1022" t="s">
        <v>14</v>
      </c>
      <c r="D1022" t="s">
        <v>609</v>
      </c>
      <c r="E1022" s="1">
        <v>41183</v>
      </c>
      <c r="F1022" s="2">
        <v>0.40721064814814817</v>
      </c>
      <c r="G1022">
        <v>25</v>
      </c>
      <c r="H1022" t="s">
        <v>11031</v>
      </c>
      <c r="I1022">
        <v>1634</v>
      </c>
      <c r="J1022">
        <v>40850</v>
      </c>
      <c r="K1022">
        <v>142</v>
      </c>
      <c r="L1022">
        <v>46</v>
      </c>
      <c r="M1022" t="s">
        <v>28</v>
      </c>
      <c r="N1022">
        <v>0.32</v>
      </c>
      <c r="O1022">
        <v>7</v>
      </c>
    </row>
    <row r="1023" spans="1:15" x14ac:dyDescent="0.25">
      <c r="A1023" t="s">
        <v>6644</v>
      </c>
      <c r="B1023" t="s">
        <v>6645</v>
      </c>
      <c r="C1023" t="s">
        <v>5399</v>
      </c>
      <c r="D1023" t="s">
        <v>6646</v>
      </c>
      <c r="E1023" s="1">
        <v>41787</v>
      </c>
      <c r="F1023" s="2">
        <v>0.73116898148148146</v>
      </c>
      <c r="G1023">
        <v>20</v>
      </c>
      <c r="H1023" t="s">
        <v>11031</v>
      </c>
      <c r="I1023">
        <v>75</v>
      </c>
      <c r="J1023">
        <v>1500</v>
      </c>
      <c r="K1023">
        <v>2</v>
      </c>
      <c r="L1023">
        <v>27</v>
      </c>
      <c r="M1023" t="s">
        <v>28</v>
      </c>
      <c r="N1023">
        <v>0.11</v>
      </c>
      <c r="O1023">
        <v>0.73333333300000003</v>
      </c>
    </row>
    <row r="1024" spans="1:15" x14ac:dyDescent="0.25">
      <c r="A1024" t="s">
        <v>4241</v>
      </c>
      <c r="B1024" t="s">
        <v>1290</v>
      </c>
      <c r="C1024" t="s">
        <v>14</v>
      </c>
      <c r="D1024" t="s">
        <v>1291</v>
      </c>
      <c r="E1024" s="1">
        <v>41752</v>
      </c>
      <c r="F1024" s="2">
        <v>0.10244212962962963</v>
      </c>
      <c r="G1024">
        <v>20</v>
      </c>
      <c r="H1024" t="s">
        <v>11031</v>
      </c>
      <c r="I1024">
        <v>373</v>
      </c>
      <c r="J1024">
        <v>7460</v>
      </c>
      <c r="K1024">
        <v>3</v>
      </c>
      <c r="L1024">
        <v>14</v>
      </c>
      <c r="M1024" t="s">
        <v>17</v>
      </c>
      <c r="N1024">
        <v>0.88</v>
      </c>
      <c r="O1024">
        <v>1.5</v>
      </c>
    </row>
    <row r="1025" spans="1:15" x14ac:dyDescent="0.25">
      <c r="A1025" t="s">
        <v>4386</v>
      </c>
      <c r="B1025" t="s">
        <v>1580</v>
      </c>
      <c r="C1025" t="s">
        <v>14</v>
      </c>
      <c r="D1025" t="s">
        <v>1581</v>
      </c>
      <c r="E1025" s="1">
        <v>41798</v>
      </c>
      <c r="F1025" s="2">
        <v>0.61530092592592589</v>
      </c>
      <c r="G1025">
        <v>20</v>
      </c>
      <c r="H1025" t="s">
        <v>11031</v>
      </c>
      <c r="I1025">
        <v>135</v>
      </c>
      <c r="J1025">
        <v>2700</v>
      </c>
      <c r="K1025">
        <v>2</v>
      </c>
      <c r="L1025">
        <v>25</v>
      </c>
      <c r="M1025" t="s">
        <v>13</v>
      </c>
      <c r="N1025">
        <v>0.3</v>
      </c>
      <c r="O1025">
        <v>7.5</v>
      </c>
    </row>
    <row r="1026" spans="1:15" x14ac:dyDescent="0.25">
      <c r="A1026" t="s">
        <v>5569</v>
      </c>
      <c r="B1026" t="s">
        <v>5570</v>
      </c>
      <c r="C1026" t="s">
        <v>5399</v>
      </c>
      <c r="D1026" t="s">
        <v>5571</v>
      </c>
      <c r="E1026" s="1">
        <v>41096</v>
      </c>
      <c r="F1026" s="2">
        <v>0.897974537037037</v>
      </c>
      <c r="G1026">
        <v>50</v>
      </c>
      <c r="H1026" t="s">
        <v>11031</v>
      </c>
      <c r="I1026">
        <v>2673</v>
      </c>
      <c r="J1026">
        <v>133650</v>
      </c>
      <c r="K1026">
        <v>17</v>
      </c>
      <c r="L1026">
        <v>29</v>
      </c>
      <c r="M1026" t="s">
        <v>17</v>
      </c>
      <c r="N1026">
        <v>0.11</v>
      </c>
      <c r="O1026">
        <v>2.5</v>
      </c>
    </row>
    <row r="1027" spans="1:15" x14ac:dyDescent="0.25">
      <c r="A1027" t="s">
        <v>7299</v>
      </c>
      <c r="B1027" t="s">
        <v>7300</v>
      </c>
      <c r="C1027" t="s">
        <v>5399</v>
      </c>
      <c r="D1027" t="s">
        <v>7301</v>
      </c>
      <c r="E1027" s="1">
        <v>41759</v>
      </c>
      <c r="F1027" s="2">
        <v>0.67731481481481481</v>
      </c>
      <c r="G1027">
        <v>50</v>
      </c>
      <c r="H1027" t="s">
        <v>11031</v>
      </c>
      <c r="I1027">
        <v>4</v>
      </c>
      <c r="J1027">
        <v>200</v>
      </c>
      <c r="K1027">
        <v>0</v>
      </c>
      <c r="L1027">
        <v>16</v>
      </c>
      <c r="M1027" t="s">
        <v>13</v>
      </c>
      <c r="N1027">
        <v>0.44</v>
      </c>
      <c r="O1027">
        <v>4</v>
      </c>
    </row>
    <row r="1028" spans="1:15" x14ac:dyDescent="0.25">
      <c r="A1028" t="s">
        <v>4812</v>
      </c>
      <c r="B1028" t="s">
        <v>2433</v>
      </c>
      <c r="C1028" t="s">
        <v>2400</v>
      </c>
      <c r="D1028" t="s">
        <v>2434</v>
      </c>
      <c r="E1028" s="1">
        <v>41115</v>
      </c>
      <c r="F1028" s="2">
        <v>0.57062500000000005</v>
      </c>
      <c r="G1028">
        <v>30</v>
      </c>
      <c r="H1028" t="s">
        <v>11031</v>
      </c>
      <c r="I1028">
        <v>10875</v>
      </c>
      <c r="J1028">
        <v>326250</v>
      </c>
      <c r="K1028">
        <v>650</v>
      </c>
      <c r="L1028">
        <v>41</v>
      </c>
      <c r="M1028" t="s">
        <v>13</v>
      </c>
      <c r="N1028">
        <v>0.8</v>
      </c>
      <c r="O1028">
        <v>2.5</v>
      </c>
    </row>
    <row r="1029" spans="1:15" x14ac:dyDescent="0.25">
      <c r="A1029" t="s">
        <v>7128</v>
      </c>
      <c r="B1029" t="s">
        <v>7129</v>
      </c>
      <c r="C1029" t="s">
        <v>5399</v>
      </c>
      <c r="D1029" t="s">
        <v>7130</v>
      </c>
      <c r="E1029" s="1">
        <v>41838</v>
      </c>
      <c r="F1029" s="2">
        <v>9.1631944444444446E-2</v>
      </c>
      <c r="G1029">
        <v>20</v>
      </c>
      <c r="H1029" t="s">
        <v>11031</v>
      </c>
      <c r="I1029">
        <v>12</v>
      </c>
      <c r="J1029">
        <v>240</v>
      </c>
      <c r="K1029">
        <v>2</v>
      </c>
      <c r="L1029">
        <v>12</v>
      </c>
      <c r="M1029" t="s">
        <v>17</v>
      </c>
      <c r="N1029">
        <v>0.06</v>
      </c>
      <c r="O1029">
        <v>1</v>
      </c>
    </row>
    <row r="1030" spans="1:15" x14ac:dyDescent="0.25">
      <c r="A1030" t="s">
        <v>3627</v>
      </c>
      <c r="B1030" t="s">
        <v>61</v>
      </c>
      <c r="C1030" t="s">
        <v>14</v>
      </c>
      <c r="D1030" t="s">
        <v>62</v>
      </c>
      <c r="E1030" s="1">
        <v>41756</v>
      </c>
      <c r="F1030" s="2">
        <v>0.29059027777777779</v>
      </c>
      <c r="G1030">
        <v>0</v>
      </c>
      <c r="H1030" t="s">
        <v>11030</v>
      </c>
      <c r="I1030">
        <v>10540</v>
      </c>
      <c r="J1030">
        <v>0</v>
      </c>
      <c r="K1030">
        <v>799</v>
      </c>
      <c r="L1030">
        <v>14</v>
      </c>
      <c r="M1030" t="s">
        <v>13</v>
      </c>
      <c r="N1030">
        <v>0.81</v>
      </c>
      <c r="O1030">
        <v>1.5</v>
      </c>
    </row>
    <row r="1031" spans="1:15" x14ac:dyDescent="0.25">
      <c r="A1031" t="s">
        <v>5509</v>
      </c>
      <c r="B1031" t="s">
        <v>5510</v>
      </c>
      <c r="C1031" t="s">
        <v>5399</v>
      </c>
      <c r="D1031" t="s">
        <v>5511</v>
      </c>
      <c r="E1031" s="1">
        <v>41778</v>
      </c>
      <c r="F1031" s="2">
        <v>1.8124999999999999E-2</v>
      </c>
      <c r="G1031">
        <v>200</v>
      </c>
      <c r="H1031" t="s">
        <v>11031</v>
      </c>
      <c r="I1031">
        <v>4133</v>
      </c>
      <c r="J1031">
        <v>826600</v>
      </c>
      <c r="K1031">
        <v>173</v>
      </c>
      <c r="L1031">
        <v>224</v>
      </c>
      <c r="M1031" t="s">
        <v>13</v>
      </c>
      <c r="N1031">
        <v>0.14000000000000001</v>
      </c>
      <c r="O1031">
        <v>28.5</v>
      </c>
    </row>
    <row r="1032" spans="1:15" x14ac:dyDescent="0.25">
      <c r="A1032" t="s">
        <v>5952</v>
      </c>
      <c r="B1032" t="s">
        <v>5953</v>
      </c>
      <c r="C1032" t="s">
        <v>5399</v>
      </c>
      <c r="D1032" t="s">
        <v>5954</v>
      </c>
      <c r="E1032" s="1">
        <v>41884</v>
      </c>
      <c r="F1032" s="2">
        <v>0.29313657407407406</v>
      </c>
      <c r="G1032">
        <v>20</v>
      </c>
      <c r="H1032" t="s">
        <v>11031</v>
      </c>
      <c r="I1032">
        <v>709</v>
      </c>
      <c r="J1032">
        <v>14180</v>
      </c>
      <c r="K1032">
        <v>12</v>
      </c>
      <c r="L1032">
        <v>38</v>
      </c>
      <c r="M1032" t="s">
        <v>13</v>
      </c>
      <c r="N1032">
        <v>7.0000000000000007E-2</v>
      </c>
      <c r="O1032">
        <v>2</v>
      </c>
    </row>
    <row r="1033" spans="1:15" x14ac:dyDescent="0.25">
      <c r="A1033" t="s">
        <v>5213</v>
      </c>
      <c r="B1033" t="s">
        <v>3233</v>
      </c>
      <c r="C1033" t="s">
        <v>2400</v>
      </c>
      <c r="D1033" t="s">
        <v>3234</v>
      </c>
      <c r="E1033" s="1">
        <v>41758</v>
      </c>
      <c r="F1033" s="2">
        <v>0.82674768518518515</v>
      </c>
      <c r="G1033">
        <v>25</v>
      </c>
      <c r="H1033" t="s">
        <v>11031</v>
      </c>
      <c r="I1033">
        <v>72</v>
      </c>
      <c r="J1033">
        <v>1800</v>
      </c>
      <c r="K1033">
        <v>5</v>
      </c>
      <c r="L1033">
        <v>17</v>
      </c>
      <c r="M1033" t="s">
        <v>17</v>
      </c>
      <c r="N1033">
        <v>0.8</v>
      </c>
      <c r="O1033">
        <v>1</v>
      </c>
    </row>
    <row r="1034" spans="1:15" x14ac:dyDescent="0.25">
      <c r="A1034" t="s">
        <v>6165</v>
      </c>
      <c r="B1034" t="s">
        <v>6166</v>
      </c>
      <c r="C1034" t="s">
        <v>5399</v>
      </c>
      <c r="D1034" t="s">
        <v>6167</v>
      </c>
      <c r="E1034" s="1">
        <v>41787</v>
      </c>
      <c r="F1034" s="2">
        <v>0.79696759259259264</v>
      </c>
      <c r="G1034">
        <v>25</v>
      </c>
      <c r="H1034" t="s">
        <v>11031</v>
      </c>
      <c r="I1034">
        <v>333</v>
      </c>
      <c r="J1034">
        <v>8325</v>
      </c>
      <c r="K1034">
        <v>5</v>
      </c>
      <c r="L1034">
        <v>40</v>
      </c>
      <c r="M1034" t="s">
        <v>13</v>
      </c>
      <c r="N1034">
        <v>0.18</v>
      </c>
      <c r="O1034">
        <v>3</v>
      </c>
    </row>
    <row r="1035" spans="1:15" x14ac:dyDescent="0.25">
      <c r="A1035" t="s">
        <v>4176</v>
      </c>
      <c r="B1035" t="s">
        <v>1160</v>
      </c>
      <c r="C1035" t="s">
        <v>14</v>
      </c>
      <c r="D1035" t="s">
        <v>1161</v>
      </c>
      <c r="E1035" s="1">
        <v>41760</v>
      </c>
      <c r="F1035" s="2">
        <v>0.85954861111111114</v>
      </c>
      <c r="G1035">
        <v>90</v>
      </c>
      <c r="H1035" t="s">
        <v>11031</v>
      </c>
      <c r="I1035">
        <v>564</v>
      </c>
      <c r="J1035">
        <v>50760</v>
      </c>
      <c r="K1035">
        <v>9</v>
      </c>
      <c r="L1035">
        <v>41</v>
      </c>
      <c r="M1035" t="s">
        <v>17</v>
      </c>
      <c r="N1035">
        <v>0.55000000000000004</v>
      </c>
      <c r="O1035">
        <v>3.5</v>
      </c>
    </row>
    <row r="1036" spans="1:15" x14ac:dyDescent="0.25">
      <c r="A1036" t="s">
        <v>7323</v>
      </c>
      <c r="B1036" t="s">
        <v>7324</v>
      </c>
      <c r="C1036" t="s">
        <v>5399</v>
      </c>
      <c r="D1036" t="s">
        <v>7325</v>
      </c>
      <c r="E1036" s="1">
        <v>41759</v>
      </c>
      <c r="F1036" s="2">
        <v>0.6817361111111111</v>
      </c>
      <c r="G1036">
        <v>50</v>
      </c>
      <c r="H1036" t="s">
        <v>11031</v>
      </c>
      <c r="I1036">
        <v>3</v>
      </c>
      <c r="J1036">
        <v>150</v>
      </c>
      <c r="K1036">
        <v>0</v>
      </c>
      <c r="L1036">
        <v>39</v>
      </c>
      <c r="M1036" t="s">
        <v>13</v>
      </c>
      <c r="N1036">
        <v>0.8</v>
      </c>
      <c r="O1036">
        <v>5.5</v>
      </c>
    </row>
    <row r="1037" spans="1:15" x14ac:dyDescent="0.25">
      <c r="A1037" t="s">
        <v>7149</v>
      </c>
      <c r="B1037" t="s">
        <v>7150</v>
      </c>
      <c r="C1037" t="s">
        <v>5399</v>
      </c>
      <c r="D1037" t="s">
        <v>7151</v>
      </c>
      <c r="E1037" s="1">
        <v>41764</v>
      </c>
      <c r="F1037" s="2">
        <v>0.91922453703703699</v>
      </c>
      <c r="G1037">
        <v>50</v>
      </c>
      <c r="H1037" t="s">
        <v>11031</v>
      </c>
      <c r="I1037">
        <v>11</v>
      </c>
      <c r="J1037">
        <v>550</v>
      </c>
      <c r="K1037">
        <v>0</v>
      </c>
      <c r="L1037">
        <v>27</v>
      </c>
      <c r="M1037" t="s">
        <v>17</v>
      </c>
      <c r="N1037">
        <v>0.06</v>
      </c>
      <c r="O1037">
        <v>3</v>
      </c>
    </row>
    <row r="1038" spans="1:15" x14ac:dyDescent="0.25">
      <c r="A1038" t="s">
        <v>6276</v>
      </c>
      <c r="B1038" t="s">
        <v>6277</v>
      </c>
      <c r="C1038" t="s">
        <v>5399</v>
      </c>
      <c r="D1038" t="s">
        <v>6278</v>
      </c>
      <c r="E1038" s="1">
        <v>41820</v>
      </c>
      <c r="F1038" s="2">
        <v>0.52057870370370374</v>
      </c>
      <c r="G1038">
        <v>85</v>
      </c>
      <c r="H1038" t="s">
        <v>11031</v>
      </c>
      <c r="I1038">
        <v>228</v>
      </c>
      <c r="J1038">
        <v>19380</v>
      </c>
      <c r="K1038">
        <v>26</v>
      </c>
      <c r="L1038">
        <v>215</v>
      </c>
      <c r="M1038" t="s">
        <v>17</v>
      </c>
      <c r="N1038">
        <v>0.02</v>
      </c>
      <c r="O1038">
        <v>10.5</v>
      </c>
    </row>
    <row r="1039" spans="1:15" x14ac:dyDescent="0.25">
      <c r="A1039" t="s">
        <v>7275</v>
      </c>
      <c r="B1039" t="s">
        <v>7276</v>
      </c>
      <c r="C1039" t="s">
        <v>5399</v>
      </c>
      <c r="D1039" t="s">
        <v>7277</v>
      </c>
      <c r="E1039" s="1">
        <v>41766</v>
      </c>
      <c r="F1039" s="2">
        <v>0.88760416666666664</v>
      </c>
      <c r="G1039">
        <v>30</v>
      </c>
      <c r="H1039" t="s">
        <v>11031</v>
      </c>
      <c r="I1039">
        <v>5</v>
      </c>
      <c r="J1039">
        <v>150</v>
      </c>
      <c r="K1039">
        <v>1</v>
      </c>
      <c r="L1039">
        <v>16</v>
      </c>
      <c r="M1039" t="s">
        <v>17</v>
      </c>
      <c r="N1039">
        <v>0.34</v>
      </c>
      <c r="O1039">
        <v>2</v>
      </c>
    </row>
    <row r="1040" spans="1:15" x14ac:dyDescent="0.25">
      <c r="A1040" t="s">
        <v>6668</v>
      </c>
      <c r="B1040" t="s">
        <v>6669</v>
      </c>
      <c r="C1040" t="s">
        <v>5399</v>
      </c>
      <c r="D1040" t="s">
        <v>6670</v>
      </c>
      <c r="E1040" s="1">
        <v>41776</v>
      </c>
      <c r="F1040" s="2">
        <v>0.76701388888888888</v>
      </c>
      <c r="G1040">
        <v>50</v>
      </c>
      <c r="H1040" t="s">
        <v>11031</v>
      </c>
      <c r="I1040">
        <v>70</v>
      </c>
      <c r="J1040">
        <v>3500</v>
      </c>
      <c r="K1040">
        <v>2</v>
      </c>
      <c r="L1040">
        <v>17</v>
      </c>
      <c r="M1040" t="s">
        <v>13</v>
      </c>
      <c r="N1040">
        <v>0.11</v>
      </c>
      <c r="O1040">
        <v>1.5</v>
      </c>
    </row>
    <row r="1041" spans="1:15" x14ac:dyDescent="0.25">
      <c r="A1041" t="s">
        <v>6222</v>
      </c>
      <c r="B1041" t="s">
        <v>6223</v>
      </c>
      <c r="C1041" t="s">
        <v>5399</v>
      </c>
      <c r="D1041" t="s">
        <v>6224</v>
      </c>
      <c r="E1041" s="1">
        <v>41766</v>
      </c>
      <c r="F1041" s="2">
        <v>0.75413194444444442</v>
      </c>
      <c r="G1041">
        <v>20</v>
      </c>
      <c r="H1041" t="s">
        <v>11031</v>
      </c>
      <c r="I1041">
        <v>261</v>
      </c>
      <c r="J1041">
        <v>5220</v>
      </c>
      <c r="K1041">
        <v>1</v>
      </c>
      <c r="L1041">
        <v>18</v>
      </c>
      <c r="M1041" t="s">
        <v>83</v>
      </c>
      <c r="N1041">
        <v>0.02</v>
      </c>
      <c r="O1041">
        <v>1.5</v>
      </c>
    </row>
    <row r="1042" spans="1:15" x14ac:dyDescent="0.25">
      <c r="A1042" t="s">
        <v>7260</v>
      </c>
      <c r="B1042" t="s">
        <v>7261</v>
      </c>
      <c r="C1042" t="s">
        <v>5399</v>
      </c>
      <c r="D1042" t="s">
        <v>7262</v>
      </c>
      <c r="E1042" s="1">
        <v>41766</v>
      </c>
      <c r="F1042" s="2">
        <v>0.92712962962962964</v>
      </c>
      <c r="G1042">
        <v>50</v>
      </c>
      <c r="H1042" t="s">
        <v>11031</v>
      </c>
      <c r="I1042">
        <v>6</v>
      </c>
      <c r="J1042">
        <v>300</v>
      </c>
      <c r="K1042">
        <v>0</v>
      </c>
      <c r="L1042">
        <v>17</v>
      </c>
      <c r="M1042" t="s">
        <v>17</v>
      </c>
      <c r="N1042">
        <v>0.2</v>
      </c>
      <c r="O1042">
        <v>3</v>
      </c>
    </row>
    <row r="1043" spans="1:15" x14ac:dyDescent="0.25">
      <c r="A1043" t="s">
        <v>7092</v>
      </c>
      <c r="B1043" t="s">
        <v>7093</v>
      </c>
      <c r="C1043" t="s">
        <v>5399</v>
      </c>
      <c r="D1043" t="s">
        <v>7094</v>
      </c>
      <c r="E1043" s="1">
        <v>41766</v>
      </c>
      <c r="F1043" s="2">
        <v>0.89356481481481487</v>
      </c>
      <c r="G1043">
        <v>50</v>
      </c>
      <c r="H1043" t="s">
        <v>11031</v>
      </c>
      <c r="I1043">
        <v>13</v>
      </c>
      <c r="J1043">
        <v>650</v>
      </c>
      <c r="K1043">
        <v>2</v>
      </c>
      <c r="L1043">
        <v>23</v>
      </c>
      <c r="M1043" t="s">
        <v>17</v>
      </c>
      <c r="N1043">
        <v>0.16</v>
      </c>
      <c r="O1043">
        <v>3.5</v>
      </c>
    </row>
    <row r="1044" spans="1:15" x14ac:dyDescent="0.25">
      <c r="A1044" t="s">
        <v>7185</v>
      </c>
      <c r="B1044" t="s">
        <v>7186</v>
      </c>
      <c r="C1044" t="s">
        <v>5399</v>
      </c>
      <c r="D1044" t="s">
        <v>7187</v>
      </c>
      <c r="E1044" s="1">
        <v>41766</v>
      </c>
      <c r="F1044" s="2">
        <v>0.89771990740740737</v>
      </c>
      <c r="G1044">
        <v>20</v>
      </c>
      <c r="H1044" t="s">
        <v>11031</v>
      </c>
      <c r="I1044">
        <v>10</v>
      </c>
      <c r="J1044">
        <v>200</v>
      </c>
      <c r="K1044">
        <v>1</v>
      </c>
      <c r="L1044">
        <v>12</v>
      </c>
      <c r="M1044" t="s">
        <v>13</v>
      </c>
      <c r="N1044">
        <v>0.24</v>
      </c>
      <c r="O1044">
        <v>1</v>
      </c>
    </row>
    <row r="1045" spans="1:15" x14ac:dyDescent="0.25">
      <c r="A1045" t="s">
        <v>7155</v>
      </c>
      <c r="B1045" t="s">
        <v>7156</v>
      </c>
      <c r="C1045" t="s">
        <v>5399</v>
      </c>
      <c r="D1045" t="s">
        <v>7157</v>
      </c>
      <c r="E1045" s="1">
        <v>41768</v>
      </c>
      <c r="F1045" s="2">
        <v>0.8256134259259259</v>
      </c>
      <c r="G1045">
        <v>50</v>
      </c>
      <c r="H1045" t="s">
        <v>11031</v>
      </c>
      <c r="I1045">
        <v>11</v>
      </c>
      <c r="J1045">
        <v>550</v>
      </c>
      <c r="K1045">
        <v>1</v>
      </c>
      <c r="L1045">
        <v>37</v>
      </c>
      <c r="M1045" t="s">
        <v>13</v>
      </c>
      <c r="N1045">
        <v>0.06</v>
      </c>
      <c r="O1045">
        <v>2.5</v>
      </c>
    </row>
    <row r="1046" spans="1:15" x14ac:dyDescent="0.25">
      <c r="A1046" t="s">
        <v>3692</v>
      </c>
      <c r="B1046" t="s">
        <v>192</v>
      </c>
      <c r="C1046" t="s">
        <v>14</v>
      </c>
      <c r="D1046" t="s">
        <v>193</v>
      </c>
      <c r="E1046" s="1">
        <v>41766</v>
      </c>
      <c r="F1046" s="2">
        <v>7.7187500000000006E-2</v>
      </c>
      <c r="G1046">
        <v>75</v>
      </c>
      <c r="H1046" t="s">
        <v>11031</v>
      </c>
      <c r="I1046">
        <v>4695</v>
      </c>
      <c r="J1046">
        <v>352125</v>
      </c>
      <c r="K1046">
        <v>7</v>
      </c>
      <c r="L1046">
        <v>20</v>
      </c>
      <c r="M1046" t="s">
        <v>17</v>
      </c>
      <c r="N1046">
        <v>0.74</v>
      </c>
      <c r="O1046">
        <v>1</v>
      </c>
    </row>
    <row r="1047" spans="1:15" x14ac:dyDescent="0.25">
      <c r="A1047" t="s">
        <v>7755</v>
      </c>
      <c r="B1047" t="s">
        <v>7756</v>
      </c>
      <c r="C1047" t="s">
        <v>11028</v>
      </c>
      <c r="D1047" t="s">
        <v>7757</v>
      </c>
      <c r="E1047" s="1">
        <v>41869</v>
      </c>
      <c r="F1047" s="2">
        <v>0.98148148148148151</v>
      </c>
      <c r="G1047">
        <v>0</v>
      </c>
      <c r="H1047" t="s">
        <v>11030</v>
      </c>
      <c r="I1047">
        <v>15493</v>
      </c>
      <c r="J1047">
        <v>0</v>
      </c>
      <c r="K1047">
        <v>415</v>
      </c>
      <c r="L1047">
        <v>25</v>
      </c>
      <c r="M1047" t="s">
        <v>13</v>
      </c>
      <c r="N1047">
        <v>0.56000000000000005</v>
      </c>
      <c r="O1047">
        <v>2</v>
      </c>
    </row>
    <row r="1048" spans="1:15" x14ac:dyDescent="0.25">
      <c r="A1048" t="s">
        <v>8037</v>
      </c>
      <c r="B1048" t="s">
        <v>8038</v>
      </c>
      <c r="C1048" t="s">
        <v>11028</v>
      </c>
      <c r="D1048" t="s">
        <v>8039</v>
      </c>
      <c r="E1048" s="1">
        <v>41867</v>
      </c>
      <c r="F1048" s="2">
        <v>0.93109953703703707</v>
      </c>
      <c r="G1048">
        <v>0</v>
      </c>
      <c r="H1048" t="s">
        <v>11030</v>
      </c>
      <c r="I1048">
        <v>9833</v>
      </c>
      <c r="J1048">
        <v>0</v>
      </c>
      <c r="K1048">
        <v>241</v>
      </c>
      <c r="L1048">
        <v>15</v>
      </c>
      <c r="M1048" t="s">
        <v>83</v>
      </c>
      <c r="N1048">
        <v>0.64</v>
      </c>
      <c r="O1048">
        <v>1</v>
      </c>
    </row>
    <row r="1049" spans="1:15" x14ac:dyDescent="0.25">
      <c r="A1049" t="s">
        <v>9571</v>
      </c>
      <c r="B1049" t="s">
        <v>9572</v>
      </c>
      <c r="C1049" t="s">
        <v>11028</v>
      </c>
      <c r="D1049" t="s">
        <v>9573</v>
      </c>
      <c r="E1049" s="1">
        <v>41879</v>
      </c>
      <c r="F1049" s="2">
        <v>0.14508101851851851</v>
      </c>
      <c r="G1049">
        <v>55</v>
      </c>
      <c r="H1049" t="s">
        <v>11031</v>
      </c>
      <c r="I1049">
        <v>1779</v>
      </c>
      <c r="J1049">
        <v>97845</v>
      </c>
      <c r="K1049">
        <v>48</v>
      </c>
      <c r="L1049">
        <v>16</v>
      </c>
      <c r="M1049" t="s">
        <v>13</v>
      </c>
      <c r="N1049">
        <v>0.18</v>
      </c>
      <c r="O1049">
        <v>1</v>
      </c>
    </row>
    <row r="1050" spans="1:15" x14ac:dyDescent="0.25">
      <c r="A1050" t="s">
        <v>9176</v>
      </c>
      <c r="B1050" t="s">
        <v>9177</v>
      </c>
      <c r="C1050" t="s">
        <v>11028</v>
      </c>
      <c r="D1050" t="s">
        <v>9178</v>
      </c>
      <c r="E1050" s="1">
        <v>41879</v>
      </c>
      <c r="F1050" s="2">
        <v>0.14965277777777777</v>
      </c>
      <c r="G1050">
        <v>55</v>
      </c>
      <c r="H1050" t="s">
        <v>11031</v>
      </c>
      <c r="I1050">
        <v>2565</v>
      </c>
      <c r="J1050">
        <v>141075</v>
      </c>
      <c r="K1050">
        <v>32</v>
      </c>
      <c r="L1050">
        <v>41</v>
      </c>
      <c r="M1050" t="s">
        <v>13</v>
      </c>
      <c r="N1050">
        <v>0.55000000000000004</v>
      </c>
      <c r="O1050">
        <v>3</v>
      </c>
    </row>
    <row r="1051" spans="1:15" x14ac:dyDescent="0.25">
      <c r="A1051" t="s">
        <v>7236</v>
      </c>
      <c r="B1051" t="s">
        <v>7237</v>
      </c>
      <c r="C1051" t="s">
        <v>5399</v>
      </c>
      <c r="D1051" t="s">
        <v>7238</v>
      </c>
      <c r="E1051" s="1">
        <v>41768</v>
      </c>
      <c r="F1051" s="2">
        <v>0.82690972222222225</v>
      </c>
      <c r="G1051">
        <v>50</v>
      </c>
      <c r="H1051" t="s">
        <v>11031</v>
      </c>
      <c r="I1051">
        <v>7</v>
      </c>
      <c r="J1051">
        <v>350</v>
      </c>
      <c r="K1051">
        <v>0</v>
      </c>
      <c r="L1051">
        <v>17</v>
      </c>
      <c r="M1051" t="s">
        <v>17</v>
      </c>
      <c r="N1051">
        <v>0</v>
      </c>
      <c r="O1051">
        <v>3</v>
      </c>
    </row>
    <row r="1052" spans="1:15" x14ac:dyDescent="0.25">
      <c r="A1052" t="s">
        <v>7182</v>
      </c>
      <c r="B1052" t="s">
        <v>7183</v>
      </c>
      <c r="C1052" t="s">
        <v>5399</v>
      </c>
      <c r="D1052" t="s">
        <v>7184</v>
      </c>
      <c r="E1052" s="1">
        <v>41768</v>
      </c>
      <c r="F1052" s="2">
        <v>0.82800925925925928</v>
      </c>
      <c r="G1052">
        <v>50</v>
      </c>
      <c r="H1052" t="s">
        <v>11031</v>
      </c>
      <c r="I1052">
        <v>10</v>
      </c>
      <c r="J1052">
        <v>500</v>
      </c>
      <c r="K1052">
        <v>4</v>
      </c>
      <c r="L1052">
        <v>22</v>
      </c>
      <c r="M1052" t="s">
        <v>28</v>
      </c>
      <c r="N1052">
        <v>0.06</v>
      </c>
      <c r="O1052">
        <v>2.5</v>
      </c>
    </row>
    <row r="1053" spans="1:15" x14ac:dyDescent="0.25">
      <c r="A1053" t="s">
        <v>7314</v>
      </c>
      <c r="B1053" t="s">
        <v>7315</v>
      </c>
      <c r="C1053" t="s">
        <v>5399</v>
      </c>
      <c r="D1053" t="s">
        <v>7316</v>
      </c>
      <c r="E1053" s="1">
        <v>41768</v>
      </c>
      <c r="F1053" s="2">
        <v>0.83049768518518519</v>
      </c>
      <c r="G1053">
        <v>30</v>
      </c>
      <c r="H1053" t="s">
        <v>11031</v>
      </c>
      <c r="I1053">
        <v>4</v>
      </c>
      <c r="J1053">
        <v>120</v>
      </c>
      <c r="K1053">
        <v>0</v>
      </c>
      <c r="L1053">
        <v>9</v>
      </c>
      <c r="M1053" t="s">
        <v>17</v>
      </c>
      <c r="N1053">
        <v>0.88</v>
      </c>
      <c r="O1053">
        <v>1.5</v>
      </c>
    </row>
    <row r="1054" spans="1:15" x14ac:dyDescent="0.25">
      <c r="A1054" t="s">
        <v>7233</v>
      </c>
      <c r="B1054" t="s">
        <v>7234</v>
      </c>
      <c r="C1054" t="s">
        <v>5399</v>
      </c>
      <c r="D1054" t="s">
        <v>7235</v>
      </c>
      <c r="E1054" s="1">
        <v>41768</v>
      </c>
      <c r="F1054" s="2">
        <v>0.83409722222222227</v>
      </c>
      <c r="G1054">
        <v>50</v>
      </c>
      <c r="H1054" t="s">
        <v>11031</v>
      </c>
      <c r="I1054">
        <v>7</v>
      </c>
      <c r="J1054">
        <v>350</v>
      </c>
      <c r="K1054">
        <v>0</v>
      </c>
      <c r="L1054">
        <v>31</v>
      </c>
      <c r="M1054" t="s">
        <v>13</v>
      </c>
      <c r="N1054">
        <v>0</v>
      </c>
      <c r="O1054">
        <v>3.5</v>
      </c>
    </row>
    <row r="1055" spans="1:15" x14ac:dyDescent="0.25">
      <c r="A1055" t="s">
        <v>8169</v>
      </c>
      <c r="B1055" t="s">
        <v>8170</v>
      </c>
      <c r="C1055" t="s">
        <v>11028</v>
      </c>
      <c r="D1055" t="s">
        <v>8171</v>
      </c>
      <c r="E1055" s="1">
        <v>41881</v>
      </c>
      <c r="F1055" s="2">
        <v>6.5023148148148149E-2</v>
      </c>
      <c r="G1055">
        <v>0</v>
      </c>
      <c r="H1055" t="s">
        <v>11030</v>
      </c>
      <c r="I1055">
        <v>8371</v>
      </c>
      <c r="J1055">
        <v>0</v>
      </c>
      <c r="K1055">
        <v>212</v>
      </c>
      <c r="L1055">
        <v>18</v>
      </c>
      <c r="M1055" t="s">
        <v>13</v>
      </c>
      <c r="N1055">
        <v>0.78</v>
      </c>
      <c r="O1055">
        <v>1.5</v>
      </c>
    </row>
    <row r="1056" spans="1:15" x14ac:dyDescent="0.25">
      <c r="A1056" t="s">
        <v>4134</v>
      </c>
      <c r="B1056" t="s">
        <v>1076</v>
      </c>
      <c r="C1056" t="s">
        <v>14</v>
      </c>
      <c r="D1056" t="s">
        <v>1077</v>
      </c>
      <c r="E1056" s="1">
        <v>41813</v>
      </c>
      <c r="F1056" s="2">
        <v>0.10035879629629629</v>
      </c>
      <c r="G1056">
        <v>20</v>
      </c>
      <c r="H1056" t="s">
        <v>11031</v>
      </c>
      <c r="I1056">
        <v>701</v>
      </c>
      <c r="J1056">
        <v>14020</v>
      </c>
      <c r="K1056">
        <v>55</v>
      </c>
      <c r="L1056">
        <v>16</v>
      </c>
      <c r="M1056" t="s">
        <v>28</v>
      </c>
      <c r="N1056">
        <v>0.31</v>
      </c>
      <c r="O1056">
        <v>1.5</v>
      </c>
    </row>
    <row r="1057" spans="1:15" x14ac:dyDescent="0.25">
      <c r="A1057" t="s">
        <v>4136</v>
      </c>
      <c r="B1057" t="s">
        <v>1080</v>
      </c>
      <c r="C1057" t="s">
        <v>14</v>
      </c>
      <c r="D1057" t="s">
        <v>1081</v>
      </c>
      <c r="E1057" s="1">
        <v>41767</v>
      </c>
      <c r="F1057" s="2">
        <v>0.9649537037037037</v>
      </c>
      <c r="G1057">
        <v>20</v>
      </c>
      <c r="H1057" t="s">
        <v>11031</v>
      </c>
      <c r="I1057">
        <v>690</v>
      </c>
      <c r="J1057">
        <v>13800</v>
      </c>
      <c r="K1057">
        <v>17</v>
      </c>
      <c r="L1057">
        <v>21</v>
      </c>
      <c r="M1057" t="s">
        <v>17</v>
      </c>
      <c r="N1057">
        <v>0.6</v>
      </c>
      <c r="O1057">
        <v>1</v>
      </c>
    </row>
    <row r="1058" spans="1:15" x14ac:dyDescent="0.25">
      <c r="A1058" t="s">
        <v>6006</v>
      </c>
      <c r="B1058" t="s">
        <v>6007</v>
      </c>
      <c r="C1058" t="s">
        <v>5399</v>
      </c>
      <c r="D1058" t="s">
        <v>6008</v>
      </c>
      <c r="E1058" s="1">
        <v>41876</v>
      </c>
      <c r="F1058" s="2">
        <v>0.5779050925925926</v>
      </c>
      <c r="G1058">
        <v>30</v>
      </c>
      <c r="H1058" t="s">
        <v>11031</v>
      </c>
      <c r="I1058">
        <v>545</v>
      </c>
      <c r="J1058">
        <v>16350</v>
      </c>
      <c r="K1058">
        <v>5</v>
      </c>
      <c r="L1058">
        <v>10</v>
      </c>
      <c r="M1058" t="s">
        <v>13</v>
      </c>
      <c r="N1058">
        <v>7.0000000000000007E-2</v>
      </c>
      <c r="O1058">
        <v>1</v>
      </c>
    </row>
    <row r="1059" spans="1:15" x14ac:dyDescent="0.25">
      <c r="A1059" t="s">
        <v>7464</v>
      </c>
      <c r="B1059" t="s">
        <v>7465</v>
      </c>
      <c r="C1059" t="s">
        <v>11028</v>
      </c>
      <c r="D1059" t="s">
        <v>7466</v>
      </c>
      <c r="E1059" s="1">
        <v>41117</v>
      </c>
      <c r="F1059" s="2">
        <v>0.53815972222222219</v>
      </c>
      <c r="G1059">
        <v>0</v>
      </c>
      <c r="H1059" t="s">
        <v>11030</v>
      </c>
      <c r="I1059">
        <v>73110</v>
      </c>
      <c r="J1059">
        <v>0</v>
      </c>
      <c r="K1059">
        <v>1716</v>
      </c>
      <c r="L1059">
        <v>22</v>
      </c>
      <c r="M1059" t="s">
        <v>13</v>
      </c>
      <c r="N1059">
        <v>0.94</v>
      </c>
      <c r="O1059">
        <v>2</v>
      </c>
    </row>
    <row r="1060" spans="1:15" x14ac:dyDescent="0.25">
      <c r="A1060" t="s">
        <v>7167</v>
      </c>
      <c r="B1060" t="s">
        <v>7168</v>
      </c>
      <c r="C1060" t="s">
        <v>5399</v>
      </c>
      <c r="D1060" t="s">
        <v>7169</v>
      </c>
      <c r="E1060" s="1">
        <v>41768</v>
      </c>
      <c r="F1060" s="2">
        <v>0.88146990740740738</v>
      </c>
      <c r="G1060">
        <v>50</v>
      </c>
      <c r="H1060" t="s">
        <v>11031</v>
      </c>
      <c r="I1060">
        <v>10</v>
      </c>
      <c r="J1060">
        <v>500</v>
      </c>
      <c r="K1060">
        <v>0</v>
      </c>
      <c r="L1060">
        <v>23</v>
      </c>
      <c r="M1060" t="s">
        <v>13</v>
      </c>
      <c r="N1060">
        <v>0.06</v>
      </c>
      <c r="O1060">
        <v>4</v>
      </c>
    </row>
    <row r="1061" spans="1:15" x14ac:dyDescent="0.25">
      <c r="A1061" t="s">
        <v>3658</v>
      </c>
      <c r="B1061" t="s">
        <v>124</v>
      </c>
      <c r="C1061" t="s">
        <v>14</v>
      </c>
      <c r="D1061" t="s">
        <v>125</v>
      </c>
      <c r="E1061" s="1">
        <v>42677</v>
      </c>
      <c r="F1061" s="2">
        <v>0.22384259259259259</v>
      </c>
      <c r="G1061">
        <v>95</v>
      </c>
      <c r="H1061" t="s">
        <v>11031</v>
      </c>
      <c r="I1061">
        <v>6092</v>
      </c>
      <c r="J1061">
        <v>578740</v>
      </c>
      <c r="K1061">
        <v>25</v>
      </c>
      <c r="L1061">
        <v>29</v>
      </c>
      <c r="M1061" t="s">
        <v>28</v>
      </c>
      <c r="N1061">
        <v>0.11</v>
      </c>
      <c r="O1061">
        <v>1.5</v>
      </c>
    </row>
    <row r="1062" spans="1:15" x14ac:dyDescent="0.25">
      <c r="A1062" t="s">
        <v>7296</v>
      </c>
      <c r="B1062" t="s">
        <v>7297</v>
      </c>
      <c r="C1062" t="s">
        <v>5399</v>
      </c>
      <c r="D1062" t="s">
        <v>7298</v>
      </c>
      <c r="E1062" s="1">
        <v>41778</v>
      </c>
      <c r="F1062" s="2">
        <v>0.66333333333333333</v>
      </c>
      <c r="G1062">
        <v>20</v>
      </c>
      <c r="H1062" t="s">
        <v>11031</v>
      </c>
      <c r="I1062">
        <v>5</v>
      </c>
      <c r="J1062">
        <v>100</v>
      </c>
      <c r="K1062">
        <v>0</v>
      </c>
      <c r="L1062">
        <v>23</v>
      </c>
      <c r="M1062" t="s">
        <v>13</v>
      </c>
      <c r="N1062">
        <v>0.31</v>
      </c>
      <c r="O1062">
        <v>3</v>
      </c>
    </row>
    <row r="1063" spans="1:15" x14ac:dyDescent="0.25">
      <c r="A1063" t="s">
        <v>6279</v>
      </c>
      <c r="B1063" t="s">
        <v>6280</v>
      </c>
      <c r="C1063" t="s">
        <v>5399</v>
      </c>
      <c r="D1063" t="s">
        <v>6281</v>
      </c>
      <c r="E1063" s="1">
        <v>41772</v>
      </c>
      <c r="F1063" s="2">
        <v>0.88385416666666672</v>
      </c>
      <c r="G1063">
        <v>20</v>
      </c>
      <c r="H1063" t="s">
        <v>11031</v>
      </c>
      <c r="I1063">
        <v>228</v>
      </c>
      <c r="J1063">
        <v>4560</v>
      </c>
      <c r="K1063">
        <v>2</v>
      </c>
      <c r="L1063">
        <v>64</v>
      </c>
      <c r="M1063" t="s">
        <v>28</v>
      </c>
      <c r="N1063">
        <v>0.02</v>
      </c>
      <c r="O1063">
        <v>8</v>
      </c>
    </row>
    <row r="1064" spans="1:15" x14ac:dyDescent="0.25">
      <c r="A1064" t="s">
        <v>6210</v>
      </c>
      <c r="B1064" t="s">
        <v>6211</v>
      </c>
      <c r="C1064" t="s">
        <v>5399</v>
      </c>
      <c r="D1064" t="s">
        <v>6212</v>
      </c>
      <c r="E1064" s="1">
        <v>41771</v>
      </c>
      <c r="F1064" s="2">
        <v>0.56870370370370371</v>
      </c>
      <c r="G1064">
        <v>20</v>
      </c>
      <c r="H1064" t="s">
        <v>11031</v>
      </c>
      <c r="I1064">
        <v>276</v>
      </c>
      <c r="J1064">
        <v>5520</v>
      </c>
      <c r="K1064">
        <v>2</v>
      </c>
      <c r="L1064">
        <v>62</v>
      </c>
      <c r="M1064" t="s">
        <v>28</v>
      </c>
      <c r="N1064">
        <v>0.02</v>
      </c>
      <c r="O1064">
        <v>5.5</v>
      </c>
    </row>
    <row r="1065" spans="1:15" x14ac:dyDescent="0.25">
      <c r="A1065" t="s">
        <v>7066</v>
      </c>
      <c r="B1065" t="s">
        <v>7067</v>
      </c>
      <c r="C1065" t="s">
        <v>5399</v>
      </c>
      <c r="D1065" t="s">
        <v>7068</v>
      </c>
      <c r="E1065" s="1">
        <v>41775</v>
      </c>
      <c r="F1065" s="2">
        <v>0.70972222222222225</v>
      </c>
      <c r="G1065">
        <v>20</v>
      </c>
      <c r="H1065" t="s">
        <v>11031</v>
      </c>
      <c r="I1065">
        <v>17</v>
      </c>
      <c r="J1065">
        <v>340</v>
      </c>
      <c r="K1065">
        <v>3</v>
      </c>
      <c r="L1065">
        <v>13</v>
      </c>
      <c r="M1065" t="s">
        <v>13</v>
      </c>
      <c r="N1065">
        <v>0.97</v>
      </c>
      <c r="O1065">
        <v>1</v>
      </c>
    </row>
    <row r="1066" spans="1:15" x14ac:dyDescent="0.25">
      <c r="A1066" t="s">
        <v>7170</v>
      </c>
      <c r="B1066" t="s">
        <v>7171</v>
      </c>
      <c r="C1066" t="s">
        <v>5399</v>
      </c>
      <c r="D1066" t="s">
        <v>7172</v>
      </c>
      <c r="E1066" s="1">
        <v>41775</v>
      </c>
      <c r="F1066" s="2">
        <v>0.71106481481481476</v>
      </c>
      <c r="G1066">
        <v>20</v>
      </c>
      <c r="H1066" t="s">
        <v>11031</v>
      </c>
      <c r="I1066">
        <v>10</v>
      </c>
      <c r="J1066">
        <v>200</v>
      </c>
      <c r="K1066">
        <v>1</v>
      </c>
      <c r="L1066">
        <v>9</v>
      </c>
      <c r="M1066" t="s">
        <v>13</v>
      </c>
      <c r="N1066">
        <v>0.06</v>
      </c>
      <c r="O1066">
        <v>0.71666666700000003</v>
      </c>
    </row>
    <row r="1067" spans="1:15" x14ac:dyDescent="0.25">
      <c r="A1067" t="s">
        <v>7086</v>
      </c>
      <c r="B1067" t="s">
        <v>7087</v>
      </c>
      <c r="C1067" t="s">
        <v>5399</v>
      </c>
      <c r="D1067" t="s">
        <v>7088</v>
      </c>
      <c r="E1067" s="1">
        <v>41775</v>
      </c>
      <c r="F1067" s="2">
        <v>0.71332175925925922</v>
      </c>
      <c r="G1067">
        <v>50</v>
      </c>
      <c r="H1067" t="s">
        <v>11031</v>
      </c>
      <c r="I1067">
        <v>14</v>
      </c>
      <c r="J1067">
        <v>700</v>
      </c>
      <c r="K1067">
        <v>2</v>
      </c>
      <c r="L1067">
        <v>71</v>
      </c>
      <c r="M1067" t="s">
        <v>13</v>
      </c>
      <c r="N1067">
        <v>0.16</v>
      </c>
      <c r="O1067">
        <v>3.5</v>
      </c>
    </row>
    <row r="1068" spans="1:15" x14ac:dyDescent="0.25">
      <c r="A1068" t="s">
        <v>3660</v>
      </c>
      <c r="B1068" t="s">
        <v>128</v>
      </c>
      <c r="C1068" t="s">
        <v>14</v>
      </c>
      <c r="D1068" t="s">
        <v>129</v>
      </c>
      <c r="E1068" s="1">
        <v>41777</v>
      </c>
      <c r="F1068" s="2">
        <v>0.79726851851851854</v>
      </c>
      <c r="G1068">
        <v>20</v>
      </c>
      <c r="H1068" t="s">
        <v>11031</v>
      </c>
      <c r="I1068">
        <v>6050</v>
      </c>
      <c r="J1068">
        <v>121000</v>
      </c>
      <c r="K1068">
        <v>140</v>
      </c>
      <c r="L1068">
        <v>17</v>
      </c>
      <c r="M1068" t="s">
        <v>13</v>
      </c>
      <c r="N1068">
        <v>0.8</v>
      </c>
      <c r="O1068">
        <v>1.5</v>
      </c>
    </row>
    <row r="1069" spans="1:15" x14ac:dyDescent="0.25">
      <c r="A1069" t="s">
        <v>7893</v>
      </c>
      <c r="B1069" t="s">
        <v>7894</v>
      </c>
      <c r="C1069" t="s">
        <v>11028</v>
      </c>
      <c r="D1069" t="s">
        <v>7895</v>
      </c>
      <c r="E1069" s="1">
        <v>41824</v>
      </c>
      <c r="F1069" s="2">
        <v>0.34561342592592592</v>
      </c>
      <c r="G1069">
        <v>50</v>
      </c>
      <c r="H1069" t="s">
        <v>11031</v>
      </c>
      <c r="I1069">
        <v>12328</v>
      </c>
      <c r="J1069">
        <v>616400</v>
      </c>
      <c r="K1069">
        <v>15</v>
      </c>
      <c r="L1069">
        <v>32</v>
      </c>
      <c r="M1069" t="s">
        <v>13</v>
      </c>
      <c r="N1069">
        <v>0.89</v>
      </c>
      <c r="O1069">
        <v>2</v>
      </c>
    </row>
    <row r="1070" spans="1:15" x14ac:dyDescent="0.25">
      <c r="A1070" t="s">
        <v>7215</v>
      </c>
      <c r="B1070" t="s">
        <v>7216</v>
      </c>
      <c r="C1070" t="s">
        <v>5399</v>
      </c>
      <c r="D1070" t="s">
        <v>7217</v>
      </c>
      <c r="E1070" s="1">
        <v>41775</v>
      </c>
      <c r="F1070" s="2">
        <v>0.72462962962962962</v>
      </c>
      <c r="G1070">
        <v>20</v>
      </c>
      <c r="H1070" t="s">
        <v>11031</v>
      </c>
      <c r="I1070">
        <v>8</v>
      </c>
      <c r="J1070">
        <v>160</v>
      </c>
      <c r="K1070">
        <v>1</v>
      </c>
      <c r="L1070">
        <v>26</v>
      </c>
      <c r="M1070" t="s">
        <v>17</v>
      </c>
      <c r="N1070">
        <v>0.06</v>
      </c>
      <c r="O1070">
        <v>3.5</v>
      </c>
    </row>
    <row r="1071" spans="1:15" x14ac:dyDescent="0.25">
      <c r="A1071" t="s">
        <v>7188</v>
      </c>
      <c r="B1071" t="s">
        <v>7189</v>
      </c>
      <c r="C1071" t="s">
        <v>5399</v>
      </c>
      <c r="D1071" t="s">
        <v>7190</v>
      </c>
      <c r="E1071" s="1">
        <v>41775</v>
      </c>
      <c r="F1071" s="2">
        <v>0.72890046296296296</v>
      </c>
      <c r="G1071">
        <v>50</v>
      </c>
      <c r="H1071" t="s">
        <v>11031</v>
      </c>
      <c r="I1071">
        <v>9</v>
      </c>
      <c r="J1071">
        <v>450</v>
      </c>
      <c r="K1071">
        <v>0</v>
      </c>
      <c r="L1071">
        <v>33</v>
      </c>
      <c r="M1071" t="s">
        <v>13</v>
      </c>
      <c r="N1071">
        <v>0.76</v>
      </c>
      <c r="O1071">
        <v>3.5</v>
      </c>
    </row>
    <row r="1072" spans="1:15" x14ac:dyDescent="0.25">
      <c r="A1072" t="s">
        <v>6992</v>
      </c>
      <c r="B1072" t="s">
        <v>6993</v>
      </c>
      <c r="C1072" t="s">
        <v>5399</v>
      </c>
      <c r="D1072" t="s">
        <v>6994</v>
      </c>
      <c r="E1072" s="1">
        <v>41778</v>
      </c>
      <c r="F1072" s="2">
        <v>0.66589120370370369</v>
      </c>
      <c r="G1072">
        <v>50</v>
      </c>
      <c r="H1072" t="s">
        <v>11031</v>
      </c>
      <c r="I1072">
        <v>22</v>
      </c>
      <c r="J1072">
        <v>1100</v>
      </c>
      <c r="K1072">
        <v>4</v>
      </c>
      <c r="L1072">
        <v>21</v>
      </c>
      <c r="M1072" t="s">
        <v>13</v>
      </c>
      <c r="N1072">
        <v>0.15</v>
      </c>
      <c r="O1072">
        <v>3.5</v>
      </c>
    </row>
    <row r="1073" spans="1:15" x14ac:dyDescent="0.25">
      <c r="A1073" t="s">
        <v>6063</v>
      </c>
      <c r="B1073" t="s">
        <v>6064</v>
      </c>
      <c r="C1073" t="s">
        <v>5399</v>
      </c>
      <c r="D1073" t="s">
        <v>6065</v>
      </c>
      <c r="E1073" s="1">
        <v>41776</v>
      </c>
      <c r="F1073" s="2">
        <v>0.16680555555555557</v>
      </c>
      <c r="G1073">
        <v>0</v>
      </c>
      <c r="H1073" t="s">
        <v>11030</v>
      </c>
      <c r="I1073">
        <v>462</v>
      </c>
      <c r="J1073">
        <v>0</v>
      </c>
      <c r="K1073">
        <v>6</v>
      </c>
      <c r="L1073">
        <v>23</v>
      </c>
      <c r="M1073" t="s">
        <v>28</v>
      </c>
      <c r="N1073">
        <v>7.0000000000000007E-2</v>
      </c>
      <c r="O1073">
        <v>3.5</v>
      </c>
    </row>
    <row r="1074" spans="1:15" x14ac:dyDescent="0.25">
      <c r="A1074" t="s">
        <v>3906</v>
      </c>
      <c r="B1074" t="s">
        <v>620</v>
      </c>
      <c r="C1074" t="s">
        <v>14</v>
      </c>
      <c r="D1074" t="s">
        <v>621</v>
      </c>
      <c r="E1074" s="1">
        <v>42056</v>
      </c>
      <c r="F1074" s="2">
        <v>2.5150462962962961E-2</v>
      </c>
      <c r="G1074">
        <v>20</v>
      </c>
      <c r="H1074" t="s">
        <v>11031</v>
      </c>
      <c r="I1074">
        <v>1574</v>
      </c>
      <c r="J1074">
        <v>31480</v>
      </c>
      <c r="K1074">
        <v>24</v>
      </c>
      <c r="L1074">
        <v>46</v>
      </c>
      <c r="M1074" t="s">
        <v>13</v>
      </c>
      <c r="N1074">
        <v>0.82</v>
      </c>
      <c r="O1074">
        <v>2</v>
      </c>
    </row>
    <row r="1075" spans="1:15" x14ac:dyDescent="0.25">
      <c r="A1075" t="s">
        <v>7048</v>
      </c>
      <c r="B1075" t="s">
        <v>7049</v>
      </c>
      <c r="C1075" t="s">
        <v>5399</v>
      </c>
      <c r="D1075" t="s">
        <v>7050</v>
      </c>
      <c r="E1075" s="1">
        <v>41778</v>
      </c>
      <c r="F1075" s="2">
        <v>0.67112268518518514</v>
      </c>
      <c r="G1075">
        <v>50</v>
      </c>
      <c r="H1075" t="s">
        <v>11031</v>
      </c>
      <c r="I1075">
        <v>17</v>
      </c>
      <c r="J1075">
        <v>850</v>
      </c>
      <c r="K1075">
        <v>1</v>
      </c>
      <c r="L1075">
        <v>22</v>
      </c>
      <c r="M1075" t="s">
        <v>17</v>
      </c>
      <c r="N1075">
        <v>0.25</v>
      </c>
      <c r="O1075">
        <v>2.5</v>
      </c>
    </row>
    <row r="1076" spans="1:15" x14ac:dyDescent="0.25">
      <c r="A1076" t="s">
        <v>7257</v>
      </c>
      <c r="B1076" t="s">
        <v>7258</v>
      </c>
      <c r="C1076" t="s">
        <v>5399</v>
      </c>
      <c r="D1076" t="s">
        <v>7259</v>
      </c>
      <c r="E1076" s="1">
        <v>41778</v>
      </c>
      <c r="F1076" s="2">
        <v>0.69726851851851857</v>
      </c>
      <c r="G1076">
        <v>50</v>
      </c>
      <c r="H1076" t="s">
        <v>11031</v>
      </c>
      <c r="I1076">
        <v>6</v>
      </c>
      <c r="J1076">
        <v>300</v>
      </c>
      <c r="K1076">
        <v>2</v>
      </c>
      <c r="L1076">
        <v>30</v>
      </c>
      <c r="M1076" t="s">
        <v>17</v>
      </c>
      <c r="N1076">
        <v>0.96</v>
      </c>
      <c r="O1076">
        <v>3</v>
      </c>
    </row>
    <row r="1077" spans="1:15" x14ac:dyDescent="0.25">
      <c r="A1077" t="s">
        <v>7179</v>
      </c>
      <c r="B1077" t="s">
        <v>7180</v>
      </c>
      <c r="C1077" t="s">
        <v>5399</v>
      </c>
      <c r="D1077" t="s">
        <v>7181</v>
      </c>
      <c r="E1077" s="1">
        <v>41778</v>
      </c>
      <c r="F1077" s="2">
        <v>0.69929398148148147</v>
      </c>
      <c r="G1077">
        <v>50</v>
      </c>
      <c r="H1077" t="s">
        <v>11031</v>
      </c>
      <c r="I1077">
        <v>10</v>
      </c>
      <c r="J1077">
        <v>500</v>
      </c>
      <c r="K1077">
        <v>2</v>
      </c>
      <c r="L1077">
        <v>17</v>
      </c>
      <c r="M1077" t="s">
        <v>13</v>
      </c>
      <c r="N1077">
        <v>0.06</v>
      </c>
      <c r="O1077">
        <v>3</v>
      </c>
    </row>
    <row r="1078" spans="1:15" x14ac:dyDescent="0.25">
      <c r="A1078" t="s">
        <v>7284</v>
      </c>
      <c r="B1078" t="s">
        <v>7285</v>
      </c>
      <c r="C1078" t="s">
        <v>5399</v>
      </c>
      <c r="D1078" t="s">
        <v>7286</v>
      </c>
      <c r="E1078" s="1">
        <v>41778</v>
      </c>
      <c r="F1078" s="2">
        <v>0.70074074074074078</v>
      </c>
      <c r="G1078">
        <v>50</v>
      </c>
      <c r="H1078" t="s">
        <v>11031</v>
      </c>
      <c r="I1078">
        <v>5</v>
      </c>
      <c r="J1078">
        <v>250</v>
      </c>
      <c r="K1078">
        <v>0</v>
      </c>
      <c r="L1078">
        <v>23</v>
      </c>
      <c r="M1078" t="s">
        <v>13</v>
      </c>
      <c r="N1078">
        <v>0.35</v>
      </c>
      <c r="O1078">
        <v>3</v>
      </c>
    </row>
    <row r="1079" spans="1:15" x14ac:dyDescent="0.25">
      <c r="A1079" t="s">
        <v>3986</v>
      </c>
      <c r="B1079" t="s">
        <v>780</v>
      </c>
      <c r="C1079" t="s">
        <v>14</v>
      </c>
      <c r="D1079" t="s">
        <v>781</v>
      </c>
      <c r="E1079" s="1">
        <v>41795</v>
      </c>
      <c r="F1079" s="2">
        <v>0.94493055555555561</v>
      </c>
      <c r="G1079">
        <v>20</v>
      </c>
      <c r="H1079" t="s">
        <v>11031</v>
      </c>
      <c r="I1079">
        <v>1193</v>
      </c>
      <c r="J1079">
        <v>23860</v>
      </c>
      <c r="K1079">
        <v>24</v>
      </c>
      <c r="L1079">
        <v>27</v>
      </c>
      <c r="M1079" t="s">
        <v>17</v>
      </c>
      <c r="N1079">
        <v>0.89</v>
      </c>
      <c r="O1079">
        <v>1.5</v>
      </c>
    </row>
    <row r="1080" spans="1:15" x14ac:dyDescent="0.25">
      <c r="A1080" t="s">
        <v>7254</v>
      </c>
      <c r="B1080" t="s">
        <v>7255</v>
      </c>
      <c r="C1080" t="s">
        <v>5399</v>
      </c>
      <c r="D1080" t="s">
        <v>7256</v>
      </c>
      <c r="E1080" s="1">
        <v>41778</v>
      </c>
      <c r="F1080" s="2">
        <v>0.70255787037037032</v>
      </c>
      <c r="G1080">
        <v>50</v>
      </c>
      <c r="H1080" t="s">
        <v>11031</v>
      </c>
      <c r="I1080">
        <v>6</v>
      </c>
      <c r="J1080">
        <v>300</v>
      </c>
      <c r="K1080">
        <v>2</v>
      </c>
      <c r="L1080">
        <v>23</v>
      </c>
      <c r="M1080" t="s">
        <v>17</v>
      </c>
      <c r="N1080">
        <v>0.34</v>
      </c>
      <c r="O1080">
        <v>3</v>
      </c>
    </row>
    <row r="1081" spans="1:15" x14ac:dyDescent="0.25">
      <c r="A1081" t="s">
        <v>8840</v>
      </c>
      <c r="B1081" t="s">
        <v>8841</v>
      </c>
      <c r="C1081" t="s">
        <v>11028</v>
      </c>
      <c r="D1081" t="s">
        <v>8842</v>
      </c>
      <c r="E1081" s="1">
        <v>41806</v>
      </c>
      <c r="F1081" s="2">
        <v>0.58387731481481486</v>
      </c>
      <c r="G1081">
        <v>50</v>
      </c>
      <c r="H1081" t="s">
        <v>11031</v>
      </c>
      <c r="I1081">
        <v>3704</v>
      </c>
      <c r="J1081">
        <v>185200</v>
      </c>
      <c r="K1081">
        <v>111</v>
      </c>
      <c r="L1081">
        <v>18</v>
      </c>
      <c r="M1081" t="s">
        <v>13</v>
      </c>
      <c r="N1081">
        <v>0.72</v>
      </c>
      <c r="O1081">
        <v>2</v>
      </c>
    </row>
    <row r="1082" spans="1:15" x14ac:dyDescent="0.25">
      <c r="A1082" t="s">
        <v>7320</v>
      </c>
      <c r="B1082" t="s">
        <v>7321</v>
      </c>
      <c r="C1082" t="s">
        <v>5399</v>
      </c>
      <c r="D1082" t="s">
        <v>7322</v>
      </c>
      <c r="E1082" s="1">
        <v>41778</v>
      </c>
      <c r="F1082" s="2">
        <v>0.70878472222222222</v>
      </c>
      <c r="G1082">
        <v>50</v>
      </c>
      <c r="H1082" t="s">
        <v>11031</v>
      </c>
      <c r="I1082">
        <v>4</v>
      </c>
      <c r="J1082">
        <v>200</v>
      </c>
      <c r="K1082">
        <v>0</v>
      </c>
      <c r="L1082">
        <v>26</v>
      </c>
      <c r="M1082" t="s">
        <v>13</v>
      </c>
      <c r="N1082">
        <v>1</v>
      </c>
      <c r="O1082">
        <v>3</v>
      </c>
    </row>
    <row r="1083" spans="1:15" x14ac:dyDescent="0.25">
      <c r="A1083" t="s">
        <v>7326</v>
      </c>
      <c r="B1083" t="s">
        <v>7327</v>
      </c>
      <c r="C1083" t="s">
        <v>5399</v>
      </c>
      <c r="D1083" t="s">
        <v>7328</v>
      </c>
      <c r="E1083" s="1">
        <v>41778</v>
      </c>
      <c r="F1083" s="2">
        <v>0.71032407407407405</v>
      </c>
      <c r="G1083">
        <v>50</v>
      </c>
      <c r="H1083" t="s">
        <v>11031</v>
      </c>
      <c r="I1083">
        <v>3</v>
      </c>
      <c r="J1083">
        <v>150</v>
      </c>
      <c r="K1083">
        <v>1</v>
      </c>
      <c r="L1083">
        <v>20</v>
      </c>
      <c r="M1083" t="s">
        <v>17</v>
      </c>
      <c r="N1083">
        <v>0.62</v>
      </c>
      <c r="O1083">
        <v>3</v>
      </c>
    </row>
    <row r="1084" spans="1:15" x14ac:dyDescent="0.25">
      <c r="A1084" t="s">
        <v>5068</v>
      </c>
      <c r="B1084" t="s">
        <v>2943</v>
      </c>
      <c r="C1084" t="s">
        <v>2400</v>
      </c>
      <c r="D1084" t="s">
        <v>2944</v>
      </c>
      <c r="E1084" s="1">
        <v>41901</v>
      </c>
      <c r="F1084" s="2">
        <v>4.0960648148148149E-2</v>
      </c>
      <c r="G1084">
        <v>20</v>
      </c>
      <c r="H1084" t="s">
        <v>11031</v>
      </c>
      <c r="I1084">
        <v>507</v>
      </c>
      <c r="J1084">
        <v>10140</v>
      </c>
      <c r="K1084">
        <v>42</v>
      </c>
      <c r="L1084">
        <v>36</v>
      </c>
      <c r="M1084" t="s">
        <v>28</v>
      </c>
      <c r="N1084">
        <v>0.94</v>
      </c>
      <c r="O1084">
        <v>3</v>
      </c>
    </row>
    <row r="1085" spans="1:15" x14ac:dyDescent="0.25">
      <c r="A1085" t="s">
        <v>3717</v>
      </c>
      <c r="B1085" t="s">
        <v>242</v>
      </c>
      <c r="C1085" t="s">
        <v>14</v>
      </c>
      <c r="D1085" t="s">
        <v>243</v>
      </c>
      <c r="E1085" s="1">
        <v>41779</v>
      </c>
      <c r="F1085" s="2">
        <v>0.75946759259259256</v>
      </c>
      <c r="G1085">
        <v>20</v>
      </c>
      <c r="H1085" t="s">
        <v>11031</v>
      </c>
      <c r="I1085">
        <v>3870</v>
      </c>
      <c r="J1085">
        <v>77400</v>
      </c>
      <c r="K1085">
        <v>12</v>
      </c>
      <c r="L1085">
        <v>90</v>
      </c>
      <c r="M1085" t="s">
        <v>17</v>
      </c>
      <c r="N1085">
        <v>0.84</v>
      </c>
      <c r="O1085">
        <v>9</v>
      </c>
    </row>
    <row r="1086" spans="1:15" x14ac:dyDescent="0.25">
      <c r="A1086" t="s">
        <v>4190</v>
      </c>
      <c r="B1086" t="s">
        <v>1188</v>
      </c>
      <c r="C1086" t="s">
        <v>14</v>
      </c>
      <c r="D1086" t="s">
        <v>1189</v>
      </c>
      <c r="E1086" s="1">
        <v>41962</v>
      </c>
      <c r="F1086" s="2">
        <v>0.44225694444444447</v>
      </c>
      <c r="G1086">
        <v>20</v>
      </c>
      <c r="H1086" t="s">
        <v>11031</v>
      </c>
      <c r="I1086">
        <v>507</v>
      </c>
      <c r="J1086">
        <v>10140</v>
      </c>
      <c r="K1086">
        <v>5</v>
      </c>
      <c r="L1086">
        <v>15</v>
      </c>
      <c r="M1086" t="s">
        <v>17</v>
      </c>
      <c r="N1086">
        <v>0.92</v>
      </c>
      <c r="O1086">
        <v>1</v>
      </c>
    </row>
    <row r="1087" spans="1:15" x14ac:dyDescent="0.25">
      <c r="A1087" t="s">
        <v>10362</v>
      </c>
      <c r="B1087" t="s">
        <v>10363</v>
      </c>
      <c r="C1087" t="s">
        <v>11028</v>
      </c>
      <c r="D1087" t="s">
        <v>10364</v>
      </c>
      <c r="E1087" s="1">
        <v>41909</v>
      </c>
      <c r="F1087" s="2">
        <v>0.10274305555555556</v>
      </c>
      <c r="G1087">
        <v>50</v>
      </c>
      <c r="H1087" t="s">
        <v>11031</v>
      </c>
      <c r="I1087">
        <v>898</v>
      </c>
      <c r="J1087">
        <v>44900</v>
      </c>
      <c r="K1087">
        <v>132</v>
      </c>
      <c r="L1087">
        <v>40</v>
      </c>
      <c r="M1087" t="s">
        <v>13</v>
      </c>
      <c r="N1087">
        <v>0.6</v>
      </c>
      <c r="O1087">
        <v>2</v>
      </c>
    </row>
    <row r="1088" spans="1:15" x14ac:dyDescent="0.25">
      <c r="A1088" t="s">
        <v>6665</v>
      </c>
      <c r="B1088" t="s">
        <v>6666</v>
      </c>
      <c r="C1088" t="s">
        <v>5399</v>
      </c>
      <c r="D1088" t="s">
        <v>6667</v>
      </c>
      <c r="E1088" s="1">
        <v>42172</v>
      </c>
      <c r="F1088" s="2">
        <v>0.90395833333333331</v>
      </c>
      <c r="G1088">
        <v>40</v>
      </c>
      <c r="H1088" t="s">
        <v>11031</v>
      </c>
      <c r="I1088">
        <v>70</v>
      </c>
      <c r="J1088">
        <v>2800</v>
      </c>
      <c r="K1088">
        <v>6</v>
      </c>
      <c r="L1088">
        <v>18</v>
      </c>
      <c r="M1088" t="s">
        <v>13</v>
      </c>
      <c r="N1088">
        <v>0.11</v>
      </c>
      <c r="O1088">
        <v>1</v>
      </c>
    </row>
    <row r="1089" spans="1:15" x14ac:dyDescent="0.25">
      <c r="A1089" t="s">
        <v>5204</v>
      </c>
      <c r="B1089" t="s">
        <v>3215</v>
      </c>
      <c r="C1089" t="s">
        <v>2400</v>
      </c>
      <c r="D1089" t="s">
        <v>3216</v>
      </c>
      <c r="E1089" s="1">
        <v>41807</v>
      </c>
      <c r="F1089" s="2">
        <v>0.32770833333333332</v>
      </c>
      <c r="G1089">
        <v>30</v>
      </c>
      <c r="H1089" t="s">
        <v>11031</v>
      </c>
      <c r="I1089">
        <v>87</v>
      </c>
      <c r="J1089">
        <v>2610</v>
      </c>
      <c r="K1089">
        <v>7</v>
      </c>
      <c r="L1089">
        <v>23</v>
      </c>
      <c r="M1089" t="s">
        <v>13</v>
      </c>
      <c r="N1089">
        <v>0.3</v>
      </c>
      <c r="O1089">
        <v>2</v>
      </c>
    </row>
    <row r="1090" spans="1:15" x14ac:dyDescent="0.25">
      <c r="A1090" t="s">
        <v>5292</v>
      </c>
      <c r="B1090" t="s">
        <v>3391</v>
      </c>
      <c r="C1090" t="s">
        <v>2400</v>
      </c>
      <c r="D1090" t="s">
        <v>3392</v>
      </c>
      <c r="E1090" s="1">
        <v>41802</v>
      </c>
      <c r="F1090" s="2">
        <v>0.21390046296296297</v>
      </c>
      <c r="G1090">
        <v>20</v>
      </c>
      <c r="H1090" t="s">
        <v>11031</v>
      </c>
      <c r="I1090">
        <v>13</v>
      </c>
      <c r="J1090">
        <v>260</v>
      </c>
      <c r="K1090">
        <v>0</v>
      </c>
      <c r="L1090">
        <v>14</v>
      </c>
      <c r="M1090" t="s">
        <v>17</v>
      </c>
      <c r="N1090">
        <v>0.94</v>
      </c>
      <c r="O1090">
        <v>1.5</v>
      </c>
    </row>
    <row r="1091" spans="1:15" x14ac:dyDescent="0.25">
      <c r="A1091" t="s">
        <v>4803</v>
      </c>
      <c r="B1091" t="s">
        <v>2415</v>
      </c>
      <c r="C1091" t="s">
        <v>2400</v>
      </c>
      <c r="D1091" t="s">
        <v>2416</v>
      </c>
      <c r="E1091" s="1">
        <v>41192</v>
      </c>
      <c r="F1091" s="2">
        <v>0.98258101851851853</v>
      </c>
      <c r="G1091">
        <v>0</v>
      </c>
      <c r="H1091" t="s">
        <v>11030</v>
      </c>
      <c r="I1091">
        <v>24687</v>
      </c>
      <c r="J1091">
        <v>0</v>
      </c>
      <c r="K1091">
        <v>423</v>
      </c>
      <c r="L1091">
        <v>13</v>
      </c>
      <c r="M1091" t="s">
        <v>13</v>
      </c>
      <c r="N1091">
        <v>0.11</v>
      </c>
      <c r="O1091">
        <v>0.73333333300000003</v>
      </c>
    </row>
    <row r="1092" spans="1:15" x14ac:dyDescent="0.25">
      <c r="A1092" t="s">
        <v>3811</v>
      </c>
      <c r="B1092" t="s">
        <v>430</v>
      </c>
      <c r="C1092" t="s">
        <v>14</v>
      </c>
      <c r="D1092" t="s">
        <v>431</v>
      </c>
      <c r="E1092" s="1">
        <v>41820</v>
      </c>
      <c r="F1092" s="2">
        <v>0.37379629629629629</v>
      </c>
      <c r="G1092">
        <v>0</v>
      </c>
      <c r="H1092" t="s">
        <v>11030</v>
      </c>
      <c r="I1092">
        <v>2247</v>
      </c>
      <c r="J1092">
        <v>0</v>
      </c>
      <c r="K1092">
        <v>53</v>
      </c>
      <c r="L1092">
        <v>29</v>
      </c>
      <c r="M1092" t="s">
        <v>13</v>
      </c>
      <c r="N1092">
        <v>0.96</v>
      </c>
      <c r="O1092">
        <v>4</v>
      </c>
    </row>
    <row r="1093" spans="1:15" x14ac:dyDescent="0.25">
      <c r="A1093" t="s">
        <v>7833</v>
      </c>
      <c r="B1093" t="s">
        <v>7834</v>
      </c>
      <c r="C1093" t="s">
        <v>11028</v>
      </c>
      <c r="D1093" t="s">
        <v>7835</v>
      </c>
      <c r="E1093" s="1">
        <v>41814</v>
      </c>
      <c r="F1093" s="2">
        <v>0.80814814814814817</v>
      </c>
      <c r="G1093">
        <v>0</v>
      </c>
      <c r="H1093" t="s">
        <v>11030</v>
      </c>
      <c r="I1093">
        <v>13242</v>
      </c>
      <c r="J1093">
        <v>0</v>
      </c>
      <c r="K1093">
        <v>131</v>
      </c>
      <c r="L1093">
        <v>24</v>
      </c>
      <c r="M1093" t="s">
        <v>13</v>
      </c>
      <c r="N1093">
        <v>0.74</v>
      </c>
      <c r="O1093">
        <v>1</v>
      </c>
    </row>
    <row r="1094" spans="1:15" x14ac:dyDescent="0.25">
      <c r="A1094" t="s">
        <v>6584</v>
      </c>
      <c r="B1094" t="s">
        <v>6585</v>
      </c>
      <c r="C1094" t="s">
        <v>5399</v>
      </c>
      <c r="D1094" t="s">
        <v>6586</v>
      </c>
      <c r="E1094" s="1">
        <v>41213</v>
      </c>
      <c r="F1094" s="2">
        <v>0.17628472222222222</v>
      </c>
      <c r="G1094">
        <v>200</v>
      </c>
      <c r="H1094" t="s">
        <v>11031</v>
      </c>
      <c r="I1094">
        <v>85</v>
      </c>
      <c r="J1094">
        <v>17000</v>
      </c>
      <c r="K1094">
        <v>2</v>
      </c>
      <c r="L1094">
        <v>23</v>
      </c>
      <c r="M1094" t="s">
        <v>13</v>
      </c>
      <c r="N1094">
        <v>0.04</v>
      </c>
      <c r="O1094">
        <v>4</v>
      </c>
    </row>
    <row r="1095" spans="1:15" x14ac:dyDescent="0.25">
      <c r="A1095" t="s">
        <v>6938</v>
      </c>
      <c r="B1095" t="s">
        <v>6939</v>
      </c>
      <c r="C1095" t="s">
        <v>5399</v>
      </c>
      <c r="D1095" t="s">
        <v>6940</v>
      </c>
      <c r="E1095" s="1">
        <v>41785</v>
      </c>
      <c r="F1095" s="2">
        <v>0.55902777777777779</v>
      </c>
      <c r="G1095">
        <v>35</v>
      </c>
      <c r="H1095" t="s">
        <v>11031</v>
      </c>
      <c r="I1095">
        <v>29</v>
      </c>
      <c r="J1095">
        <v>1015</v>
      </c>
      <c r="K1095">
        <v>0</v>
      </c>
      <c r="L1095">
        <v>14</v>
      </c>
      <c r="M1095" t="s">
        <v>13</v>
      </c>
      <c r="N1095">
        <v>0.15</v>
      </c>
      <c r="O1095">
        <v>1</v>
      </c>
    </row>
    <row r="1096" spans="1:15" x14ac:dyDescent="0.25">
      <c r="A1096" t="s">
        <v>9406</v>
      </c>
      <c r="B1096" t="s">
        <v>9407</v>
      </c>
      <c r="C1096" t="s">
        <v>11028</v>
      </c>
      <c r="D1096" t="s">
        <v>9408</v>
      </c>
      <c r="E1096" s="1">
        <v>42060</v>
      </c>
      <c r="F1096" s="2">
        <v>0.89959490740740744</v>
      </c>
      <c r="G1096">
        <v>95</v>
      </c>
      <c r="H1096" t="s">
        <v>11031</v>
      </c>
      <c r="I1096">
        <v>2073</v>
      </c>
      <c r="J1096">
        <v>196935</v>
      </c>
      <c r="K1096">
        <v>24</v>
      </c>
      <c r="L1096">
        <v>16</v>
      </c>
      <c r="M1096" t="s">
        <v>17</v>
      </c>
      <c r="N1096">
        <v>0.99</v>
      </c>
      <c r="O1096">
        <v>2</v>
      </c>
    </row>
    <row r="1097" spans="1:15" x14ac:dyDescent="0.25">
      <c r="A1097" t="s">
        <v>4340</v>
      </c>
      <c r="B1097" t="s">
        <v>1488</v>
      </c>
      <c r="C1097" t="s">
        <v>14</v>
      </c>
      <c r="D1097" t="s">
        <v>1489</v>
      </c>
      <c r="E1097" s="1">
        <v>41811</v>
      </c>
      <c r="F1097" s="2">
        <v>0.23857638888888888</v>
      </c>
      <c r="G1097">
        <v>40</v>
      </c>
      <c r="H1097" t="s">
        <v>11031</v>
      </c>
      <c r="I1097">
        <v>204</v>
      </c>
      <c r="J1097">
        <v>8160</v>
      </c>
      <c r="K1097">
        <v>1</v>
      </c>
      <c r="L1097">
        <v>18</v>
      </c>
      <c r="M1097" t="s">
        <v>13</v>
      </c>
      <c r="N1097">
        <v>0.94</v>
      </c>
      <c r="O1097">
        <v>3</v>
      </c>
    </row>
    <row r="1098" spans="1:15" x14ac:dyDescent="0.25">
      <c r="A1098" t="s">
        <v>7662</v>
      </c>
      <c r="B1098" t="s">
        <v>7663</v>
      </c>
      <c r="C1098" t="s">
        <v>11028</v>
      </c>
      <c r="D1098" t="s">
        <v>7664</v>
      </c>
      <c r="E1098" s="1">
        <v>41793</v>
      </c>
      <c r="F1098" s="2">
        <v>0.36706018518518518</v>
      </c>
      <c r="G1098">
        <v>50</v>
      </c>
      <c r="H1098" t="s">
        <v>11031</v>
      </c>
      <c r="I1098">
        <v>18818</v>
      </c>
      <c r="J1098">
        <v>940900</v>
      </c>
      <c r="K1098">
        <v>407</v>
      </c>
      <c r="L1098">
        <v>80</v>
      </c>
      <c r="M1098" t="s">
        <v>17</v>
      </c>
      <c r="N1098">
        <v>0.89</v>
      </c>
      <c r="O1098">
        <v>11</v>
      </c>
    </row>
    <row r="1099" spans="1:15" x14ac:dyDescent="0.25">
      <c r="A1099" t="s">
        <v>4559</v>
      </c>
      <c r="B1099" t="s">
        <v>1926</v>
      </c>
      <c r="C1099" t="s">
        <v>14</v>
      </c>
      <c r="D1099" t="s">
        <v>1927</v>
      </c>
      <c r="E1099" s="1">
        <v>41807</v>
      </c>
      <c r="F1099" s="2">
        <v>0.92940972222222218</v>
      </c>
      <c r="G1099">
        <v>25</v>
      </c>
      <c r="H1099" t="s">
        <v>11031</v>
      </c>
      <c r="I1099">
        <v>35</v>
      </c>
      <c r="J1099">
        <v>875</v>
      </c>
      <c r="K1099">
        <v>2</v>
      </c>
      <c r="L1099">
        <v>28</v>
      </c>
      <c r="M1099" t="s">
        <v>28</v>
      </c>
      <c r="N1099">
        <v>0.98</v>
      </c>
      <c r="O1099">
        <v>4</v>
      </c>
    </row>
    <row r="1100" spans="1:15" x14ac:dyDescent="0.25">
      <c r="A1100" t="s">
        <v>5039</v>
      </c>
      <c r="B1100" t="s">
        <v>2886</v>
      </c>
      <c r="C1100" t="s">
        <v>2400</v>
      </c>
      <c r="D1100" t="s">
        <v>2887</v>
      </c>
      <c r="E1100" s="1">
        <v>42449</v>
      </c>
      <c r="F1100" s="2">
        <v>0.90194444444444444</v>
      </c>
      <c r="G1100">
        <v>150</v>
      </c>
      <c r="H1100" t="s">
        <v>11031</v>
      </c>
      <c r="I1100">
        <v>736</v>
      </c>
      <c r="J1100">
        <v>110400</v>
      </c>
      <c r="K1100">
        <v>50</v>
      </c>
      <c r="L1100">
        <v>44</v>
      </c>
      <c r="M1100" t="s">
        <v>13</v>
      </c>
      <c r="N1100">
        <v>0.94</v>
      </c>
      <c r="O1100">
        <v>7.5</v>
      </c>
    </row>
    <row r="1101" spans="1:15" x14ac:dyDescent="0.25">
      <c r="A1101" t="s">
        <v>4358</v>
      </c>
      <c r="B1101" t="s">
        <v>1524</v>
      </c>
      <c r="C1101" t="s">
        <v>14</v>
      </c>
      <c r="D1101" t="s">
        <v>1525</v>
      </c>
      <c r="E1101" s="1">
        <v>41801</v>
      </c>
      <c r="F1101" s="2">
        <v>0.74320601851851853</v>
      </c>
      <c r="G1101">
        <v>20</v>
      </c>
      <c r="H1101" t="s">
        <v>11031</v>
      </c>
      <c r="I1101">
        <v>167</v>
      </c>
      <c r="J1101">
        <v>3340</v>
      </c>
      <c r="K1101">
        <v>6</v>
      </c>
      <c r="L1101">
        <v>29</v>
      </c>
      <c r="M1101" t="s">
        <v>13</v>
      </c>
      <c r="N1101">
        <v>0.76</v>
      </c>
      <c r="O1101">
        <v>1.5</v>
      </c>
    </row>
    <row r="1102" spans="1:15" x14ac:dyDescent="0.25">
      <c r="A1102" t="s">
        <v>3650</v>
      </c>
      <c r="B1102" t="s">
        <v>108</v>
      </c>
      <c r="C1102" t="s">
        <v>14</v>
      </c>
      <c r="D1102" t="s">
        <v>109</v>
      </c>
      <c r="E1102" s="1">
        <v>41792</v>
      </c>
      <c r="F1102" s="2">
        <v>0.14925925925925926</v>
      </c>
      <c r="G1102">
        <v>200</v>
      </c>
      <c r="H1102" t="s">
        <v>11031</v>
      </c>
      <c r="I1102">
        <v>7159</v>
      </c>
      <c r="J1102">
        <v>1431800</v>
      </c>
      <c r="K1102">
        <v>61</v>
      </c>
      <c r="L1102">
        <v>18</v>
      </c>
      <c r="M1102" t="s">
        <v>13</v>
      </c>
      <c r="N1102">
        <v>0.11</v>
      </c>
      <c r="O1102">
        <v>2</v>
      </c>
    </row>
    <row r="1103" spans="1:15" x14ac:dyDescent="0.25">
      <c r="A1103" t="s">
        <v>9817</v>
      </c>
      <c r="B1103" t="s">
        <v>9818</v>
      </c>
      <c r="C1103" t="s">
        <v>11028</v>
      </c>
      <c r="D1103" t="s">
        <v>9819</v>
      </c>
      <c r="E1103" s="1">
        <v>41796</v>
      </c>
      <c r="F1103" s="2">
        <v>0.91109953703703705</v>
      </c>
      <c r="G1103">
        <v>20</v>
      </c>
      <c r="H1103" t="s">
        <v>11031</v>
      </c>
      <c r="I1103">
        <v>1517</v>
      </c>
      <c r="J1103">
        <v>30340</v>
      </c>
      <c r="K1103">
        <v>4</v>
      </c>
      <c r="L1103">
        <v>12</v>
      </c>
      <c r="M1103" t="s">
        <v>17</v>
      </c>
      <c r="N1103">
        <v>0.96</v>
      </c>
      <c r="O1103">
        <v>1</v>
      </c>
    </row>
    <row r="1104" spans="1:15" x14ac:dyDescent="0.25">
      <c r="A1104" t="s">
        <v>4327</v>
      </c>
      <c r="B1104" t="s">
        <v>1462</v>
      </c>
      <c r="C1104" t="s">
        <v>14</v>
      </c>
      <c r="D1104" t="s">
        <v>1463</v>
      </c>
      <c r="E1104" s="1">
        <v>41792</v>
      </c>
      <c r="F1104" s="2">
        <v>0.2867824074074074</v>
      </c>
      <c r="G1104">
        <v>20</v>
      </c>
      <c r="H1104" t="s">
        <v>11031</v>
      </c>
      <c r="I1104">
        <v>212</v>
      </c>
      <c r="J1104">
        <v>4240</v>
      </c>
      <c r="K1104">
        <v>25</v>
      </c>
      <c r="L1104">
        <v>14</v>
      </c>
      <c r="M1104" t="s">
        <v>13</v>
      </c>
      <c r="N1104">
        <v>0.3</v>
      </c>
      <c r="O1104">
        <v>1.5</v>
      </c>
    </row>
    <row r="1105" spans="1:15" x14ac:dyDescent="0.25">
      <c r="A1105" t="s">
        <v>10201</v>
      </c>
      <c r="B1105" t="s">
        <v>10202</v>
      </c>
      <c r="C1105" t="s">
        <v>11028</v>
      </c>
      <c r="D1105" t="s">
        <v>10203</v>
      </c>
      <c r="E1105" s="1">
        <v>41800</v>
      </c>
      <c r="F1105" s="2">
        <v>0.76695601851851847</v>
      </c>
      <c r="G1105">
        <v>35</v>
      </c>
      <c r="H1105" t="s">
        <v>11031</v>
      </c>
      <c r="I1105">
        <v>1054</v>
      </c>
      <c r="J1105">
        <v>36890</v>
      </c>
      <c r="K1105">
        <v>4</v>
      </c>
      <c r="L1105">
        <v>26</v>
      </c>
      <c r="M1105" t="s">
        <v>13</v>
      </c>
      <c r="N1105">
        <v>0.77</v>
      </c>
      <c r="O1105">
        <v>2</v>
      </c>
    </row>
    <row r="1106" spans="1:15" x14ac:dyDescent="0.25">
      <c r="A1106" t="s">
        <v>4269</v>
      </c>
      <c r="B1106" t="s">
        <v>1346</v>
      </c>
      <c r="C1106" t="s">
        <v>14</v>
      </c>
      <c r="D1106" t="s">
        <v>1347</v>
      </c>
      <c r="E1106" s="1">
        <v>42702</v>
      </c>
      <c r="F1106" s="2">
        <v>0.72299768518518515</v>
      </c>
      <c r="G1106">
        <v>135</v>
      </c>
      <c r="H1106" t="s">
        <v>11031</v>
      </c>
      <c r="I1106">
        <v>313</v>
      </c>
      <c r="J1106">
        <v>42255</v>
      </c>
      <c r="K1106">
        <v>16</v>
      </c>
      <c r="L1106">
        <v>25</v>
      </c>
      <c r="M1106" t="s">
        <v>17</v>
      </c>
      <c r="N1106">
        <v>0.78</v>
      </c>
      <c r="O1106">
        <v>2.5</v>
      </c>
    </row>
    <row r="1107" spans="1:15" x14ac:dyDescent="0.25">
      <c r="A1107" t="s">
        <v>3713</v>
      </c>
      <c r="B1107" t="s">
        <v>234</v>
      </c>
      <c r="C1107" t="s">
        <v>14</v>
      </c>
      <c r="D1107" t="s">
        <v>235</v>
      </c>
      <c r="E1107" s="1">
        <v>42719</v>
      </c>
      <c r="F1107" s="2">
        <v>0.65917824074074072</v>
      </c>
      <c r="G1107">
        <v>90</v>
      </c>
      <c r="H1107" t="s">
        <v>11031</v>
      </c>
      <c r="I1107">
        <v>4022</v>
      </c>
      <c r="J1107">
        <v>361980</v>
      </c>
      <c r="K1107">
        <v>35</v>
      </c>
      <c r="L1107">
        <v>14</v>
      </c>
      <c r="M1107" t="s">
        <v>13</v>
      </c>
      <c r="N1107">
        <v>0.11</v>
      </c>
      <c r="O1107">
        <v>1</v>
      </c>
    </row>
    <row r="1108" spans="1:15" x14ac:dyDescent="0.25">
      <c r="A1108" t="s">
        <v>6863</v>
      </c>
      <c r="B1108" t="s">
        <v>6864</v>
      </c>
      <c r="C1108" t="s">
        <v>5399</v>
      </c>
      <c r="D1108" t="s">
        <v>6865</v>
      </c>
      <c r="E1108" s="1">
        <v>41152</v>
      </c>
      <c r="F1108" s="2">
        <v>0.92116898148148152</v>
      </c>
      <c r="G1108">
        <v>20</v>
      </c>
      <c r="H1108" t="s">
        <v>11031</v>
      </c>
      <c r="I1108">
        <v>40</v>
      </c>
      <c r="J1108">
        <v>800</v>
      </c>
      <c r="K1108">
        <v>1</v>
      </c>
      <c r="L1108">
        <v>27</v>
      </c>
      <c r="M1108" t="s">
        <v>17</v>
      </c>
      <c r="N1108">
        <v>0.74</v>
      </c>
      <c r="O1108">
        <v>1</v>
      </c>
    </row>
    <row r="1109" spans="1:15" x14ac:dyDescent="0.25">
      <c r="A1109" t="s">
        <v>7764</v>
      </c>
      <c r="B1109" t="s">
        <v>7765</v>
      </c>
      <c r="C1109" t="s">
        <v>11028</v>
      </c>
      <c r="D1109" t="s">
        <v>7766</v>
      </c>
      <c r="E1109" s="1">
        <v>41162</v>
      </c>
      <c r="F1109" s="2">
        <v>0.99511574074074072</v>
      </c>
      <c r="G1109">
        <v>35</v>
      </c>
      <c r="H1109" t="s">
        <v>11031</v>
      </c>
      <c r="I1109">
        <v>15187</v>
      </c>
      <c r="J1109">
        <v>531545</v>
      </c>
      <c r="K1109">
        <v>970</v>
      </c>
      <c r="L1109">
        <v>64</v>
      </c>
      <c r="M1109" t="s">
        <v>13</v>
      </c>
      <c r="N1109">
        <v>0.12</v>
      </c>
      <c r="O1109">
        <v>10</v>
      </c>
    </row>
    <row r="1110" spans="1:15" x14ac:dyDescent="0.25">
      <c r="A1110" t="s">
        <v>6890</v>
      </c>
      <c r="B1110" t="s">
        <v>6891</v>
      </c>
      <c r="C1110" t="s">
        <v>5399</v>
      </c>
      <c r="D1110" t="s">
        <v>6892</v>
      </c>
      <c r="E1110" s="1">
        <v>41189</v>
      </c>
      <c r="F1110" s="2">
        <v>3.3298611111111112E-2</v>
      </c>
      <c r="G1110">
        <v>20</v>
      </c>
      <c r="H1110" t="s">
        <v>11031</v>
      </c>
      <c r="I1110">
        <v>36</v>
      </c>
      <c r="J1110">
        <v>720</v>
      </c>
      <c r="K1110">
        <v>4</v>
      </c>
      <c r="L1110">
        <v>40</v>
      </c>
      <c r="M1110" t="s">
        <v>17</v>
      </c>
      <c r="N1110">
        <v>0.11</v>
      </c>
      <c r="O1110">
        <v>1.5</v>
      </c>
    </row>
    <row r="1111" spans="1:15" x14ac:dyDescent="0.25">
      <c r="A1111" t="s">
        <v>5401</v>
      </c>
      <c r="B1111" t="s">
        <v>5402</v>
      </c>
      <c r="C1111" t="s">
        <v>5399</v>
      </c>
      <c r="D1111" t="s">
        <v>5403</v>
      </c>
      <c r="E1111" s="1">
        <v>41858</v>
      </c>
      <c r="F1111" s="2">
        <v>0.2693402777777778</v>
      </c>
      <c r="G1111">
        <v>200</v>
      </c>
      <c r="H1111" t="s">
        <v>11031</v>
      </c>
      <c r="I1111">
        <v>75499</v>
      </c>
      <c r="J1111">
        <v>15099800</v>
      </c>
      <c r="K1111">
        <v>7676</v>
      </c>
      <c r="L1111">
        <v>362</v>
      </c>
      <c r="M1111" t="s">
        <v>17</v>
      </c>
      <c r="N1111">
        <v>0.96</v>
      </c>
      <c r="O1111">
        <v>30</v>
      </c>
    </row>
    <row r="1112" spans="1:15" x14ac:dyDescent="0.25">
      <c r="A1112" t="s">
        <v>4253</v>
      </c>
      <c r="B1112" t="s">
        <v>1314</v>
      </c>
      <c r="C1112" t="s">
        <v>14</v>
      </c>
      <c r="D1112" t="s">
        <v>1315</v>
      </c>
      <c r="E1112" s="1">
        <v>42034</v>
      </c>
      <c r="F1112" s="2">
        <v>0.34711805555555558</v>
      </c>
      <c r="G1112">
        <v>40</v>
      </c>
      <c r="H1112" t="s">
        <v>11031</v>
      </c>
      <c r="I1112">
        <v>347</v>
      </c>
      <c r="J1112">
        <v>13880</v>
      </c>
      <c r="K1112">
        <v>0</v>
      </c>
      <c r="L1112">
        <v>24</v>
      </c>
      <c r="M1112" t="s">
        <v>13</v>
      </c>
      <c r="N1112">
        <v>0.49</v>
      </c>
      <c r="O1112">
        <v>4.5</v>
      </c>
    </row>
    <row r="1113" spans="1:15" x14ac:dyDescent="0.25">
      <c r="A1113" t="s">
        <v>4314</v>
      </c>
      <c r="B1113" t="s">
        <v>1436</v>
      </c>
      <c r="C1113" t="s">
        <v>14</v>
      </c>
      <c r="D1113" t="s">
        <v>1437</v>
      </c>
      <c r="E1113" s="1">
        <v>41885</v>
      </c>
      <c r="F1113" s="2">
        <v>0.33200231481481479</v>
      </c>
      <c r="G1113">
        <v>40</v>
      </c>
      <c r="H1113" t="s">
        <v>11031</v>
      </c>
      <c r="I1113">
        <v>225</v>
      </c>
      <c r="J1113">
        <v>9000</v>
      </c>
      <c r="K1113">
        <v>2</v>
      </c>
      <c r="L1113">
        <v>17</v>
      </c>
      <c r="M1113" t="s">
        <v>13</v>
      </c>
      <c r="N1113">
        <v>0.34</v>
      </c>
      <c r="O1113">
        <v>2.5</v>
      </c>
    </row>
    <row r="1114" spans="1:15" x14ac:dyDescent="0.25">
      <c r="A1114" t="s">
        <v>4185</v>
      </c>
      <c r="B1114" t="s">
        <v>1178</v>
      </c>
      <c r="C1114" t="s">
        <v>14</v>
      </c>
      <c r="D1114" t="s">
        <v>1179</v>
      </c>
      <c r="E1114" s="1">
        <v>41973</v>
      </c>
      <c r="F1114" s="2">
        <v>0.82820601851851849</v>
      </c>
      <c r="G1114">
        <v>25</v>
      </c>
      <c r="H1114" t="s">
        <v>11031</v>
      </c>
      <c r="I1114">
        <v>521</v>
      </c>
      <c r="J1114">
        <v>13025</v>
      </c>
      <c r="K1114">
        <v>60</v>
      </c>
      <c r="L1114">
        <v>27</v>
      </c>
      <c r="M1114" t="s">
        <v>13</v>
      </c>
      <c r="N1114">
        <v>0.93</v>
      </c>
      <c r="O1114">
        <v>2.5</v>
      </c>
    </row>
    <row r="1115" spans="1:15" x14ac:dyDescent="0.25">
      <c r="A1115" t="s">
        <v>7959</v>
      </c>
      <c r="B1115" t="s">
        <v>7960</v>
      </c>
      <c r="C1115" t="s">
        <v>11028</v>
      </c>
      <c r="D1115" t="s">
        <v>7961</v>
      </c>
      <c r="E1115" s="1">
        <v>41813</v>
      </c>
      <c r="F1115" s="2">
        <v>0.66922453703703699</v>
      </c>
      <c r="G1115">
        <v>20</v>
      </c>
      <c r="H1115" t="s">
        <v>11031</v>
      </c>
      <c r="I1115">
        <v>11167</v>
      </c>
      <c r="J1115">
        <v>223340</v>
      </c>
      <c r="K1115">
        <v>34</v>
      </c>
      <c r="L1115">
        <v>13</v>
      </c>
      <c r="M1115" t="s">
        <v>17</v>
      </c>
      <c r="N1115">
        <v>0.68</v>
      </c>
      <c r="O1115">
        <v>2</v>
      </c>
    </row>
    <row r="1116" spans="1:15" x14ac:dyDescent="0.25">
      <c r="A1116" t="s">
        <v>7959</v>
      </c>
      <c r="B1116" t="s">
        <v>7960</v>
      </c>
      <c r="C1116" t="s">
        <v>11028</v>
      </c>
      <c r="D1116" t="s">
        <v>7961</v>
      </c>
      <c r="E1116" s="1">
        <v>41813</v>
      </c>
      <c r="F1116" s="2">
        <v>0.66922453703703699</v>
      </c>
      <c r="G1116">
        <v>20</v>
      </c>
      <c r="H1116" t="s">
        <v>11031</v>
      </c>
      <c r="I1116">
        <v>11167</v>
      </c>
      <c r="J1116">
        <v>223340</v>
      </c>
      <c r="K1116">
        <v>34</v>
      </c>
      <c r="L1116">
        <v>13</v>
      </c>
      <c r="M1116" t="s">
        <v>17</v>
      </c>
      <c r="N1116">
        <v>0.92</v>
      </c>
      <c r="O1116">
        <v>2</v>
      </c>
    </row>
    <row r="1117" spans="1:15" x14ac:dyDescent="0.25">
      <c r="A1117" t="s">
        <v>5291</v>
      </c>
      <c r="B1117" t="s">
        <v>3389</v>
      </c>
      <c r="C1117" t="s">
        <v>2400</v>
      </c>
      <c r="D1117" t="s">
        <v>3390</v>
      </c>
      <c r="E1117" s="1">
        <v>41807</v>
      </c>
      <c r="F1117" s="2">
        <v>0.63574074074074072</v>
      </c>
      <c r="G1117">
        <v>20</v>
      </c>
      <c r="H1117" t="s">
        <v>11031</v>
      </c>
      <c r="I1117">
        <v>13</v>
      </c>
      <c r="J1117">
        <v>260</v>
      </c>
      <c r="K1117">
        <v>3</v>
      </c>
      <c r="L1117">
        <v>22</v>
      </c>
      <c r="M1117" t="s">
        <v>17</v>
      </c>
      <c r="N1117">
        <v>0.94</v>
      </c>
      <c r="O1117">
        <v>2</v>
      </c>
    </row>
    <row r="1118" spans="1:15" x14ac:dyDescent="0.25">
      <c r="A1118" t="s">
        <v>5698</v>
      </c>
      <c r="B1118" t="s">
        <v>5699</v>
      </c>
      <c r="C1118" t="s">
        <v>5399</v>
      </c>
      <c r="D1118" t="s">
        <v>5700</v>
      </c>
      <c r="E1118" s="1">
        <v>41803</v>
      </c>
      <c r="F1118" s="2">
        <v>2.3912037037037037E-2</v>
      </c>
      <c r="G1118">
        <v>20</v>
      </c>
      <c r="H1118" t="s">
        <v>11031</v>
      </c>
      <c r="I1118">
        <v>1582</v>
      </c>
      <c r="J1118">
        <v>31640</v>
      </c>
      <c r="K1118">
        <v>11</v>
      </c>
      <c r="L1118">
        <v>6</v>
      </c>
      <c r="M1118" t="s">
        <v>13</v>
      </c>
      <c r="N1118">
        <v>0.1</v>
      </c>
      <c r="O1118">
        <v>0.48333333299999998</v>
      </c>
    </row>
    <row r="1119" spans="1:15" x14ac:dyDescent="0.25">
      <c r="A1119" t="s">
        <v>8361</v>
      </c>
      <c r="B1119" t="s">
        <v>8362</v>
      </c>
      <c r="C1119" t="s">
        <v>11028</v>
      </c>
      <c r="D1119" t="s">
        <v>8363</v>
      </c>
      <c r="E1119" s="1">
        <v>41807</v>
      </c>
      <c r="F1119" s="2">
        <v>0.3153125</v>
      </c>
      <c r="G1119">
        <v>20</v>
      </c>
      <c r="H1119" t="s">
        <v>11031</v>
      </c>
      <c r="I1119">
        <v>6588</v>
      </c>
      <c r="J1119">
        <v>131760</v>
      </c>
      <c r="K1119">
        <v>721</v>
      </c>
      <c r="L1119">
        <v>36</v>
      </c>
      <c r="M1119" t="s">
        <v>17</v>
      </c>
      <c r="N1119">
        <v>0.43</v>
      </c>
      <c r="O1119">
        <v>2</v>
      </c>
    </row>
    <row r="1120" spans="1:15" x14ac:dyDescent="0.25">
      <c r="A1120" t="s">
        <v>7581</v>
      </c>
      <c r="B1120" t="s">
        <v>7582</v>
      </c>
      <c r="C1120" t="s">
        <v>11028</v>
      </c>
      <c r="D1120" t="s">
        <v>7583</v>
      </c>
      <c r="E1120" s="1">
        <v>41213</v>
      </c>
      <c r="F1120" s="2">
        <v>0.69431712962962966</v>
      </c>
      <c r="G1120">
        <v>20</v>
      </c>
      <c r="H1120" t="s">
        <v>11031</v>
      </c>
      <c r="I1120">
        <v>25864</v>
      </c>
      <c r="J1120">
        <v>517280</v>
      </c>
      <c r="K1120">
        <v>188</v>
      </c>
      <c r="L1120">
        <v>32</v>
      </c>
      <c r="M1120" t="s">
        <v>13</v>
      </c>
      <c r="N1120">
        <v>0.78</v>
      </c>
      <c r="O1120">
        <v>5</v>
      </c>
    </row>
    <row r="1121" spans="1:15" x14ac:dyDescent="0.25">
      <c r="A1121" t="s">
        <v>4681</v>
      </c>
      <c r="B1121" t="s">
        <v>2170</v>
      </c>
      <c r="C1121" t="s">
        <v>14</v>
      </c>
      <c r="D1121" t="s">
        <v>2171</v>
      </c>
      <c r="E1121" s="1">
        <v>41806</v>
      </c>
      <c r="F1121" s="2">
        <v>0.4601736111111111</v>
      </c>
      <c r="G1121">
        <v>125</v>
      </c>
      <c r="H1121" t="s">
        <v>11031</v>
      </c>
      <c r="I1121">
        <v>8</v>
      </c>
      <c r="J1121">
        <v>1000</v>
      </c>
      <c r="K1121">
        <v>1</v>
      </c>
      <c r="L1121">
        <v>19</v>
      </c>
      <c r="M1121" t="s">
        <v>17</v>
      </c>
      <c r="N1121">
        <v>0.88</v>
      </c>
      <c r="O1121">
        <v>2.5</v>
      </c>
    </row>
    <row r="1122" spans="1:15" x14ac:dyDescent="0.25">
      <c r="A1122" t="s">
        <v>6147</v>
      </c>
      <c r="B1122" t="s">
        <v>6148</v>
      </c>
      <c r="C1122" t="s">
        <v>5399</v>
      </c>
      <c r="D1122" t="s">
        <v>6149</v>
      </c>
      <c r="E1122" s="1">
        <v>41813</v>
      </c>
      <c r="F1122" s="2">
        <v>0.59151620370370372</v>
      </c>
      <c r="G1122">
        <v>40</v>
      </c>
      <c r="H1122" t="s">
        <v>11031</v>
      </c>
      <c r="I1122">
        <v>353</v>
      </c>
      <c r="J1122">
        <v>14120</v>
      </c>
      <c r="K1122">
        <v>1</v>
      </c>
      <c r="L1122">
        <v>30</v>
      </c>
      <c r="M1122" t="s">
        <v>13</v>
      </c>
      <c r="N1122">
        <v>0.18</v>
      </c>
      <c r="O1122">
        <v>3.5</v>
      </c>
    </row>
    <row r="1123" spans="1:15" x14ac:dyDescent="0.25">
      <c r="A1123" t="s">
        <v>3671</v>
      </c>
      <c r="B1123" t="s">
        <v>150</v>
      </c>
      <c r="C1123" t="s">
        <v>14</v>
      </c>
      <c r="D1123" t="s">
        <v>151</v>
      </c>
      <c r="E1123" s="1">
        <v>41808</v>
      </c>
      <c r="F1123" s="2">
        <v>0.69614583333333335</v>
      </c>
      <c r="G1123">
        <v>0</v>
      </c>
      <c r="H1123" t="s">
        <v>11030</v>
      </c>
      <c r="I1123">
        <v>5529</v>
      </c>
      <c r="J1123">
        <v>0</v>
      </c>
      <c r="K1123">
        <v>90</v>
      </c>
      <c r="L1123">
        <v>5</v>
      </c>
      <c r="M1123" t="s">
        <v>17</v>
      </c>
      <c r="N1123">
        <v>0.84</v>
      </c>
      <c r="O1123">
        <v>2</v>
      </c>
    </row>
    <row r="1124" spans="1:15" x14ac:dyDescent="0.25">
      <c r="A1124" t="s">
        <v>8106</v>
      </c>
      <c r="B1124" t="s">
        <v>8107</v>
      </c>
      <c r="C1124" t="s">
        <v>11028</v>
      </c>
      <c r="D1124" t="s">
        <v>8108</v>
      </c>
      <c r="E1124" s="1">
        <v>41904</v>
      </c>
      <c r="F1124" s="2">
        <v>0.99896990740740743</v>
      </c>
      <c r="G1124">
        <v>100</v>
      </c>
      <c r="H1124" t="s">
        <v>11031</v>
      </c>
      <c r="I1124">
        <v>9103</v>
      </c>
      <c r="J1124">
        <v>910300</v>
      </c>
      <c r="K1124">
        <v>1724</v>
      </c>
      <c r="L1124">
        <v>58</v>
      </c>
      <c r="M1124" t="s">
        <v>17</v>
      </c>
      <c r="N1124">
        <v>0.23</v>
      </c>
      <c r="O1124">
        <v>9</v>
      </c>
    </row>
    <row r="1125" spans="1:15" x14ac:dyDescent="0.25">
      <c r="A1125" t="s">
        <v>4177</v>
      </c>
      <c r="B1125" t="s">
        <v>1162</v>
      </c>
      <c r="C1125" t="s">
        <v>14</v>
      </c>
      <c r="D1125" t="s">
        <v>1163</v>
      </c>
      <c r="E1125" s="1">
        <v>41818</v>
      </c>
      <c r="F1125" s="2">
        <v>0.24491898148148147</v>
      </c>
      <c r="G1125">
        <v>25</v>
      </c>
      <c r="H1125" t="s">
        <v>11031</v>
      </c>
      <c r="I1125">
        <v>562</v>
      </c>
      <c r="J1125">
        <v>14050</v>
      </c>
      <c r="K1125">
        <v>11</v>
      </c>
      <c r="L1125">
        <v>15</v>
      </c>
      <c r="M1125" t="s">
        <v>13</v>
      </c>
      <c r="N1125">
        <v>0.96</v>
      </c>
      <c r="O1125">
        <v>1</v>
      </c>
    </row>
    <row r="1126" spans="1:15" x14ac:dyDescent="0.25">
      <c r="A1126" t="s">
        <v>4379</v>
      </c>
      <c r="B1126" t="s">
        <v>1566</v>
      </c>
      <c r="C1126" t="s">
        <v>14</v>
      </c>
      <c r="D1126" t="s">
        <v>1567</v>
      </c>
      <c r="E1126" s="1">
        <v>41820</v>
      </c>
      <c r="F1126" s="2">
        <v>0.71196759259259257</v>
      </c>
      <c r="G1126">
        <v>35</v>
      </c>
      <c r="H1126" t="s">
        <v>11031</v>
      </c>
      <c r="I1126">
        <v>142</v>
      </c>
      <c r="J1126">
        <v>4970</v>
      </c>
      <c r="K1126">
        <v>4</v>
      </c>
      <c r="L1126">
        <v>18</v>
      </c>
      <c r="M1126" t="s">
        <v>13</v>
      </c>
      <c r="N1126">
        <v>0.78</v>
      </c>
      <c r="O1126">
        <v>1</v>
      </c>
    </row>
    <row r="1127" spans="1:15" x14ac:dyDescent="0.25">
      <c r="A1127" t="s">
        <v>4575</v>
      </c>
      <c r="B1127" t="s">
        <v>1958</v>
      </c>
      <c r="C1127" t="s">
        <v>14</v>
      </c>
      <c r="D1127" t="s">
        <v>1959</v>
      </c>
      <c r="E1127" s="1">
        <v>41213</v>
      </c>
      <c r="F1127" s="2">
        <v>4.5347222222222219E-2</v>
      </c>
      <c r="G1127">
        <v>50</v>
      </c>
      <c r="H1127" t="s">
        <v>11031</v>
      </c>
      <c r="I1127">
        <v>29</v>
      </c>
      <c r="J1127">
        <v>1450</v>
      </c>
      <c r="K1127">
        <v>2</v>
      </c>
      <c r="L1127">
        <v>7</v>
      </c>
      <c r="M1127" t="s">
        <v>13</v>
      </c>
      <c r="N1127">
        <v>0.86</v>
      </c>
      <c r="O1127">
        <v>2</v>
      </c>
    </row>
    <row r="1128" spans="1:15" x14ac:dyDescent="0.25">
      <c r="A1128" t="s">
        <v>4463</v>
      </c>
      <c r="B1128" t="s">
        <v>1734</v>
      </c>
      <c r="C1128" t="s">
        <v>14</v>
      </c>
      <c r="D1128" t="s">
        <v>1735</v>
      </c>
      <c r="E1128" s="1">
        <v>41887</v>
      </c>
      <c r="F1128" s="2">
        <v>0.1935763888888889</v>
      </c>
      <c r="G1128">
        <v>50</v>
      </c>
      <c r="H1128" t="s">
        <v>11031</v>
      </c>
      <c r="I1128">
        <v>79</v>
      </c>
      <c r="J1128">
        <v>3950</v>
      </c>
      <c r="K1128">
        <v>5</v>
      </c>
      <c r="L1128">
        <v>36</v>
      </c>
      <c r="M1128" t="s">
        <v>28</v>
      </c>
      <c r="N1128">
        <v>0.96</v>
      </c>
      <c r="O1128">
        <v>1</v>
      </c>
    </row>
    <row r="1129" spans="1:15" x14ac:dyDescent="0.25">
      <c r="A1129" t="s">
        <v>3873</v>
      </c>
      <c r="B1129" t="s">
        <v>554</v>
      </c>
      <c r="C1129" t="s">
        <v>14</v>
      </c>
      <c r="D1129" t="s">
        <v>555</v>
      </c>
      <c r="E1129" s="1">
        <v>41185</v>
      </c>
      <c r="F1129" s="2">
        <v>0.13900462962962962</v>
      </c>
      <c r="G1129">
        <v>80</v>
      </c>
      <c r="H1129" t="s">
        <v>11031</v>
      </c>
      <c r="I1129">
        <v>1793</v>
      </c>
      <c r="J1129">
        <v>143440</v>
      </c>
      <c r="K1129">
        <v>265</v>
      </c>
      <c r="L1129">
        <v>54</v>
      </c>
      <c r="M1129" t="s">
        <v>13</v>
      </c>
      <c r="N1129">
        <v>0.15</v>
      </c>
      <c r="O1129">
        <v>10</v>
      </c>
    </row>
    <row r="1130" spans="1:15" x14ac:dyDescent="0.25">
      <c r="A1130" t="s">
        <v>4799</v>
      </c>
      <c r="B1130" t="s">
        <v>2407</v>
      </c>
      <c r="C1130" t="s">
        <v>2400</v>
      </c>
      <c r="D1130" t="s">
        <v>2408</v>
      </c>
      <c r="E1130" s="1">
        <v>41820</v>
      </c>
      <c r="F1130" s="2">
        <v>0.1315625</v>
      </c>
      <c r="G1130">
        <v>20</v>
      </c>
      <c r="H1130" t="s">
        <v>11031</v>
      </c>
      <c r="I1130">
        <v>33205</v>
      </c>
      <c r="J1130">
        <v>664100</v>
      </c>
      <c r="K1130">
        <v>481</v>
      </c>
      <c r="L1130">
        <v>12</v>
      </c>
      <c r="M1130" t="s">
        <v>17</v>
      </c>
      <c r="N1130">
        <v>0.88</v>
      </c>
      <c r="O1130">
        <v>0.7</v>
      </c>
    </row>
    <row r="1131" spans="1:15" x14ac:dyDescent="0.25">
      <c r="A1131" t="s">
        <v>3843</v>
      </c>
      <c r="B1131" t="s">
        <v>494</v>
      </c>
      <c r="C1131" t="s">
        <v>14</v>
      </c>
      <c r="D1131" t="s">
        <v>495</v>
      </c>
      <c r="E1131" s="1">
        <v>41825</v>
      </c>
      <c r="F1131" s="2">
        <v>0.82170138888888888</v>
      </c>
      <c r="G1131">
        <v>0</v>
      </c>
      <c r="H1131" t="s">
        <v>11030</v>
      </c>
      <c r="I1131">
        <v>2058</v>
      </c>
      <c r="J1131">
        <v>0</v>
      </c>
      <c r="K1131">
        <v>22</v>
      </c>
      <c r="L1131">
        <v>6</v>
      </c>
      <c r="M1131" t="s">
        <v>17</v>
      </c>
      <c r="N1131">
        <v>0.88</v>
      </c>
      <c r="O1131">
        <v>0.6</v>
      </c>
    </row>
    <row r="1132" spans="1:15" x14ac:dyDescent="0.25">
      <c r="A1132" t="s">
        <v>4077</v>
      </c>
      <c r="B1132" t="s">
        <v>962</v>
      </c>
      <c r="C1132" t="s">
        <v>14</v>
      </c>
      <c r="D1132" t="s">
        <v>963</v>
      </c>
      <c r="E1132" s="1">
        <v>41815</v>
      </c>
      <c r="F1132" s="2">
        <v>0.63138888888888889</v>
      </c>
      <c r="G1132">
        <v>180</v>
      </c>
      <c r="H1132" t="s">
        <v>11031</v>
      </c>
      <c r="I1132">
        <v>944</v>
      </c>
      <c r="J1132">
        <v>169920</v>
      </c>
      <c r="K1132">
        <v>44</v>
      </c>
      <c r="L1132">
        <v>187</v>
      </c>
      <c r="M1132" t="s">
        <v>17</v>
      </c>
      <c r="N1132">
        <v>0.88</v>
      </c>
      <c r="O1132">
        <v>13</v>
      </c>
    </row>
    <row r="1133" spans="1:15" x14ac:dyDescent="0.25">
      <c r="A1133" t="s">
        <v>3664</v>
      </c>
      <c r="B1133" t="s">
        <v>136</v>
      </c>
      <c r="C1133" t="s">
        <v>14</v>
      </c>
      <c r="D1133" t="s">
        <v>137</v>
      </c>
      <c r="E1133" s="1">
        <v>41816</v>
      </c>
      <c r="F1133" s="2">
        <v>8.396990740740741E-2</v>
      </c>
      <c r="G1133">
        <v>0</v>
      </c>
      <c r="H1133" t="s">
        <v>11030</v>
      </c>
      <c r="I1133">
        <v>5874</v>
      </c>
      <c r="J1133">
        <v>0</v>
      </c>
      <c r="K1133">
        <v>207</v>
      </c>
      <c r="L1133">
        <v>9</v>
      </c>
      <c r="M1133" t="s">
        <v>17</v>
      </c>
      <c r="N1133">
        <v>0.55000000000000004</v>
      </c>
      <c r="O1133">
        <v>2</v>
      </c>
    </row>
    <row r="1134" spans="1:15" x14ac:dyDescent="0.25">
      <c r="A1134" t="s">
        <v>4698</v>
      </c>
      <c r="B1134" t="s">
        <v>2204</v>
      </c>
      <c r="C1134" t="s">
        <v>14</v>
      </c>
      <c r="D1134" t="s">
        <v>2205</v>
      </c>
      <c r="E1134" s="1">
        <v>41817</v>
      </c>
      <c r="F1134" s="2">
        <v>0.63555555555555554</v>
      </c>
      <c r="G1134">
        <v>45</v>
      </c>
      <c r="H1134" t="s">
        <v>11031</v>
      </c>
      <c r="I1134">
        <v>6</v>
      </c>
      <c r="J1134">
        <v>270</v>
      </c>
      <c r="K1134">
        <v>0</v>
      </c>
      <c r="L1134">
        <v>12</v>
      </c>
      <c r="M1134" t="s">
        <v>28</v>
      </c>
      <c r="N1134">
        <v>0.69</v>
      </c>
      <c r="O1134">
        <v>2</v>
      </c>
    </row>
    <row r="1135" spans="1:15" x14ac:dyDescent="0.25">
      <c r="A1135" t="s">
        <v>3636</v>
      </c>
      <c r="B1135" t="s">
        <v>79</v>
      </c>
      <c r="C1135" t="s">
        <v>14</v>
      </c>
      <c r="D1135" t="s">
        <v>80</v>
      </c>
      <c r="E1135" s="1">
        <v>41821</v>
      </c>
      <c r="F1135" s="2">
        <v>0.83642361111111108</v>
      </c>
      <c r="G1135">
        <v>150</v>
      </c>
      <c r="H1135" t="s">
        <v>11031</v>
      </c>
      <c r="I1135">
        <v>9015</v>
      </c>
      <c r="J1135">
        <v>1352250</v>
      </c>
      <c r="K1135">
        <v>65</v>
      </c>
      <c r="L1135">
        <v>23</v>
      </c>
      <c r="M1135" t="s">
        <v>13</v>
      </c>
      <c r="N1135">
        <v>0.81</v>
      </c>
      <c r="O1135">
        <v>2.5</v>
      </c>
    </row>
    <row r="1136" spans="1:15" x14ac:dyDescent="0.25">
      <c r="A1136" t="s">
        <v>4187</v>
      </c>
      <c r="B1136" t="s">
        <v>1182</v>
      </c>
      <c r="C1136" t="s">
        <v>14</v>
      </c>
      <c r="D1136" t="s">
        <v>1183</v>
      </c>
      <c r="E1136" s="1">
        <v>41820</v>
      </c>
      <c r="F1136" s="2">
        <v>0.39015046296296296</v>
      </c>
      <c r="G1136">
        <v>30</v>
      </c>
      <c r="H1136" t="s">
        <v>11031</v>
      </c>
      <c r="I1136">
        <v>517</v>
      </c>
      <c r="J1136">
        <v>15510</v>
      </c>
      <c r="K1136">
        <v>5</v>
      </c>
      <c r="L1136">
        <v>17</v>
      </c>
      <c r="M1136" t="s">
        <v>13</v>
      </c>
      <c r="N1136">
        <v>0.34</v>
      </c>
      <c r="O1136">
        <v>14.5</v>
      </c>
    </row>
    <row r="1137" spans="1:15" x14ac:dyDescent="0.25">
      <c r="A1137" t="s">
        <v>9796</v>
      </c>
      <c r="B1137" t="s">
        <v>9797</v>
      </c>
      <c r="C1137" t="s">
        <v>11028</v>
      </c>
      <c r="D1137" t="s">
        <v>9798</v>
      </c>
      <c r="E1137" s="1">
        <v>41850</v>
      </c>
      <c r="F1137" s="2">
        <v>0.9282407407407407</v>
      </c>
      <c r="G1137">
        <v>75</v>
      </c>
      <c r="H1137" t="s">
        <v>11031</v>
      </c>
      <c r="I1137">
        <v>1532</v>
      </c>
      <c r="J1137">
        <v>114900</v>
      </c>
      <c r="K1137">
        <v>19</v>
      </c>
      <c r="L1137">
        <v>23</v>
      </c>
      <c r="M1137" t="s">
        <v>13</v>
      </c>
      <c r="N1137">
        <v>0.96</v>
      </c>
      <c r="O1137">
        <v>2</v>
      </c>
    </row>
    <row r="1138" spans="1:15" x14ac:dyDescent="0.25">
      <c r="A1138" t="s">
        <v>3832</v>
      </c>
      <c r="B1138" t="s">
        <v>472</v>
      </c>
      <c r="C1138" t="s">
        <v>14</v>
      </c>
      <c r="D1138" t="s">
        <v>473</v>
      </c>
      <c r="E1138" s="1">
        <v>41915</v>
      </c>
      <c r="F1138" s="2">
        <v>0.52061342592592597</v>
      </c>
      <c r="G1138">
        <v>0</v>
      </c>
      <c r="H1138" t="s">
        <v>11030</v>
      </c>
      <c r="I1138">
        <v>2122</v>
      </c>
      <c r="J1138">
        <v>0</v>
      </c>
      <c r="K1138">
        <v>30</v>
      </c>
      <c r="L1138">
        <v>15</v>
      </c>
      <c r="M1138" t="s">
        <v>28</v>
      </c>
      <c r="N1138">
        <v>0.13</v>
      </c>
      <c r="O1138">
        <v>2.5</v>
      </c>
    </row>
    <row r="1139" spans="1:15" x14ac:dyDescent="0.25">
      <c r="A1139" t="s">
        <v>4478</v>
      </c>
      <c r="B1139" t="s">
        <v>1764</v>
      </c>
      <c r="C1139" t="s">
        <v>14</v>
      </c>
      <c r="D1139" t="s">
        <v>1765</v>
      </c>
      <c r="E1139" s="1">
        <v>41842</v>
      </c>
      <c r="F1139" s="2">
        <v>0.79769675925925931</v>
      </c>
      <c r="G1139">
        <v>40</v>
      </c>
      <c r="H1139" t="s">
        <v>11031</v>
      </c>
      <c r="I1139">
        <v>71</v>
      </c>
      <c r="J1139">
        <v>2840</v>
      </c>
      <c r="K1139">
        <v>3</v>
      </c>
      <c r="L1139">
        <v>19</v>
      </c>
      <c r="M1139" t="s">
        <v>17</v>
      </c>
      <c r="N1139">
        <v>0.76</v>
      </c>
      <c r="O1139">
        <v>1.5</v>
      </c>
    </row>
    <row r="1140" spans="1:15" x14ac:dyDescent="0.25">
      <c r="A1140" t="s">
        <v>3808</v>
      </c>
      <c r="B1140" t="s">
        <v>424</v>
      </c>
      <c r="C1140" t="s">
        <v>14</v>
      </c>
      <c r="D1140" t="s">
        <v>425</v>
      </c>
      <c r="E1140" s="1">
        <v>41824</v>
      </c>
      <c r="F1140" s="2">
        <v>3.1284722222222221E-2</v>
      </c>
      <c r="G1140">
        <v>20</v>
      </c>
      <c r="H1140" t="s">
        <v>11031</v>
      </c>
      <c r="I1140">
        <v>2281</v>
      </c>
      <c r="J1140">
        <v>45620</v>
      </c>
      <c r="K1140">
        <v>12</v>
      </c>
      <c r="L1140">
        <v>24</v>
      </c>
      <c r="M1140" t="s">
        <v>13</v>
      </c>
      <c r="N1140">
        <v>0.96</v>
      </c>
      <c r="O1140">
        <v>5.5</v>
      </c>
    </row>
    <row r="1141" spans="1:15" x14ac:dyDescent="0.25">
      <c r="A1141" t="s">
        <v>3836</v>
      </c>
      <c r="B1141" t="s">
        <v>480</v>
      </c>
      <c r="C1141" t="s">
        <v>14</v>
      </c>
      <c r="D1141" t="s">
        <v>481</v>
      </c>
      <c r="E1141" s="1">
        <v>41869</v>
      </c>
      <c r="F1141" s="2">
        <v>0.88187499999999996</v>
      </c>
      <c r="G1141">
        <v>20</v>
      </c>
      <c r="H1141" t="s">
        <v>11031</v>
      </c>
      <c r="I1141">
        <v>2101</v>
      </c>
      <c r="J1141">
        <v>42020</v>
      </c>
      <c r="K1141">
        <v>51</v>
      </c>
      <c r="L1141">
        <v>11</v>
      </c>
      <c r="M1141" t="s">
        <v>13</v>
      </c>
      <c r="N1141">
        <v>0.88</v>
      </c>
      <c r="O1141">
        <v>2</v>
      </c>
    </row>
    <row r="1142" spans="1:15" x14ac:dyDescent="0.25">
      <c r="A1142" t="s">
        <v>3687</v>
      </c>
      <c r="B1142" t="s">
        <v>182</v>
      </c>
      <c r="C1142" t="s">
        <v>14</v>
      </c>
      <c r="D1142" t="s">
        <v>183</v>
      </c>
      <c r="E1142" s="1">
        <v>41893</v>
      </c>
      <c r="F1142" s="2">
        <v>0.10309027777777778</v>
      </c>
      <c r="G1142">
        <v>0</v>
      </c>
      <c r="H1142" t="s">
        <v>11030</v>
      </c>
      <c r="I1142">
        <v>4876</v>
      </c>
      <c r="J1142">
        <v>0</v>
      </c>
      <c r="K1142">
        <v>210</v>
      </c>
      <c r="L1142">
        <v>36</v>
      </c>
      <c r="M1142" t="s">
        <v>13</v>
      </c>
      <c r="N1142">
        <v>0.86</v>
      </c>
      <c r="O1142">
        <v>4.5</v>
      </c>
    </row>
    <row r="1143" spans="1:15" x14ac:dyDescent="0.25">
      <c r="A1143" t="s">
        <v>5300</v>
      </c>
      <c r="B1143" t="s">
        <v>3407</v>
      </c>
      <c r="C1143" t="s">
        <v>2400</v>
      </c>
      <c r="D1143" t="s">
        <v>3408</v>
      </c>
      <c r="E1143" s="1">
        <v>41840</v>
      </c>
      <c r="F1143" s="2">
        <v>0.46708333333333335</v>
      </c>
      <c r="G1143">
        <v>20</v>
      </c>
      <c r="H1143" t="s">
        <v>11031</v>
      </c>
      <c r="I1143">
        <v>11</v>
      </c>
      <c r="J1143">
        <v>220</v>
      </c>
      <c r="K1143">
        <v>4</v>
      </c>
      <c r="L1143">
        <v>59</v>
      </c>
      <c r="M1143" t="s">
        <v>13</v>
      </c>
      <c r="N1143">
        <v>0.94</v>
      </c>
      <c r="O1143">
        <v>7</v>
      </c>
    </row>
    <row r="1144" spans="1:15" x14ac:dyDescent="0.25">
      <c r="A1144" t="s">
        <v>9188</v>
      </c>
      <c r="B1144" t="s">
        <v>9189</v>
      </c>
      <c r="C1144" t="s">
        <v>11028</v>
      </c>
      <c r="D1144" t="s">
        <v>9190</v>
      </c>
      <c r="E1144" s="1">
        <v>41938</v>
      </c>
      <c r="F1144" s="2">
        <v>0.41268518518518521</v>
      </c>
      <c r="G1144">
        <v>20</v>
      </c>
      <c r="H1144" t="s">
        <v>11031</v>
      </c>
      <c r="I1144">
        <v>2528</v>
      </c>
      <c r="J1144">
        <v>50560</v>
      </c>
      <c r="K1144">
        <v>15</v>
      </c>
      <c r="L1144">
        <v>30</v>
      </c>
      <c r="M1144" t="s">
        <v>13</v>
      </c>
      <c r="N1144">
        <v>0.96</v>
      </c>
      <c r="O1144">
        <v>2</v>
      </c>
    </row>
    <row r="1145" spans="1:15" x14ac:dyDescent="0.25">
      <c r="A1145" t="s">
        <v>3846</v>
      </c>
      <c r="B1145" t="s">
        <v>500</v>
      </c>
      <c r="C1145" t="s">
        <v>14</v>
      </c>
      <c r="D1145" t="s">
        <v>501</v>
      </c>
      <c r="E1145" s="1">
        <v>41825</v>
      </c>
      <c r="F1145" s="2">
        <v>0.64244212962962965</v>
      </c>
      <c r="G1145">
        <v>20</v>
      </c>
      <c r="H1145" t="s">
        <v>11031</v>
      </c>
      <c r="I1145">
        <v>2046</v>
      </c>
      <c r="J1145">
        <v>40920</v>
      </c>
      <c r="K1145">
        <v>9</v>
      </c>
      <c r="L1145">
        <v>72</v>
      </c>
      <c r="M1145" t="s">
        <v>13</v>
      </c>
      <c r="N1145">
        <v>0.88</v>
      </c>
      <c r="O1145">
        <v>5.5</v>
      </c>
    </row>
    <row r="1146" spans="1:15" x14ac:dyDescent="0.25">
      <c r="A1146" t="s">
        <v>10126</v>
      </c>
      <c r="B1146" t="s">
        <v>10127</v>
      </c>
      <c r="C1146" t="s">
        <v>11028</v>
      </c>
      <c r="D1146" t="s">
        <v>10128</v>
      </c>
      <c r="E1146" s="1">
        <v>41206</v>
      </c>
      <c r="F1146" s="2">
        <v>0.41259259259259257</v>
      </c>
      <c r="G1146">
        <v>20</v>
      </c>
      <c r="H1146" t="s">
        <v>11031</v>
      </c>
      <c r="I1146">
        <v>1128</v>
      </c>
      <c r="J1146">
        <v>22560</v>
      </c>
      <c r="K1146">
        <v>77</v>
      </c>
      <c r="L1146">
        <v>36</v>
      </c>
      <c r="M1146" t="s">
        <v>17</v>
      </c>
      <c r="N1146">
        <v>0.96</v>
      </c>
      <c r="O1146">
        <v>2</v>
      </c>
    </row>
    <row r="1147" spans="1:15" x14ac:dyDescent="0.25">
      <c r="A1147" t="s">
        <v>3646</v>
      </c>
      <c r="B1147" t="s">
        <v>100</v>
      </c>
      <c r="C1147" t="s">
        <v>14</v>
      </c>
      <c r="D1147" t="s">
        <v>101</v>
      </c>
      <c r="E1147" s="1">
        <v>41837</v>
      </c>
      <c r="F1147" s="2">
        <v>0.33534722222222224</v>
      </c>
      <c r="G1147">
        <v>50</v>
      </c>
      <c r="H1147" t="s">
        <v>11031</v>
      </c>
      <c r="I1147">
        <v>7750</v>
      </c>
      <c r="J1147">
        <v>387500</v>
      </c>
      <c r="K1147">
        <v>58</v>
      </c>
      <c r="L1147">
        <v>15</v>
      </c>
      <c r="M1147" t="s">
        <v>17</v>
      </c>
      <c r="N1147">
        <v>0.94</v>
      </c>
      <c r="O1147">
        <v>1.5</v>
      </c>
    </row>
    <row r="1148" spans="1:15" x14ac:dyDescent="0.25">
      <c r="A1148" t="s">
        <v>4538</v>
      </c>
      <c r="B1148" t="s">
        <v>1884</v>
      </c>
      <c r="C1148" t="s">
        <v>14</v>
      </c>
      <c r="D1148" t="s">
        <v>1885</v>
      </c>
      <c r="E1148" s="1">
        <v>41184</v>
      </c>
      <c r="F1148" s="2">
        <v>0.91670138888888886</v>
      </c>
      <c r="G1148">
        <v>30</v>
      </c>
      <c r="H1148" t="s">
        <v>11031</v>
      </c>
      <c r="I1148">
        <v>43</v>
      </c>
      <c r="J1148">
        <v>1290</v>
      </c>
      <c r="K1148">
        <v>6</v>
      </c>
      <c r="L1148">
        <v>17</v>
      </c>
      <c r="M1148" t="s">
        <v>13</v>
      </c>
      <c r="N1148">
        <v>0.76</v>
      </c>
      <c r="O1148">
        <v>1.5</v>
      </c>
    </row>
    <row r="1149" spans="1:15" x14ac:dyDescent="0.25">
      <c r="A1149" t="s">
        <v>4598</v>
      </c>
      <c r="B1149" t="s">
        <v>2004</v>
      </c>
      <c r="C1149" t="s">
        <v>14</v>
      </c>
      <c r="D1149" t="s">
        <v>2005</v>
      </c>
      <c r="E1149" s="1">
        <v>42048</v>
      </c>
      <c r="F1149" s="2">
        <v>0.53506944444444449</v>
      </c>
      <c r="G1149">
        <v>30</v>
      </c>
      <c r="H1149" t="s">
        <v>11031</v>
      </c>
      <c r="I1149">
        <v>23</v>
      </c>
      <c r="J1149">
        <v>690</v>
      </c>
      <c r="K1149">
        <v>1</v>
      </c>
      <c r="L1149">
        <v>19</v>
      </c>
      <c r="M1149" t="s">
        <v>17</v>
      </c>
      <c r="N1149">
        <v>0.96</v>
      </c>
      <c r="O1149">
        <v>1</v>
      </c>
    </row>
    <row r="1150" spans="1:15" x14ac:dyDescent="0.25">
      <c r="A1150" t="s">
        <v>4173</v>
      </c>
      <c r="B1150" t="s">
        <v>1154</v>
      </c>
      <c r="C1150" t="s">
        <v>14</v>
      </c>
      <c r="D1150" t="s">
        <v>1155</v>
      </c>
      <c r="E1150" s="1">
        <v>41829</v>
      </c>
      <c r="F1150" s="2">
        <v>0.40388888888888891</v>
      </c>
      <c r="G1150">
        <v>20</v>
      </c>
      <c r="H1150" t="s">
        <v>11031</v>
      </c>
      <c r="I1150">
        <v>576</v>
      </c>
      <c r="J1150">
        <v>11520</v>
      </c>
      <c r="K1150">
        <v>1</v>
      </c>
      <c r="L1150">
        <v>14</v>
      </c>
      <c r="M1150" t="s">
        <v>83</v>
      </c>
      <c r="N1150">
        <v>0.55000000000000004</v>
      </c>
      <c r="O1150">
        <v>1</v>
      </c>
    </row>
    <row r="1151" spans="1:15" x14ac:dyDescent="0.25">
      <c r="A1151" t="s">
        <v>3644</v>
      </c>
      <c r="B1151" t="s">
        <v>96</v>
      </c>
      <c r="C1151" t="s">
        <v>14</v>
      </c>
      <c r="D1151" t="s">
        <v>97</v>
      </c>
      <c r="E1151" s="1">
        <v>41862</v>
      </c>
      <c r="F1151" s="2">
        <v>0.3341898148148148</v>
      </c>
      <c r="G1151">
        <v>185</v>
      </c>
      <c r="H1151" t="s">
        <v>11031</v>
      </c>
      <c r="I1151">
        <v>7941</v>
      </c>
      <c r="J1151">
        <v>1469085</v>
      </c>
      <c r="K1151">
        <v>713</v>
      </c>
      <c r="L1151">
        <v>40</v>
      </c>
      <c r="M1151" t="s">
        <v>83</v>
      </c>
      <c r="N1151">
        <v>0.22</v>
      </c>
      <c r="O1151">
        <v>6.5</v>
      </c>
    </row>
    <row r="1152" spans="1:15" x14ac:dyDescent="0.25">
      <c r="A1152" t="s">
        <v>9799</v>
      </c>
      <c r="B1152" t="s">
        <v>9800</v>
      </c>
      <c r="C1152" t="s">
        <v>11028</v>
      </c>
      <c r="D1152" t="s">
        <v>9801</v>
      </c>
      <c r="E1152" s="1">
        <v>42150</v>
      </c>
      <c r="F1152" s="2">
        <v>6.8287037037037036E-4</v>
      </c>
      <c r="G1152">
        <v>90</v>
      </c>
      <c r="H1152" t="s">
        <v>11031</v>
      </c>
      <c r="I1152">
        <v>1526</v>
      </c>
      <c r="J1152">
        <v>137340</v>
      </c>
      <c r="K1152">
        <v>72</v>
      </c>
      <c r="L1152">
        <v>86</v>
      </c>
      <c r="M1152" t="s">
        <v>17</v>
      </c>
      <c r="N1152">
        <v>0.96</v>
      </c>
      <c r="O1152">
        <v>6.5</v>
      </c>
    </row>
    <row r="1153" spans="1:15" x14ac:dyDescent="0.25">
      <c r="A1153" t="s">
        <v>4042</v>
      </c>
      <c r="B1153" t="s">
        <v>892</v>
      </c>
      <c r="C1153" t="s">
        <v>14</v>
      </c>
      <c r="D1153" t="s">
        <v>893</v>
      </c>
      <c r="E1153" s="1">
        <v>41831</v>
      </c>
      <c r="F1153" s="2">
        <v>0.48651620370370369</v>
      </c>
      <c r="G1153">
        <v>50</v>
      </c>
      <c r="H1153" t="s">
        <v>11031</v>
      </c>
      <c r="I1153">
        <v>1055</v>
      </c>
      <c r="J1153">
        <v>52750</v>
      </c>
      <c r="K1153">
        <v>21</v>
      </c>
      <c r="L1153">
        <v>64</v>
      </c>
      <c r="M1153" t="s">
        <v>17</v>
      </c>
      <c r="N1153">
        <v>0.36</v>
      </c>
      <c r="O1153">
        <v>3.5</v>
      </c>
    </row>
    <row r="1154" spans="1:15" x14ac:dyDescent="0.25">
      <c r="A1154" t="s">
        <v>4417</v>
      </c>
      <c r="B1154" t="s">
        <v>1642</v>
      </c>
      <c r="C1154" t="s">
        <v>14</v>
      </c>
      <c r="D1154" t="s">
        <v>1643</v>
      </c>
      <c r="E1154" s="1">
        <v>41841</v>
      </c>
      <c r="F1154" s="2">
        <v>0.43821759259259258</v>
      </c>
      <c r="G1154">
        <v>30</v>
      </c>
      <c r="H1154" t="s">
        <v>11031</v>
      </c>
      <c r="I1154">
        <v>110</v>
      </c>
      <c r="J1154">
        <v>3300</v>
      </c>
      <c r="K1154">
        <v>6</v>
      </c>
      <c r="L1154">
        <v>25</v>
      </c>
      <c r="M1154" t="s">
        <v>13</v>
      </c>
      <c r="N1154">
        <v>0.22</v>
      </c>
      <c r="O1154">
        <v>4</v>
      </c>
    </row>
    <row r="1155" spans="1:15" x14ac:dyDescent="0.25">
      <c r="A1155" t="s">
        <v>4087</v>
      </c>
      <c r="B1155" t="s">
        <v>982</v>
      </c>
      <c r="C1155" t="s">
        <v>14</v>
      </c>
      <c r="D1155" t="s">
        <v>983</v>
      </c>
      <c r="E1155" s="1">
        <v>41832</v>
      </c>
      <c r="F1155" s="2">
        <v>0.45851851851851849</v>
      </c>
      <c r="G1155">
        <v>180</v>
      </c>
      <c r="H1155" t="s">
        <v>11031</v>
      </c>
      <c r="I1155">
        <v>894</v>
      </c>
      <c r="J1155">
        <v>160920</v>
      </c>
      <c r="K1155">
        <v>62</v>
      </c>
      <c r="L1155">
        <v>241</v>
      </c>
      <c r="M1155" t="s">
        <v>28</v>
      </c>
      <c r="N1155">
        <v>0.59</v>
      </c>
      <c r="O1155">
        <v>17.5</v>
      </c>
    </row>
    <row r="1156" spans="1:15" x14ac:dyDescent="0.25">
      <c r="A1156" t="s">
        <v>10281</v>
      </c>
      <c r="B1156" t="s">
        <v>10282</v>
      </c>
      <c r="C1156" t="s">
        <v>11028</v>
      </c>
      <c r="D1156" t="s">
        <v>10283</v>
      </c>
      <c r="E1156" s="1">
        <v>41834</v>
      </c>
      <c r="F1156" s="2">
        <v>0.78031249999999996</v>
      </c>
      <c r="G1156">
        <v>20</v>
      </c>
      <c r="H1156" t="s">
        <v>11031</v>
      </c>
      <c r="I1156">
        <v>976</v>
      </c>
      <c r="J1156">
        <v>19520</v>
      </c>
      <c r="K1156">
        <v>29</v>
      </c>
      <c r="L1156">
        <v>13</v>
      </c>
      <c r="M1156" t="s">
        <v>13</v>
      </c>
      <c r="N1156">
        <v>0.89</v>
      </c>
      <c r="O1156">
        <v>1.5</v>
      </c>
    </row>
    <row r="1157" spans="1:15" x14ac:dyDescent="0.25">
      <c r="A1157" t="s">
        <v>3626</v>
      </c>
      <c r="B1157" t="s">
        <v>59</v>
      </c>
      <c r="C1157" t="s">
        <v>14</v>
      </c>
      <c r="D1157" t="s">
        <v>60</v>
      </c>
      <c r="E1157" s="1">
        <v>41924</v>
      </c>
      <c r="F1157" s="2">
        <v>0.88832175925925927</v>
      </c>
      <c r="G1157">
        <v>200</v>
      </c>
      <c r="H1157" t="s">
        <v>11031</v>
      </c>
      <c r="I1157">
        <v>10603</v>
      </c>
      <c r="J1157">
        <v>2120600</v>
      </c>
      <c r="K1157">
        <v>872</v>
      </c>
      <c r="L1157">
        <v>42</v>
      </c>
      <c r="M1157" t="s">
        <v>13</v>
      </c>
      <c r="N1157">
        <v>0.81</v>
      </c>
      <c r="O1157">
        <v>5.5</v>
      </c>
    </row>
    <row r="1158" spans="1:15" x14ac:dyDescent="0.25">
      <c r="A1158" t="s">
        <v>8088</v>
      </c>
      <c r="B1158" t="s">
        <v>8089</v>
      </c>
      <c r="C1158" t="s">
        <v>11028</v>
      </c>
      <c r="D1158" t="s">
        <v>8090</v>
      </c>
      <c r="E1158" s="1">
        <v>42310</v>
      </c>
      <c r="F1158" s="2">
        <v>0.73729166666666668</v>
      </c>
      <c r="G1158">
        <v>200</v>
      </c>
      <c r="H1158" t="s">
        <v>11031</v>
      </c>
      <c r="I1158">
        <v>9355</v>
      </c>
      <c r="J1158">
        <v>1871000</v>
      </c>
      <c r="K1158">
        <v>390</v>
      </c>
      <c r="L1158">
        <v>177</v>
      </c>
      <c r="M1158" t="s">
        <v>13</v>
      </c>
      <c r="N1158">
        <v>0.94</v>
      </c>
      <c r="O1158">
        <v>16.5</v>
      </c>
    </row>
    <row r="1159" spans="1:15" x14ac:dyDescent="0.25">
      <c r="A1159" t="s">
        <v>5659</v>
      </c>
      <c r="B1159" t="s">
        <v>5660</v>
      </c>
      <c r="C1159" t="s">
        <v>5399</v>
      </c>
      <c r="D1159" t="s">
        <v>5661</v>
      </c>
      <c r="E1159" s="1">
        <v>41837</v>
      </c>
      <c r="F1159" s="2">
        <v>0.42537037037037034</v>
      </c>
      <c r="G1159">
        <v>55</v>
      </c>
      <c r="H1159" t="s">
        <v>11031</v>
      </c>
      <c r="I1159">
        <v>1818</v>
      </c>
      <c r="J1159">
        <v>99990</v>
      </c>
      <c r="K1159">
        <v>4</v>
      </c>
      <c r="L1159">
        <v>90</v>
      </c>
      <c r="M1159" t="s">
        <v>17</v>
      </c>
      <c r="N1159">
        <v>0.52</v>
      </c>
      <c r="O1159">
        <v>2.5</v>
      </c>
    </row>
    <row r="1160" spans="1:15" x14ac:dyDescent="0.25">
      <c r="A1160" t="s">
        <v>9535</v>
      </c>
      <c r="B1160" t="s">
        <v>9536</v>
      </c>
      <c r="C1160" t="s">
        <v>11028</v>
      </c>
      <c r="D1160" t="s">
        <v>9537</v>
      </c>
      <c r="E1160" s="1">
        <v>41837</v>
      </c>
      <c r="F1160" s="2">
        <v>0.76949074074074075</v>
      </c>
      <c r="G1160">
        <v>20</v>
      </c>
      <c r="H1160" t="s">
        <v>11031</v>
      </c>
      <c r="I1160">
        <v>1832</v>
      </c>
      <c r="J1160">
        <v>36640</v>
      </c>
      <c r="K1160">
        <v>6</v>
      </c>
      <c r="L1160">
        <v>12</v>
      </c>
      <c r="M1160" t="s">
        <v>13</v>
      </c>
      <c r="N1160">
        <v>0.17</v>
      </c>
      <c r="O1160">
        <v>1.5</v>
      </c>
    </row>
    <row r="1161" spans="1:15" x14ac:dyDescent="0.25">
      <c r="A1161" t="s">
        <v>3693</v>
      </c>
      <c r="B1161" t="s">
        <v>194</v>
      </c>
      <c r="C1161" t="s">
        <v>14</v>
      </c>
      <c r="D1161" t="s">
        <v>195</v>
      </c>
      <c r="E1161" s="1">
        <v>41883</v>
      </c>
      <c r="F1161" s="2">
        <v>0.90540509259259261</v>
      </c>
      <c r="G1161">
        <v>100</v>
      </c>
      <c r="H1161" t="s">
        <v>11031</v>
      </c>
      <c r="I1161">
        <v>4661</v>
      </c>
      <c r="J1161">
        <v>466100</v>
      </c>
      <c r="K1161">
        <v>187</v>
      </c>
      <c r="L1161">
        <v>20</v>
      </c>
      <c r="M1161" t="s">
        <v>13</v>
      </c>
      <c r="N1161">
        <v>0.02</v>
      </c>
      <c r="O1161">
        <v>1</v>
      </c>
    </row>
    <row r="1162" spans="1:15" x14ac:dyDescent="0.25">
      <c r="A1162" t="s">
        <v>4423</v>
      </c>
      <c r="B1162" t="s">
        <v>1654</v>
      </c>
      <c r="C1162" t="s">
        <v>14</v>
      </c>
      <c r="D1162" t="s">
        <v>1655</v>
      </c>
      <c r="E1162" s="1">
        <v>41851</v>
      </c>
      <c r="F1162" s="2">
        <v>0.85118055555555561</v>
      </c>
      <c r="G1162">
        <v>35</v>
      </c>
      <c r="H1162" t="s">
        <v>11031</v>
      </c>
      <c r="I1162">
        <v>104</v>
      </c>
      <c r="J1162">
        <v>3640</v>
      </c>
      <c r="K1162">
        <v>2</v>
      </c>
      <c r="L1162">
        <v>16</v>
      </c>
      <c r="M1162" t="s">
        <v>28</v>
      </c>
      <c r="N1162">
        <v>0.52</v>
      </c>
      <c r="O1162">
        <v>1.5</v>
      </c>
    </row>
    <row r="1163" spans="1:15" x14ac:dyDescent="0.25">
      <c r="A1163" t="s">
        <v>6306</v>
      </c>
      <c r="B1163" t="s">
        <v>6307</v>
      </c>
      <c r="C1163" t="s">
        <v>5399</v>
      </c>
      <c r="D1163" t="s">
        <v>6308</v>
      </c>
      <c r="E1163" s="1">
        <v>41844</v>
      </c>
      <c r="F1163" s="2">
        <v>0.80357638888888894</v>
      </c>
      <c r="G1163">
        <v>195</v>
      </c>
      <c r="H1163" t="s">
        <v>11031</v>
      </c>
      <c r="I1163">
        <v>200</v>
      </c>
      <c r="J1163">
        <v>39000</v>
      </c>
      <c r="K1163">
        <v>11</v>
      </c>
      <c r="L1163">
        <v>19</v>
      </c>
      <c r="M1163" t="s">
        <v>13</v>
      </c>
      <c r="N1163">
        <v>0.02</v>
      </c>
      <c r="O1163">
        <v>2</v>
      </c>
    </row>
    <row r="1164" spans="1:15" x14ac:dyDescent="0.25">
      <c r="A1164" t="s">
        <v>6066</v>
      </c>
      <c r="B1164" t="s">
        <v>6067</v>
      </c>
      <c r="C1164" t="s">
        <v>5399</v>
      </c>
      <c r="D1164" t="s">
        <v>6068</v>
      </c>
      <c r="E1164" s="1">
        <v>41941</v>
      </c>
      <c r="F1164" s="2">
        <v>0.82180555555555557</v>
      </c>
      <c r="G1164">
        <v>50</v>
      </c>
      <c r="H1164" t="s">
        <v>11031</v>
      </c>
      <c r="I1164">
        <v>460</v>
      </c>
      <c r="J1164">
        <v>23000</v>
      </c>
      <c r="K1164">
        <v>27</v>
      </c>
      <c r="L1164">
        <v>131</v>
      </c>
      <c r="M1164" t="s">
        <v>17</v>
      </c>
      <c r="N1164">
        <v>7.0000000000000007E-2</v>
      </c>
      <c r="O1164">
        <v>8</v>
      </c>
    </row>
    <row r="1165" spans="1:15" x14ac:dyDescent="0.25">
      <c r="A1165" t="s">
        <v>6674</v>
      </c>
      <c r="B1165" t="s">
        <v>6675</v>
      </c>
      <c r="C1165" t="s">
        <v>5399</v>
      </c>
      <c r="D1165" t="s">
        <v>6676</v>
      </c>
      <c r="E1165" s="1">
        <v>41941</v>
      </c>
      <c r="F1165" s="2">
        <v>0.82155092592592593</v>
      </c>
      <c r="G1165">
        <v>50</v>
      </c>
      <c r="H1165" t="s">
        <v>11031</v>
      </c>
      <c r="I1165">
        <v>68</v>
      </c>
      <c r="J1165">
        <v>3400</v>
      </c>
      <c r="K1165">
        <v>8</v>
      </c>
      <c r="L1165">
        <v>126</v>
      </c>
      <c r="M1165" t="s">
        <v>17</v>
      </c>
      <c r="N1165">
        <v>0.11</v>
      </c>
      <c r="O1165">
        <v>7.5</v>
      </c>
    </row>
    <row r="1166" spans="1:15" x14ac:dyDescent="0.25">
      <c r="A1166" t="s">
        <v>6141</v>
      </c>
      <c r="B1166" t="s">
        <v>6142</v>
      </c>
      <c r="C1166" t="s">
        <v>5399</v>
      </c>
      <c r="D1166" t="s">
        <v>6143</v>
      </c>
      <c r="E1166" s="1">
        <v>41864</v>
      </c>
      <c r="F1166" s="2">
        <v>6.4097222222222222E-2</v>
      </c>
      <c r="G1166">
        <v>20</v>
      </c>
      <c r="H1166" t="s">
        <v>11031</v>
      </c>
      <c r="I1166">
        <v>365</v>
      </c>
      <c r="J1166">
        <v>7300</v>
      </c>
      <c r="K1166">
        <v>10</v>
      </c>
      <c r="L1166">
        <v>12</v>
      </c>
      <c r="M1166" t="s">
        <v>13</v>
      </c>
      <c r="N1166">
        <v>0.18</v>
      </c>
      <c r="O1166">
        <v>0.53333333299999997</v>
      </c>
    </row>
    <row r="1167" spans="1:15" x14ac:dyDescent="0.25">
      <c r="A1167" t="s">
        <v>8166</v>
      </c>
      <c r="B1167" t="s">
        <v>8167</v>
      </c>
      <c r="C1167" t="s">
        <v>11028</v>
      </c>
      <c r="D1167" t="s">
        <v>8168</v>
      </c>
      <c r="E1167" s="1">
        <v>41839</v>
      </c>
      <c r="F1167" s="2">
        <v>0.96086805555555554</v>
      </c>
      <c r="G1167">
        <v>0</v>
      </c>
      <c r="H1167" t="s">
        <v>11030</v>
      </c>
      <c r="I1167">
        <v>8415</v>
      </c>
      <c r="J1167">
        <v>0</v>
      </c>
      <c r="K1167">
        <v>56</v>
      </c>
      <c r="L1167">
        <v>13</v>
      </c>
      <c r="M1167" t="s">
        <v>13</v>
      </c>
      <c r="N1167">
        <v>0.66</v>
      </c>
      <c r="O1167">
        <v>1</v>
      </c>
    </row>
    <row r="1168" spans="1:15" x14ac:dyDescent="0.25">
      <c r="A1168" t="s">
        <v>3615</v>
      </c>
      <c r="B1168" t="s">
        <v>37</v>
      </c>
      <c r="C1168" t="s">
        <v>14</v>
      </c>
      <c r="D1168" t="s">
        <v>38</v>
      </c>
      <c r="E1168" s="1">
        <v>41880</v>
      </c>
      <c r="F1168" s="2">
        <v>0.8407175925925926</v>
      </c>
      <c r="G1168">
        <v>0</v>
      </c>
      <c r="H1168" t="s">
        <v>11030</v>
      </c>
      <c r="I1168">
        <v>17160</v>
      </c>
      <c r="J1168">
        <v>0</v>
      </c>
      <c r="K1168">
        <v>620</v>
      </c>
      <c r="L1168">
        <v>23</v>
      </c>
      <c r="M1168" t="s">
        <v>17</v>
      </c>
      <c r="N1168">
        <v>0.69</v>
      </c>
      <c r="O1168">
        <v>1</v>
      </c>
    </row>
    <row r="1169" spans="1:15" x14ac:dyDescent="0.25">
      <c r="A1169" t="s">
        <v>7107</v>
      </c>
      <c r="B1169" t="s">
        <v>7108</v>
      </c>
      <c r="C1169" t="s">
        <v>5399</v>
      </c>
      <c r="D1169" t="s">
        <v>7109</v>
      </c>
      <c r="E1169" s="1">
        <v>41869</v>
      </c>
      <c r="F1169" s="2">
        <v>0.9211921296296296</v>
      </c>
      <c r="G1169">
        <v>20</v>
      </c>
      <c r="H1169" t="s">
        <v>11031</v>
      </c>
      <c r="I1169">
        <v>12</v>
      </c>
      <c r="J1169">
        <v>240</v>
      </c>
      <c r="K1169">
        <v>3</v>
      </c>
      <c r="L1169">
        <v>12</v>
      </c>
      <c r="M1169" t="s">
        <v>13</v>
      </c>
      <c r="N1169">
        <v>0.16</v>
      </c>
      <c r="O1169">
        <v>1.5</v>
      </c>
    </row>
    <row r="1170" spans="1:15" x14ac:dyDescent="0.25">
      <c r="A1170" t="s">
        <v>7998</v>
      </c>
      <c r="B1170" t="s">
        <v>7999</v>
      </c>
      <c r="C1170" t="s">
        <v>11028</v>
      </c>
      <c r="D1170" t="s">
        <v>8000</v>
      </c>
      <c r="E1170" s="1">
        <v>41845</v>
      </c>
      <c r="F1170" s="2">
        <v>0.46644675925925927</v>
      </c>
      <c r="G1170">
        <v>60</v>
      </c>
      <c r="H1170" t="s">
        <v>11031</v>
      </c>
      <c r="I1170">
        <v>10606</v>
      </c>
      <c r="J1170">
        <v>636360</v>
      </c>
      <c r="K1170">
        <v>570</v>
      </c>
      <c r="L1170">
        <v>88</v>
      </c>
      <c r="M1170" t="s">
        <v>17</v>
      </c>
      <c r="N1170">
        <v>0.76</v>
      </c>
      <c r="O1170">
        <v>23</v>
      </c>
    </row>
    <row r="1171" spans="1:15" x14ac:dyDescent="0.25">
      <c r="A1171" t="s">
        <v>5946</v>
      </c>
      <c r="B1171" t="s">
        <v>5947</v>
      </c>
      <c r="C1171" t="s">
        <v>5399</v>
      </c>
      <c r="D1171" t="s">
        <v>5948</v>
      </c>
      <c r="E1171" s="1">
        <v>41195</v>
      </c>
      <c r="F1171" s="2">
        <v>0.98633101851851857</v>
      </c>
      <c r="G1171">
        <v>20</v>
      </c>
      <c r="H1171" t="s">
        <v>11031</v>
      </c>
      <c r="I1171">
        <v>738</v>
      </c>
      <c r="J1171">
        <v>14760</v>
      </c>
      <c r="K1171">
        <v>6</v>
      </c>
      <c r="L1171">
        <v>64</v>
      </c>
      <c r="M1171" t="s">
        <v>13</v>
      </c>
      <c r="N1171">
        <v>7.0000000000000007E-2</v>
      </c>
      <c r="O1171">
        <v>9.5</v>
      </c>
    </row>
    <row r="1172" spans="1:15" x14ac:dyDescent="0.25">
      <c r="A1172" t="s">
        <v>6479</v>
      </c>
      <c r="B1172" t="s">
        <v>6480</v>
      </c>
      <c r="C1172" t="s">
        <v>5399</v>
      </c>
      <c r="D1172" t="s">
        <v>6481</v>
      </c>
      <c r="E1172" s="1">
        <v>41913</v>
      </c>
      <c r="F1172" s="2">
        <v>0.42122685185185182</v>
      </c>
      <c r="G1172">
        <v>35</v>
      </c>
      <c r="H1172" t="s">
        <v>11031</v>
      </c>
      <c r="I1172">
        <v>114</v>
      </c>
      <c r="J1172">
        <v>3990</v>
      </c>
      <c r="K1172">
        <v>8</v>
      </c>
      <c r="L1172">
        <v>59</v>
      </c>
      <c r="M1172" t="s">
        <v>13</v>
      </c>
      <c r="N1172">
        <v>0.78</v>
      </c>
      <c r="O1172">
        <v>2</v>
      </c>
    </row>
    <row r="1173" spans="1:15" x14ac:dyDescent="0.25">
      <c r="A1173" t="s">
        <v>9068</v>
      </c>
      <c r="B1173" t="s">
        <v>9069</v>
      </c>
      <c r="C1173" t="s">
        <v>11028</v>
      </c>
      <c r="D1173" t="s">
        <v>9070</v>
      </c>
      <c r="E1173" s="1">
        <v>41878</v>
      </c>
      <c r="F1173" s="2">
        <v>0.48037037037037039</v>
      </c>
      <c r="G1173">
        <v>35</v>
      </c>
      <c r="H1173" t="s">
        <v>11031</v>
      </c>
      <c r="I1173">
        <v>2797</v>
      </c>
      <c r="J1173">
        <v>97895</v>
      </c>
      <c r="K1173">
        <v>59</v>
      </c>
      <c r="L1173">
        <v>10</v>
      </c>
      <c r="M1173" t="s">
        <v>17</v>
      </c>
      <c r="N1173">
        <v>0.92</v>
      </c>
      <c r="O1173">
        <v>1</v>
      </c>
    </row>
    <row r="1174" spans="1:15" x14ac:dyDescent="0.25">
      <c r="A1174" t="s">
        <v>7551</v>
      </c>
      <c r="B1174" t="s">
        <v>7552</v>
      </c>
      <c r="C1174" t="s">
        <v>11028</v>
      </c>
      <c r="D1174" t="s">
        <v>7553</v>
      </c>
      <c r="E1174" s="1">
        <v>41861</v>
      </c>
      <c r="F1174" s="2">
        <v>0.43574074074074076</v>
      </c>
      <c r="G1174">
        <v>0</v>
      </c>
      <c r="H1174" t="s">
        <v>11030</v>
      </c>
      <c r="I1174">
        <v>29990</v>
      </c>
      <c r="J1174">
        <v>0</v>
      </c>
      <c r="K1174">
        <v>1342</v>
      </c>
      <c r="L1174">
        <v>87</v>
      </c>
      <c r="M1174" t="s">
        <v>17</v>
      </c>
      <c r="N1174">
        <v>0.95</v>
      </c>
      <c r="O1174">
        <v>17.5</v>
      </c>
    </row>
    <row r="1175" spans="1:15" x14ac:dyDescent="0.25">
      <c r="A1175" t="s">
        <v>3887</v>
      </c>
      <c r="B1175" t="s">
        <v>582</v>
      </c>
      <c r="C1175" t="s">
        <v>14</v>
      </c>
      <c r="D1175" t="s">
        <v>583</v>
      </c>
      <c r="E1175" s="1">
        <v>41844</v>
      </c>
      <c r="F1175" s="2">
        <v>0.6393402777777778</v>
      </c>
      <c r="G1175">
        <v>95</v>
      </c>
      <c r="H1175" t="s">
        <v>11031</v>
      </c>
      <c r="I1175">
        <v>1730</v>
      </c>
      <c r="J1175">
        <v>164350</v>
      </c>
      <c r="K1175">
        <v>12</v>
      </c>
      <c r="L1175">
        <v>12</v>
      </c>
      <c r="M1175" t="s">
        <v>13</v>
      </c>
      <c r="N1175">
        <v>0.98</v>
      </c>
      <c r="O1175">
        <v>1.5</v>
      </c>
    </row>
    <row r="1176" spans="1:15" x14ac:dyDescent="0.25">
      <c r="A1176" t="s">
        <v>7914</v>
      </c>
      <c r="B1176" t="s">
        <v>7915</v>
      </c>
      <c r="C1176" t="s">
        <v>11028</v>
      </c>
      <c r="D1176" t="s">
        <v>7916</v>
      </c>
      <c r="E1176" s="1">
        <v>41199</v>
      </c>
      <c r="F1176" s="2">
        <v>0.4636689814814815</v>
      </c>
      <c r="G1176">
        <v>50</v>
      </c>
      <c r="H1176" t="s">
        <v>11031</v>
      </c>
      <c r="I1176">
        <v>11847</v>
      </c>
      <c r="J1176">
        <v>592350</v>
      </c>
      <c r="K1176">
        <v>57</v>
      </c>
      <c r="L1176">
        <v>57</v>
      </c>
      <c r="M1176" t="s">
        <v>13</v>
      </c>
      <c r="N1176">
        <v>0.18</v>
      </c>
      <c r="O1176">
        <v>7.5</v>
      </c>
    </row>
    <row r="1177" spans="1:15" x14ac:dyDescent="0.25">
      <c r="A1177" t="s">
        <v>7809</v>
      </c>
      <c r="B1177" t="s">
        <v>7810</v>
      </c>
      <c r="C1177" t="s">
        <v>11028</v>
      </c>
      <c r="D1177" t="s">
        <v>7811</v>
      </c>
      <c r="E1177" s="1">
        <v>41846</v>
      </c>
      <c r="F1177" s="2">
        <v>0.93336805555555558</v>
      </c>
      <c r="G1177">
        <v>20</v>
      </c>
      <c r="H1177" t="s">
        <v>11031</v>
      </c>
      <c r="I1177">
        <v>13960</v>
      </c>
      <c r="J1177">
        <v>279200</v>
      </c>
      <c r="K1177">
        <v>239</v>
      </c>
      <c r="L1177">
        <v>19</v>
      </c>
      <c r="M1177" t="s">
        <v>13</v>
      </c>
      <c r="N1177">
        <v>0.4</v>
      </c>
      <c r="O1177">
        <v>2.5</v>
      </c>
    </row>
    <row r="1178" spans="1:15" x14ac:dyDescent="0.25">
      <c r="A1178" t="s">
        <v>4830</v>
      </c>
      <c r="B1178" t="s">
        <v>2469</v>
      </c>
      <c r="C1178" t="s">
        <v>2400</v>
      </c>
      <c r="D1178" t="s">
        <v>2470</v>
      </c>
      <c r="E1178" s="1">
        <v>41907</v>
      </c>
      <c r="F1178" s="2">
        <v>0.38489583333333333</v>
      </c>
      <c r="G1178">
        <v>105</v>
      </c>
      <c r="H1178" t="s">
        <v>11031</v>
      </c>
      <c r="I1178">
        <v>5950</v>
      </c>
      <c r="J1178">
        <v>624750</v>
      </c>
      <c r="K1178">
        <v>25</v>
      </c>
      <c r="L1178">
        <v>29</v>
      </c>
      <c r="M1178" t="s">
        <v>13</v>
      </c>
      <c r="N1178">
        <v>0.6</v>
      </c>
      <c r="O1178">
        <v>2.5</v>
      </c>
    </row>
    <row r="1179" spans="1:15" x14ac:dyDescent="0.25">
      <c r="A1179" t="s">
        <v>5410</v>
      </c>
      <c r="B1179" t="s">
        <v>5411</v>
      </c>
      <c r="C1179" t="s">
        <v>5399</v>
      </c>
      <c r="D1179" t="s">
        <v>5412</v>
      </c>
      <c r="E1179" s="1">
        <v>41203</v>
      </c>
      <c r="F1179" s="2">
        <v>0.858912037037037</v>
      </c>
      <c r="G1179">
        <v>20</v>
      </c>
      <c r="H1179" t="s">
        <v>11031</v>
      </c>
      <c r="I1179">
        <v>26504</v>
      </c>
      <c r="J1179">
        <v>530080</v>
      </c>
      <c r="K1179">
        <v>192</v>
      </c>
      <c r="L1179">
        <v>82</v>
      </c>
      <c r="M1179" t="s">
        <v>13</v>
      </c>
      <c r="N1179">
        <v>0.41</v>
      </c>
      <c r="O1179">
        <v>2.5</v>
      </c>
    </row>
    <row r="1180" spans="1:15" x14ac:dyDescent="0.25">
      <c r="A1180" t="s">
        <v>7785</v>
      </c>
      <c r="B1180" t="s">
        <v>7786</v>
      </c>
      <c r="C1180" t="s">
        <v>11028</v>
      </c>
      <c r="D1180" t="s">
        <v>7787</v>
      </c>
      <c r="E1180" s="1">
        <v>41849</v>
      </c>
      <c r="F1180" s="2">
        <v>0.90212962962962961</v>
      </c>
      <c r="G1180">
        <v>150</v>
      </c>
      <c r="H1180" t="s">
        <v>11031</v>
      </c>
      <c r="I1180">
        <v>14606</v>
      </c>
      <c r="J1180">
        <v>2190900</v>
      </c>
      <c r="K1180">
        <v>235</v>
      </c>
      <c r="L1180">
        <v>21</v>
      </c>
      <c r="M1180" t="s">
        <v>28</v>
      </c>
      <c r="N1180">
        <v>0.48</v>
      </c>
      <c r="O1180">
        <v>3</v>
      </c>
    </row>
    <row r="1181" spans="1:15" x14ac:dyDescent="0.25">
      <c r="A1181" t="s">
        <v>7101</v>
      </c>
      <c r="B1181" t="s">
        <v>7102</v>
      </c>
      <c r="C1181" t="s">
        <v>5399</v>
      </c>
      <c r="D1181" t="s">
        <v>7103</v>
      </c>
      <c r="E1181" s="1">
        <v>41869</v>
      </c>
      <c r="F1181" s="2">
        <v>0.93500000000000005</v>
      </c>
      <c r="G1181">
        <v>20</v>
      </c>
      <c r="H1181" t="s">
        <v>11031</v>
      </c>
      <c r="I1181">
        <v>13</v>
      </c>
      <c r="J1181">
        <v>260</v>
      </c>
      <c r="K1181">
        <v>3</v>
      </c>
      <c r="L1181">
        <v>9</v>
      </c>
      <c r="M1181" t="s">
        <v>13</v>
      </c>
      <c r="N1181">
        <v>0.16</v>
      </c>
      <c r="O1181">
        <v>1</v>
      </c>
    </row>
    <row r="1182" spans="1:15" x14ac:dyDescent="0.25">
      <c r="A1182" t="s">
        <v>7113</v>
      </c>
      <c r="B1182" t="s">
        <v>7114</v>
      </c>
      <c r="C1182" t="s">
        <v>5399</v>
      </c>
      <c r="D1182" t="s">
        <v>7115</v>
      </c>
      <c r="E1182" s="1">
        <v>41872</v>
      </c>
      <c r="F1182" s="2">
        <v>7.767361111111111E-2</v>
      </c>
      <c r="G1182">
        <v>20</v>
      </c>
      <c r="H1182" t="s">
        <v>11031</v>
      </c>
      <c r="I1182">
        <v>12</v>
      </c>
      <c r="J1182">
        <v>240</v>
      </c>
      <c r="K1182">
        <v>1</v>
      </c>
      <c r="L1182">
        <v>13</v>
      </c>
      <c r="M1182" t="s">
        <v>28</v>
      </c>
      <c r="N1182">
        <v>0.16</v>
      </c>
      <c r="O1182">
        <v>1.5</v>
      </c>
    </row>
    <row r="1183" spans="1:15" x14ac:dyDescent="0.25">
      <c r="A1183" t="s">
        <v>9589</v>
      </c>
      <c r="B1183" t="s">
        <v>9590</v>
      </c>
      <c r="C1183" t="s">
        <v>11028</v>
      </c>
      <c r="D1183" t="s">
        <v>9591</v>
      </c>
      <c r="E1183" s="1">
        <v>41933</v>
      </c>
      <c r="F1183" s="2">
        <v>0.33202546296296298</v>
      </c>
      <c r="G1183">
        <v>60</v>
      </c>
      <c r="H1183" t="s">
        <v>11031</v>
      </c>
      <c r="I1183">
        <v>1764</v>
      </c>
      <c r="J1183">
        <v>105840</v>
      </c>
      <c r="K1183">
        <v>53</v>
      </c>
      <c r="L1183">
        <v>28</v>
      </c>
      <c r="M1183" t="s">
        <v>13</v>
      </c>
      <c r="N1183">
        <v>0.78</v>
      </c>
      <c r="O1183">
        <v>6.5</v>
      </c>
    </row>
    <row r="1184" spans="1:15" x14ac:dyDescent="0.25">
      <c r="A1184" t="s">
        <v>3778</v>
      </c>
      <c r="B1184" t="s">
        <v>364</v>
      </c>
      <c r="C1184" t="s">
        <v>14</v>
      </c>
      <c r="D1184" t="s">
        <v>365</v>
      </c>
      <c r="E1184" s="1">
        <v>41915</v>
      </c>
      <c r="F1184" s="2">
        <v>0.52159722222222227</v>
      </c>
      <c r="G1184">
        <v>0</v>
      </c>
      <c r="H1184" t="s">
        <v>11030</v>
      </c>
      <c r="I1184">
        <v>2674</v>
      </c>
      <c r="J1184">
        <v>0</v>
      </c>
      <c r="K1184">
        <v>81</v>
      </c>
      <c r="L1184">
        <v>8</v>
      </c>
      <c r="M1184" t="s">
        <v>13</v>
      </c>
      <c r="N1184">
        <v>0.96</v>
      </c>
      <c r="O1184">
        <v>1</v>
      </c>
    </row>
    <row r="1185" spans="1:15" x14ac:dyDescent="0.25">
      <c r="A1185" t="s">
        <v>8265</v>
      </c>
      <c r="B1185" t="s">
        <v>8266</v>
      </c>
      <c r="C1185" t="s">
        <v>11028</v>
      </c>
      <c r="D1185" t="s">
        <v>8267</v>
      </c>
      <c r="E1185" s="1">
        <v>41861</v>
      </c>
      <c r="F1185" s="2">
        <v>0.84664351851851849</v>
      </c>
      <c r="G1185">
        <v>0</v>
      </c>
      <c r="H1185" t="s">
        <v>11030</v>
      </c>
      <c r="I1185">
        <v>7318</v>
      </c>
      <c r="J1185">
        <v>0</v>
      </c>
      <c r="K1185">
        <v>205</v>
      </c>
      <c r="L1185">
        <v>8</v>
      </c>
      <c r="M1185" t="s">
        <v>17</v>
      </c>
      <c r="N1185">
        <v>0.23</v>
      </c>
      <c r="O1185">
        <v>0.58333333300000001</v>
      </c>
    </row>
    <row r="1186" spans="1:15" x14ac:dyDescent="0.25">
      <c r="A1186" t="s">
        <v>6099</v>
      </c>
      <c r="B1186" t="s">
        <v>6100</v>
      </c>
      <c r="C1186" t="s">
        <v>5399</v>
      </c>
      <c r="D1186" t="s">
        <v>6101</v>
      </c>
      <c r="E1186" s="1">
        <v>41954</v>
      </c>
      <c r="F1186" s="2">
        <v>0.20868055555555556</v>
      </c>
      <c r="G1186">
        <v>30</v>
      </c>
      <c r="H1186" t="s">
        <v>11031</v>
      </c>
      <c r="I1186">
        <v>414</v>
      </c>
      <c r="J1186">
        <v>12420</v>
      </c>
      <c r="K1186">
        <v>18</v>
      </c>
      <c r="L1186">
        <v>19</v>
      </c>
      <c r="M1186" t="s">
        <v>17</v>
      </c>
      <c r="N1186">
        <v>7.0000000000000007E-2</v>
      </c>
      <c r="O1186">
        <v>1</v>
      </c>
    </row>
    <row r="1187" spans="1:15" x14ac:dyDescent="0.25">
      <c r="A1187" t="s">
        <v>5196</v>
      </c>
      <c r="B1187" t="s">
        <v>3199</v>
      </c>
      <c r="C1187" t="s">
        <v>2400</v>
      </c>
      <c r="D1187" t="s">
        <v>3200</v>
      </c>
      <c r="E1187" s="1">
        <v>41859</v>
      </c>
      <c r="F1187" s="2">
        <v>0.67502314814814812</v>
      </c>
      <c r="G1187">
        <v>20</v>
      </c>
      <c r="H1187" t="s">
        <v>11031</v>
      </c>
      <c r="I1187">
        <v>94</v>
      </c>
      <c r="J1187">
        <v>1880</v>
      </c>
      <c r="K1187">
        <v>3</v>
      </c>
      <c r="L1187">
        <v>69</v>
      </c>
      <c r="M1187" t="s">
        <v>28</v>
      </c>
      <c r="N1187">
        <v>0.98</v>
      </c>
      <c r="O1187">
        <v>3</v>
      </c>
    </row>
    <row r="1188" spans="1:15" x14ac:dyDescent="0.25">
      <c r="A1188" t="s">
        <v>4455</v>
      </c>
      <c r="B1188" t="s">
        <v>1718</v>
      </c>
      <c r="C1188" t="s">
        <v>14</v>
      </c>
      <c r="D1188" t="s">
        <v>1719</v>
      </c>
      <c r="E1188" s="1">
        <v>41853</v>
      </c>
      <c r="F1188" s="2">
        <v>0.71739583333333334</v>
      </c>
      <c r="G1188">
        <v>20</v>
      </c>
      <c r="H1188" t="s">
        <v>11031</v>
      </c>
      <c r="I1188">
        <v>85</v>
      </c>
      <c r="J1188">
        <v>1700</v>
      </c>
      <c r="K1188">
        <v>5</v>
      </c>
      <c r="L1188">
        <v>17</v>
      </c>
      <c r="M1188" t="s">
        <v>17</v>
      </c>
      <c r="N1188">
        <v>0.95</v>
      </c>
      <c r="O1188">
        <v>1.5</v>
      </c>
    </row>
    <row r="1189" spans="1:15" x14ac:dyDescent="0.25">
      <c r="A1189" t="s">
        <v>3668</v>
      </c>
      <c r="B1189" t="s">
        <v>144</v>
      </c>
      <c r="C1189" t="s">
        <v>14</v>
      </c>
      <c r="D1189" t="s">
        <v>145</v>
      </c>
      <c r="E1189" s="1">
        <v>41856</v>
      </c>
      <c r="F1189" s="2">
        <v>0.76687499999999997</v>
      </c>
      <c r="G1189">
        <v>25</v>
      </c>
      <c r="H1189" t="s">
        <v>11031</v>
      </c>
      <c r="I1189">
        <v>5685</v>
      </c>
      <c r="J1189">
        <v>142125</v>
      </c>
      <c r="K1189">
        <v>5</v>
      </c>
      <c r="L1189">
        <v>12</v>
      </c>
      <c r="M1189" t="s">
        <v>28</v>
      </c>
      <c r="N1189">
        <v>0.14000000000000001</v>
      </c>
      <c r="O1189">
        <v>3.5</v>
      </c>
    </row>
    <row r="1190" spans="1:15" x14ac:dyDescent="0.25">
      <c r="A1190" t="s">
        <v>5088</v>
      </c>
      <c r="B1190" t="s">
        <v>2983</v>
      </c>
      <c r="C1190" t="s">
        <v>2400</v>
      </c>
      <c r="D1190" t="s">
        <v>2984</v>
      </c>
      <c r="E1190" s="1">
        <v>42068</v>
      </c>
      <c r="F1190" s="2">
        <v>0.80327546296296293</v>
      </c>
      <c r="G1190">
        <v>25</v>
      </c>
      <c r="H1190" t="s">
        <v>11031</v>
      </c>
      <c r="I1190">
        <v>422</v>
      </c>
      <c r="J1190">
        <v>10550</v>
      </c>
      <c r="K1190">
        <v>120</v>
      </c>
      <c r="L1190">
        <v>31</v>
      </c>
      <c r="M1190" t="s">
        <v>13</v>
      </c>
      <c r="N1190">
        <v>0.24</v>
      </c>
      <c r="O1190">
        <v>3.5</v>
      </c>
    </row>
    <row r="1191" spans="1:15" x14ac:dyDescent="0.25">
      <c r="A1191" t="s">
        <v>5769</v>
      </c>
      <c r="B1191" t="s">
        <v>5770</v>
      </c>
      <c r="C1191" t="s">
        <v>5399</v>
      </c>
      <c r="D1191" t="s">
        <v>5771</v>
      </c>
      <c r="E1191" s="1">
        <v>41334</v>
      </c>
      <c r="F1191" s="2">
        <v>0.31900462962962961</v>
      </c>
      <c r="G1191">
        <v>20</v>
      </c>
      <c r="H1191" t="s">
        <v>11031</v>
      </c>
      <c r="I1191">
        <v>1249</v>
      </c>
      <c r="J1191">
        <v>24980</v>
      </c>
      <c r="K1191">
        <v>37</v>
      </c>
      <c r="L1191">
        <v>21</v>
      </c>
      <c r="M1191" t="s">
        <v>17</v>
      </c>
      <c r="N1191">
        <v>0.19</v>
      </c>
      <c r="O1191">
        <v>3</v>
      </c>
    </row>
    <row r="1192" spans="1:15" x14ac:dyDescent="0.25">
      <c r="A1192" t="s">
        <v>6258</v>
      </c>
      <c r="B1192" t="s">
        <v>6259</v>
      </c>
      <c r="C1192" t="s">
        <v>5399</v>
      </c>
      <c r="D1192" t="s">
        <v>6260</v>
      </c>
      <c r="E1192" s="1">
        <v>42443</v>
      </c>
      <c r="F1192" s="2">
        <v>0.69597222222222221</v>
      </c>
      <c r="G1192">
        <v>100</v>
      </c>
      <c r="H1192" t="s">
        <v>11031</v>
      </c>
      <c r="I1192">
        <v>239</v>
      </c>
      <c r="J1192">
        <v>23900</v>
      </c>
      <c r="K1192">
        <v>1</v>
      </c>
      <c r="L1192">
        <v>9</v>
      </c>
      <c r="M1192" t="s">
        <v>13</v>
      </c>
      <c r="N1192">
        <v>0.02</v>
      </c>
      <c r="O1192">
        <v>0.66666666699999999</v>
      </c>
    </row>
    <row r="1193" spans="1:15" x14ac:dyDescent="0.25">
      <c r="A1193" t="s">
        <v>4856</v>
      </c>
      <c r="B1193" t="s">
        <v>2521</v>
      </c>
      <c r="C1193" t="s">
        <v>2400</v>
      </c>
      <c r="D1193" t="s">
        <v>2522</v>
      </c>
      <c r="E1193" s="1">
        <v>41864</v>
      </c>
      <c r="F1193" s="2">
        <v>0.6925</v>
      </c>
      <c r="G1193">
        <v>35</v>
      </c>
      <c r="H1193" t="s">
        <v>11031</v>
      </c>
      <c r="I1193">
        <v>3618</v>
      </c>
      <c r="J1193">
        <v>126630</v>
      </c>
      <c r="K1193">
        <v>345</v>
      </c>
      <c r="L1193">
        <v>207</v>
      </c>
      <c r="M1193" t="s">
        <v>17</v>
      </c>
      <c r="N1193">
        <v>0.96</v>
      </c>
      <c r="O1193">
        <v>20.5</v>
      </c>
    </row>
    <row r="1194" spans="1:15" x14ac:dyDescent="0.25">
      <c r="A1194" t="s">
        <v>4892</v>
      </c>
      <c r="B1194" t="s">
        <v>2593</v>
      </c>
      <c r="C1194" t="s">
        <v>2400</v>
      </c>
      <c r="D1194" t="s">
        <v>2594</v>
      </c>
      <c r="E1194" s="1">
        <v>41899</v>
      </c>
      <c r="F1194" s="2">
        <v>0.55620370370370376</v>
      </c>
      <c r="G1194">
        <v>35</v>
      </c>
      <c r="H1194" t="s">
        <v>11031</v>
      </c>
      <c r="I1194">
        <v>2354</v>
      </c>
      <c r="J1194">
        <v>82390</v>
      </c>
      <c r="K1194">
        <v>12</v>
      </c>
      <c r="L1194">
        <v>37</v>
      </c>
      <c r="M1194" t="s">
        <v>17</v>
      </c>
      <c r="N1194">
        <v>0.73</v>
      </c>
      <c r="O1194">
        <v>3</v>
      </c>
    </row>
    <row r="1195" spans="1:15" x14ac:dyDescent="0.25">
      <c r="A1195" t="s">
        <v>4159</v>
      </c>
      <c r="B1195" t="s">
        <v>1126</v>
      </c>
      <c r="C1195" t="s">
        <v>14</v>
      </c>
      <c r="D1195" t="s">
        <v>1127</v>
      </c>
      <c r="E1195" s="1">
        <v>42306</v>
      </c>
      <c r="F1195" s="2">
        <v>0.971099537037037</v>
      </c>
      <c r="G1195">
        <v>50</v>
      </c>
      <c r="H1195" t="s">
        <v>11031</v>
      </c>
      <c r="I1195">
        <v>618</v>
      </c>
      <c r="J1195">
        <v>30900</v>
      </c>
      <c r="K1195">
        <v>10</v>
      </c>
      <c r="L1195">
        <v>19</v>
      </c>
      <c r="M1195" t="s">
        <v>13</v>
      </c>
      <c r="N1195">
        <v>0.96</v>
      </c>
      <c r="O1195">
        <v>2</v>
      </c>
    </row>
    <row r="1196" spans="1:15" x14ac:dyDescent="0.25">
      <c r="A1196" t="s">
        <v>9283</v>
      </c>
      <c r="B1196" t="s">
        <v>9284</v>
      </c>
      <c r="C1196" t="s">
        <v>11028</v>
      </c>
      <c r="D1196" t="s">
        <v>9285</v>
      </c>
      <c r="E1196" s="1">
        <v>41875</v>
      </c>
      <c r="F1196" s="2">
        <v>0.6999305555555555</v>
      </c>
      <c r="G1196">
        <v>20</v>
      </c>
      <c r="H1196" t="s">
        <v>11031</v>
      </c>
      <c r="I1196">
        <v>2320</v>
      </c>
      <c r="J1196">
        <v>46400</v>
      </c>
      <c r="K1196">
        <v>114</v>
      </c>
      <c r="L1196">
        <v>43</v>
      </c>
      <c r="M1196" t="s">
        <v>13</v>
      </c>
      <c r="N1196">
        <v>0.76</v>
      </c>
      <c r="O1196">
        <v>6</v>
      </c>
    </row>
    <row r="1197" spans="1:15" x14ac:dyDescent="0.25">
      <c r="A1197" t="s">
        <v>4537</v>
      </c>
      <c r="B1197" t="s">
        <v>1882</v>
      </c>
      <c r="C1197" t="s">
        <v>14</v>
      </c>
      <c r="D1197" t="s">
        <v>1883</v>
      </c>
      <c r="E1197" s="1">
        <v>41225</v>
      </c>
      <c r="F1197" s="2">
        <v>0.62619212962962967</v>
      </c>
      <c r="G1197">
        <v>50</v>
      </c>
      <c r="H1197" t="s">
        <v>11031</v>
      </c>
      <c r="I1197">
        <v>43</v>
      </c>
      <c r="J1197">
        <v>2150</v>
      </c>
      <c r="K1197">
        <v>0</v>
      </c>
      <c r="L1197">
        <v>25</v>
      </c>
      <c r="M1197" t="s">
        <v>17</v>
      </c>
      <c r="N1197">
        <v>0.1</v>
      </c>
      <c r="O1197">
        <v>4</v>
      </c>
    </row>
    <row r="1198" spans="1:15" x14ac:dyDescent="0.25">
      <c r="A1198" t="s">
        <v>4393</v>
      </c>
      <c r="B1198" t="s">
        <v>1594</v>
      </c>
      <c r="C1198" t="s">
        <v>14</v>
      </c>
      <c r="D1198" t="s">
        <v>1595</v>
      </c>
      <c r="E1198" s="1">
        <v>41897</v>
      </c>
      <c r="F1198" s="2">
        <v>0.82311342592592596</v>
      </c>
      <c r="G1198">
        <v>20</v>
      </c>
      <c r="H1198" t="s">
        <v>11031</v>
      </c>
      <c r="I1198">
        <v>131</v>
      </c>
      <c r="J1198">
        <v>2620</v>
      </c>
      <c r="K1198">
        <v>3</v>
      </c>
      <c r="L1198">
        <v>28</v>
      </c>
      <c r="M1198" t="s">
        <v>13</v>
      </c>
      <c r="N1198">
        <v>0.74</v>
      </c>
      <c r="O1198">
        <v>1.5</v>
      </c>
    </row>
    <row r="1199" spans="1:15" x14ac:dyDescent="0.25">
      <c r="A1199" t="s">
        <v>4617</v>
      </c>
      <c r="B1199" t="s">
        <v>2042</v>
      </c>
      <c r="C1199" t="s">
        <v>14</v>
      </c>
      <c r="D1199" t="s">
        <v>2043</v>
      </c>
      <c r="E1199" s="1">
        <v>41867</v>
      </c>
      <c r="F1199" s="2">
        <v>0.73420138888888886</v>
      </c>
      <c r="G1199">
        <v>20</v>
      </c>
      <c r="H1199" t="s">
        <v>11031</v>
      </c>
      <c r="I1199">
        <v>18</v>
      </c>
      <c r="J1199">
        <v>360</v>
      </c>
      <c r="K1199">
        <v>0</v>
      </c>
      <c r="L1199">
        <v>33</v>
      </c>
      <c r="M1199" t="s">
        <v>28</v>
      </c>
      <c r="N1199">
        <v>0.88</v>
      </c>
      <c r="O1199">
        <v>0.61666666699999995</v>
      </c>
    </row>
    <row r="1200" spans="1:15" x14ac:dyDescent="0.25">
      <c r="A1200" t="s">
        <v>4119</v>
      </c>
      <c r="B1200" t="s">
        <v>1046</v>
      </c>
      <c r="C1200" t="s">
        <v>14</v>
      </c>
      <c r="D1200" t="s">
        <v>1047</v>
      </c>
      <c r="E1200" s="1">
        <v>41872</v>
      </c>
      <c r="F1200" s="2">
        <v>0.72097222222222224</v>
      </c>
      <c r="G1200">
        <v>20</v>
      </c>
      <c r="H1200" t="s">
        <v>11031</v>
      </c>
      <c r="I1200">
        <v>768</v>
      </c>
      <c r="J1200">
        <v>15360</v>
      </c>
      <c r="K1200">
        <v>23</v>
      </c>
      <c r="L1200">
        <v>54</v>
      </c>
      <c r="M1200" t="s">
        <v>17</v>
      </c>
      <c r="N1200">
        <v>0.8</v>
      </c>
      <c r="O1200">
        <v>10.5</v>
      </c>
    </row>
    <row r="1201" spans="1:15" x14ac:dyDescent="0.25">
      <c r="A1201" t="s">
        <v>7512</v>
      </c>
      <c r="B1201" t="s">
        <v>7513</v>
      </c>
      <c r="C1201" t="s">
        <v>11028</v>
      </c>
      <c r="D1201" t="s">
        <v>7514</v>
      </c>
      <c r="E1201" s="1">
        <v>41277</v>
      </c>
      <c r="F1201" s="2">
        <v>3.8553240740740742E-2</v>
      </c>
      <c r="G1201">
        <v>75</v>
      </c>
      <c r="H1201" t="s">
        <v>11031</v>
      </c>
      <c r="I1201">
        <v>43285</v>
      </c>
      <c r="J1201">
        <v>3246375</v>
      </c>
      <c r="K1201">
        <v>525</v>
      </c>
      <c r="L1201">
        <v>24</v>
      </c>
      <c r="M1201" t="s">
        <v>17</v>
      </c>
      <c r="N1201">
        <v>0.31</v>
      </c>
      <c r="O1201">
        <v>4</v>
      </c>
    </row>
    <row r="1202" spans="1:15" x14ac:dyDescent="0.25">
      <c r="A1202" t="s">
        <v>7776</v>
      </c>
      <c r="B1202" t="s">
        <v>7777</v>
      </c>
      <c r="C1202" t="s">
        <v>11028</v>
      </c>
      <c r="D1202" t="s">
        <v>7778</v>
      </c>
      <c r="E1202" s="1">
        <v>41935</v>
      </c>
      <c r="F1202" s="2">
        <v>0.82171296296296292</v>
      </c>
      <c r="G1202">
        <v>135</v>
      </c>
      <c r="H1202" t="s">
        <v>11031</v>
      </c>
      <c r="I1202">
        <v>15064</v>
      </c>
      <c r="J1202">
        <v>2033640</v>
      </c>
      <c r="K1202">
        <v>237</v>
      </c>
      <c r="L1202">
        <v>15</v>
      </c>
      <c r="M1202" t="s">
        <v>13</v>
      </c>
      <c r="N1202">
        <v>0.5</v>
      </c>
      <c r="O1202">
        <v>1.5</v>
      </c>
    </row>
    <row r="1203" spans="1:15" x14ac:dyDescent="0.25">
      <c r="A1203" t="s">
        <v>5230</v>
      </c>
      <c r="B1203" t="s">
        <v>3267</v>
      </c>
      <c r="C1203" t="s">
        <v>2400</v>
      </c>
      <c r="D1203" t="s">
        <v>3268</v>
      </c>
      <c r="E1203" s="1">
        <v>41896</v>
      </c>
      <c r="F1203" s="2">
        <v>0.62510416666666668</v>
      </c>
      <c r="G1203">
        <v>35</v>
      </c>
      <c r="H1203" t="s">
        <v>11031</v>
      </c>
      <c r="I1203">
        <v>48</v>
      </c>
      <c r="J1203">
        <v>1680</v>
      </c>
      <c r="K1203">
        <v>15</v>
      </c>
      <c r="L1203">
        <v>74</v>
      </c>
      <c r="M1203" t="s">
        <v>13</v>
      </c>
      <c r="N1203">
        <v>0.55000000000000004</v>
      </c>
      <c r="O1203">
        <v>8</v>
      </c>
    </row>
    <row r="1204" spans="1:15" x14ac:dyDescent="0.25">
      <c r="A1204" t="s">
        <v>3694</v>
      </c>
      <c r="B1204" t="s">
        <v>196</v>
      </c>
      <c r="C1204" t="s">
        <v>14</v>
      </c>
      <c r="D1204" t="s">
        <v>197</v>
      </c>
      <c r="E1204" s="1">
        <v>41896</v>
      </c>
      <c r="F1204" s="2">
        <v>0.88432870370370376</v>
      </c>
      <c r="G1204">
        <v>0</v>
      </c>
      <c r="H1204" t="s">
        <v>11030</v>
      </c>
      <c r="I1204">
        <v>4653</v>
      </c>
      <c r="J1204">
        <v>0</v>
      </c>
      <c r="K1204">
        <v>395</v>
      </c>
      <c r="L1204">
        <v>5</v>
      </c>
      <c r="M1204" t="s">
        <v>17</v>
      </c>
      <c r="N1204">
        <v>0.25</v>
      </c>
      <c r="O1204">
        <v>0.51666666699999997</v>
      </c>
    </row>
    <row r="1205" spans="1:15" x14ac:dyDescent="0.25">
      <c r="A1205" t="s">
        <v>9080</v>
      </c>
      <c r="B1205" t="s">
        <v>9081</v>
      </c>
      <c r="C1205" t="s">
        <v>11028</v>
      </c>
      <c r="D1205" t="s">
        <v>9082</v>
      </c>
      <c r="E1205" s="1">
        <v>41874</v>
      </c>
      <c r="F1205" s="2">
        <v>0.84163194444444445</v>
      </c>
      <c r="G1205">
        <v>20</v>
      </c>
      <c r="H1205" t="s">
        <v>11031</v>
      </c>
      <c r="I1205">
        <v>2784</v>
      </c>
      <c r="J1205">
        <v>55680</v>
      </c>
      <c r="K1205">
        <v>425</v>
      </c>
      <c r="L1205">
        <v>29</v>
      </c>
      <c r="M1205" t="s">
        <v>13</v>
      </c>
      <c r="N1205">
        <v>0.92</v>
      </c>
      <c r="O1205">
        <v>3.5</v>
      </c>
    </row>
    <row r="1206" spans="1:15" x14ac:dyDescent="0.25">
      <c r="A1206" t="s">
        <v>3702</v>
      </c>
      <c r="B1206" t="s">
        <v>212</v>
      </c>
      <c r="C1206" t="s">
        <v>14</v>
      </c>
      <c r="D1206" t="s">
        <v>213</v>
      </c>
      <c r="E1206" s="1">
        <v>41901</v>
      </c>
      <c r="F1206" s="2">
        <v>0.17219907407407409</v>
      </c>
      <c r="G1206">
        <v>160</v>
      </c>
      <c r="H1206" t="s">
        <v>11031</v>
      </c>
      <c r="I1206">
        <v>4252</v>
      </c>
      <c r="J1206">
        <v>680320</v>
      </c>
      <c r="K1206">
        <v>225</v>
      </c>
      <c r="L1206">
        <v>24</v>
      </c>
      <c r="M1206" t="s">
        <v>17</v>
      </c>
      <c r="N1206">
        <v>0.84</v>
      </c>
      <c r="O1206">
        <v>2</v>
      </c>
    </row>
    <row r="1207" spans="1:15" x14ac:dyDescent="0.25">
      <c r="A1207" t="s">
        <v>4816</v>
      </c>
      <c r="B1207" t="s">
        <v>2441</v>
      </c>
      <c r="C1207" t="s">
        <v>2400</v>
      </c>
      <c r="D1207" t="s">
        <v>2442</v>
      </c>
      <c r="E1207" s="1">
        <v>41234</v>
      </c>
      <c r="F1207" s="2">
        <v>0.91937500000000005</v>
      </c>
      <c r="G1207">
        <v>65</v>
      </c>
      <c r="H1207" t="s">
        <v>11031</v>
      </c>
      <c r="I1207">
        <v>8901</v>
      </c>
      <c r="J1207">
        <v>578565</v>
      </c>
      <c r="K1207">
        <v>424</v>
      </c>
      <c r="L1207">
        <v>85</v>
      </c>
      <c r="M1207" t="s">
        <v>17</v>
      </c>
      <c r="N1207">
        <v>0.61</v>
      </c>
      <c r="O1207">
        <v>62</v>
      </c>
    </row>
    <row r="1208" spans="1:15" x14ac:dyDescent="0.25">
      <c r="A1208" t="s">
        <v>3617</v>
      </c>
      <c r="B1208" t="s">
        <v>41</v>
      </c>
      <c r="C1208" t="s">
        <v>14</v>
      </c>
      <c r="D1208" t="s">
        <v>42</v>
      </c>
      <c r="E1208" s="1">
        <v>41884</v>
      </c>
      <c r="F1208" s="2">
        <v>0.16195601851851851</v>
      </c>
      <c r="G1208">
        <v>60</v>
      </c>
      <c r="H1208" t="s">
        <v>11031</v>
      </c>
      <c r="I1208">
        <v>16385</v>
      </c>
      <c r="J1208">
        <v>983100</v>
      </c>
      <c r="K1208">
        <v>273</v>
      </c>
      <c r="L1208">
        <v>45</v>
      </c>
      <c r="M1208" t="s">
        <v>17</v>
      </c>
      <c r="N1208">
        <v>0.78</v>
      </c>
      <c r="O1208">
        <v>3</v>
      </c>
    </row>
    <row r="1209" spans="1:15" x14ac:dyDescent="0.25">
      <c r="A1209" t="s">
        <v>5503</v>
      </c>
      <c r="B1209" t="s">
        <v>5504</v>
      </c>
      <c r="C1209" t="s">
        <v>5399</v>
      </c>
      <c r="D1209" t="s">
        <v>5505</v>
      </c>
      <c r="E1209" s="1">
        <v>41874</v>
      </c>
      <c r="F1209" s="2">
        <v>0.21405092592592592</v>
      </c>
      <c r="G1209">
        <v>0</v>
      </c>
      <c r="H1209" t="s">
        <v>11030</v>
      </c>
      <c r="I1209">
        <v>4452</v>
      </c>
      <c r="J1209">
        <v>0</v>
      </c>
      <c r="K1209">
        <v>263</v>
      </c>
      <c r="L1209">
        <v>14</v>
      </c>
      <c r="M1209" t="s">
        <v>13</v>
      </c>
      <c r="N1209">
        <v>0.14000000000000001</v>
      </c>
      <c r="O1209">
        <v>1</v>
      </c>
    </row>
    <row r="1210" spans="1:15" x14ac:dyDescent="0.25">
      <c r="A1210" t="s">
        <v>5231</v>
      </c>
      <c r="B1210" t="s">
        <v>3269</v>
      </c>
      <c r="C1210" t="s">
        <v>2400</v>
      </c>
      <c r="D1210" t="s">
        <v>3270</v>
      </c>
      <c r="E1210" s="1">
        <v>41937</v>
      </c>
      <c r="F1210" s="2">
        <v>0.16466435185185185</v>
      </c>
      <c r="G1210">
        <v>95</v>
      </c>
      <c r="H1210" t="s">
        <v>11031</v>
      </c>
      <c r="I1210">
        <v>45</v>
      </c>
      <c r="J1210">
        <v>4275</v>
      </c>
      <c r="K1210">
        <v>1</v>
      </c>
      <c r="L1210">
        <v>26</v>
      </c>
      <c r="M1210" t="s">
        <v>28</v>
      </c>
      <c r="N1210">
        <v>0.37</v>
      </c>
      <c r="O1210">
        <v>5</v>
      </c>
    </row>
    <row r="1211" spans="1:15" x14ac:dyDescent="0.25">
      <c r="A1211" t="s">
        <v>4861</v>
      </c>
      <c r="B1211" t="s">
        <v>2531</v>
      </c>
      <c r="C1211" t="s">
        <v>2400</v>
      </c>
      <c r="D1211" t="s">
        <v>2532</v>
      </c>
      <c r="E1211" s="1">
        <v>41874</v>
      </c>
      <c r="F1211" s="2">
        <v>0.97039351851851852</v>
      </c>
      <c r="G1211">
        <v>20</v>
      </c>
      <c r="H1211" t="s">
        <v>11031</v>
      </c>
      <c r="I1211">
        <v>3390</v>
      </c>
      <c r="J1211">
        <v>67800</v>
      </c>
      <c r="K1211">
        <v>49</v>
      </c>
      <c r="L1211">
        <v>29</v>
      </c>
      <c r="M1211" t="s">
        <v>17</v>
      </c>
      <c r="N1211">
        <v>0.96</v>
      </c>
      <c r="O1211">
        <v>4.5</v>
      </c>
    </row>
    <row r="1212" spans="1:15" x14ac:dyDescent="0.25">
      <c r="A1212" t="s">
        <v>4955</v>
      </c>
      <c r="B1212" t="s">
        <v>2719</v>
      </c>
      <c r="C1212" t="s">
        <v>2400</v>
      </c>
      <c r="D1212" t="s">
        <v>2720</v>
      </c>
      <c r="E1212" s="1">
        <v>41880</v>
      </c>
      <c r="F1212" s="2">
        <v>0.33572916666666669</v>
      </c>
      <c r="G1212">
        <v>30</v>
      </c>
      <c r="H1212" t="s">
        <v>11031</v>
      </c>
      <c r="I1212">
        <v>1350</v>
      </c>
      <c r="J1212">
        <v>40500</v>
      </c>
      <c r="K1212">
        <v>29</v>
      </c>
      <c r="L1212">
        <v>11</v>
      </c>
      <c r="M1212" t="s">
        <v>17</v>
      </c>
      <c r="N1212">
        <v>0.95</v>
      </c>
      <c r="O1212">
        <v>0.63333333300000005</v>
      </c>
    </row>
    <row r="1213" spans="1:15" x14ac:dyDescent="0.25">
      <c r="A1213" t="s">
        <v>6383</v>
      </c>
      <c r="B1213" t="s">
        <v>6384</v>
      </c>
      <c r="C1213" t="s">
        <v>5399</v>
      </c>
      <c r="D1213" t="s">
        <v>6385</v>
      </c>
      <c r="E1213" s="1">
        <v>41848</v>
      </c>
      <c r="F1213" s="2">
        <v>0.58035879629629628</v>
      </c>
      <c r="G1213">
        <v>75</v>
      </c>
      <c r="H1213" t="s">
        <v>11031</v>
      </c>
      <c r="I1213">
        <v>158</v>
      </c>
      <c r="J1213">
        <v>11850</v>
      </c>
      <c r="K1213">
        <v>17</v>
      </c>
      <c r="L1213">
        <v>59</v>
      </c>
      <c r="M1213" t="s">
        <v>13</v>
      </c>
      <c r="N1213">
        <v>0.39</v>
      </c>
      <c r="O1213">
        <v>2.5</v>
      </c>
    </row>
    <row r="1214" spans="1:15" x14ac:dyDescent="0.25">
      <c r="A1214" t="s">
        <v>9766</v>
      </c>
      <c r="B1214" t="s">
        <v>9767</v>
      </c>
      <c r="C1214" t="s">
        <v>11028</v>
      </c>
      <c r="D1214" t="s">
        <v>9768</v>
      </c>
      <c r="E1214" s="1">
        <v>41933</v>
      </c>
      <c r="F1214" s="2">
        <v>0.14984953703703704</v>
      </c>
      <c r="G1214">
        <v>55</v>
      </c>
      <c r="H1214" t="s">
        <v>11031</v>
      </c>
      <c r="I1214">
        <v>1552</v>
      </c>
      <c r="J1214">
        <v>85360</v>
      </c>
      <c r="K1214">
        <v>14</v>
      </c>
      <c r="L1214">
        <v>44</v>
      </c>
      <c r="M1214" t="s">
        <v>13</v>
      </c>
      <c r="N1214">
        <v>0.95</v>
      </c>
      <c r="O1214">
        <v>3.5</v>
      </c>
    </row>
    <row r="1215" spans="1:15" x14ac:dyDescent="0.25">
      <c r="A1215" t="s">
        <v>4938</v>
      </c>
      <c r="B1215" t="s">
        <v>2685</v>
      </c>
      <c r="C1215" t="s">
        <v>2400</v>
      </c>
      <c r="D1215" t="s">
        <v>2686</v>
      </c>
      <c r="E1215" s="1">
        <v>41891</v>
      </c>
      <c r="F1215" s="2">
        <v>0.59502314814814816</v>
      </c>
      <c r="G1215">
        <v>50</v>
      </c>
      <c r="H1215" t="s">
        <v>11031</v>
      </c>
      <c r="I1215">
        <v>1500</v>
      </c>
      <c r="J1215">
        <v>75000</v>
      </c>
      <c r="K1215">
        <v>11</v>
      </c>
      <c r="L1215">
        <v>9</v>
      </c>
      <c r="M1215" t="s">
        <v>13</v>
      </c>
      <c r="N1215">
        <v>0.95</v>
      </c>
      <c r="O1215">
        <v>0.68333333299999999</v>
      </c>
    </row>
    <row r="1216" spans="1:15" x14ac:dyDescent="0.25">
      <c r="A1216" t="s">
        <v>4408</v>
      </c>
      <c r="B1216" t="s">
        <v>1624</v>
      </c>
      <c r="C1216" t="s">
        <v>14</v>
      </c>
      <c r="D1216" t="s">
        <v>1625</v>
      </c>
      <c r="E1216" s="1">
        <v>41879</v>
      </c>
      <c r="F1216" s="2">
        <v>0.62679398148148147</v>
      </c>
      <c r="G1216">
        <v>20</v>
      </c>
      <c r="H1216" t="s">
        <v>11031</v>
      </c>
      <c r="I1216">
        <v>116</v>
      </c>
      <c r="J1216">
        <v>2320</v>
      </c>
      <c r="K1216">
        <v>6</v>
      </c>
      <c r="L1216">
        <v>12</v>
      </c>
      <c r="M1216" t="s">
        <v>17</v>
      </c>
      <c r="N1216">
        <v>0.8</v>
      </c>
      <c r="O1216">
        <v>3</v>
      </c>
    </row>
    <row r="1217" spans="1:15" x14ac:dyDescent="0.25">
      <c r="A1217" t="s">
        <v>9904</v>
      </c>
      <c r="B1217" t="s">
        <v>9905</v>
      </c>
      <c r="C1217" t="s">
        <v>11028</v>
      </c>
      <c r="D1217" t="s">
        <v>9906</v>
      </c>
      <c r="E1217" s="1">
        <v>41956</v>
      </c>
      <c r="F1217" s="2">
        <v>0.86957175925925922</v>
      </c>
      <c r="G1217">
        <v>20</v>
      </c>
      <c r="H1217" t="s">
        <v>11031</v>
      </c>
      <c r="I1217">
        <v>1404</v>
      </c>
      <c r="J1217">
        <v>28080</v>
      </c>
      <c r="K1217">
        <v>7</v>
      </c>
      <c r="L1217">
        <v>17</v>
      </c>
      <c r="M1217" t="s">
        <v>13</v>
      </c>
      <c r="N1217">
        <v>0.33</v>
      </c>
      <c r="O1217">
        <v>2.5</v>
      </c>
    </row>
    <row r="1218" spans="1:15" x14ac:dyDescent="0.25">
      <c r="A1218" t="s">
        <v>8343</v>
      </c>
      <c r="B1218" t="s">
        <v>8344</v>
      </c>
      <c r="C1218" t="s">
        <v>11028</v>
      </c>
      <c r="D1218" t="s">
        <v>8345</v>
      </c>
      <c r="E1218" s="1">
        <v>41914</v>
      </c>
      <c r="F1218" s="2">
        <v>0.65815972222222219</v>
      </c>
      <c r="G1218">
        <v>200</v>
      </c>
      <c r="H1218" t="s">
        <v>11031</v>
      </c>
      <c r="I1218">
        <v>6751</v>
      </c>
      <c r="J1218">
        <v>1350200</v>
      </c>
      <c r="K1218">
        <v>44</v>
      </c>
      <c r="L1218">
        <v>353</v>
      </c>
      <c r="M1218" t="s">
        <v>28</v>
      </c>
      <c r="N1218">
        <v>0.17</v>
      </c>
      <c r="O1218">
        <v>48.5</v>
      </c>
    </row>
    <row r="1219" spans="1:15" x14ac:dyDescent="0.25">
      <c r="A1219" t="s">
        <v>5273</v>
      </c>
      <c r="B1219" t="s">
        <v>3353</v>
      </c>
      <c r="C1219" t="s">
        <v>2400</v>
      </c>
      <c r="D1219" t="s">
        <v>3354</v>
      </c>
      <c r="E1219" s="1">
        <v>41883</v>
      </c>
      <c r="F1219" s="2">
        <v>0.34964120370370372</v>
      </c>
      <c r="G1219">
        <v>50</v>
      </c>
      <c r="H1219" t="s">
        <v>11031</v>
      </c>
      <c r="I1219">
        <v>22</v>
      </c>
      <c r="J1219">
        <v>1100</v>
      </c>
      <c r="K1219">
        <v>1</v>
      </c>
      <c r="L1219">
        <v>20</v>
      </c>
      <c r="M1219" t="s">
        <v>13</v>
      </c>
      <c r="N1219">
        <v>0.79</v>
      </c>
      <c r="O1219">
        <v>4</v>
      </c>
    </row>
    <row r="1220" spans="1:15" x14ac:dyDescent="0.25">
      <c r="A1220" t="s">
        <v>5578</v>
      </c>
      <c r="B1220" t="s">
        <v>5579</v>
      </c>
      <c r="C1220" t="s">
        <v>5399</v>
      </c>
      <c r="D1220" t="s">
        <v>5580</v>
      </c>
      <c r="E1220" s="1">
        <v>42188</v>
      </c>
      <c r="F1220" s="2">
        <v>0.7966550925925926</v>
      </c>
      <c r="G1220">
        <v>0</v>
      </c>
      <c r="H1220" t="s">
        <v>11030</v>
      </c>
      <c r="I1220">
        <v>2577</v>
      </c>
      <c r="J1220">
        <v>0</v>
      </c>
      <c r="K1220">
        <v>30</v>
      </c>
      <c r="L1220">
        <v>6</v>
      </c>
      <c r="M1220" t="s">
        <v>13</v>
      </c>
      <c r="N1220">
        <v>0.11</v>
      </c>
      <c r="O1220">
        <v>0.61666666699999995</v>
      </c>
    </row>
    <row r="1221" spans="1:15" x14ac:dyDescent="0.25">
      <c r="A1221" t="s">
        <v>5542</v>
      </c>
      <c r="B1221" t="s">
        <v>5543</v>
      </c>
      <c r="C1221" t="s">
        <v>5399</v>
      </c>
      <c r="D1221" t="s">
        <v>5544</v>
      </c>
      <c r="E1221" s="1">
        <v>41900</v>
      </c>
      <c r="F1221" s="2">
        <v>0.21325231481481483</v>
      </c>
      <c r="G1221">
        <v>35</v>
      </c>
      <c r="H1221" t="s">
        <v>11031</v>
      </c>
      <c r="I1221">
        <v>3137</v>
      </c>
      <c r="J1221">
        <v>109795</v>
      </c>
      <c r="K1221">
        <v>18</v>
      </c>
      <c r="L1221">
        <v>68</v>
      </c>
      <c r="M1221" t="s">
        <v>17</v>
      </c>
      <c r="N1221">
        <v>0.11</v>
      </c>
      <c r="O1221">
        <v>1.5</v>
      </c>
    </row>
    <row r="1222" spans="1:15" x14ac:dyDescent="0.25">
      <c r="A1222" t="s">
        <v>7482</v>
      </c>
      <c r="B1222" t="s">
        <v>7483</v>
      </c>
      <c r="C1222" t="s">
        <v>11028</v>
      </c>
      <c r="D1222" t="s">
        <v>7484</v>
      </c>
      <c r="E1222" s="1">
        <v>41906</v>
      </c>
      <c r="F1222" s="2">
        <v>3.9872685185185185E-2</v>
      </c>
      <c r="G1222">
        <v>175</v>
      </c>
      <c r="H1222" t="s">
        <v>11031</v>
      </c>
      <c r="I1222">
        <v>59361</v>
      </c>
      <c r="J1222">
        <v>10388175</v>
      </c>
      <c r="K1222">
        <v>11580</v>
      </c>
      <c r="L1222">
        <v>55</v>
      </c>
      <c r="M1222" t="s">
        <v>17</v>
      </c>
      <c r="N1222">
        <v>0.87</v>
      </c>
      <c r="O1222">
        <v>7</v>
      </c>
    </row>
    <row r="1223" spans="1:15" x14ac:dyDescent="0.25">
      <c r="A1223" t="s">
        <v>3734</v>
      </c>
      <c r="B1223" t="s">
        <v>276</v>
      </c>
      <c r="C1223" t="s">
        <v>14</v>
      </c>
      <c r="D1223" t="s">
        <v>277</v>
      </c>
      <c r="E1223" s="1">
        <v>41901</v>
      </c>
      <c r="F1223" s="2">
        <v>0.85990740740740745</v>
      </c>
      <c r="G1223">
        <v>20</v>
      </c>
      <c r="H1223" t="s">
        <v>11031</v>
      </c>
      <c r="I1223">
        <v>3403</v>
      </c>
      <c r="J1223">
        <v>68060</v>
      </c>
      <c r="K1223">
        <v>29</v>
      </c>
      <c r="L1223">
        <v>70</v>
      </c>
      <c r="M1223" t="s">
        <v>13</v>
      </c>
      <c r="N1223">
        <v>0.96</v>
      </c>
      <c r="O1223">
        <v>8</v>
      </c>
    </row>
    <row r="1224" spans="1:15" x14ac:dyDescent="0.25">
      <c r="A1224" t="s">
        <v>3882</v>
      </c>
      <c r="B1224" t="s">
        <v>572</v>
      </c>
      <c r="C1224" t="s">
        <v>14</v>
      </c>
      <c r="D1224" t="s">
        <v>573</v>
      </c>
      <c r="E1224" s="1">
        <v>41917</v>
      </c>
      <c r="F1224" s="2">
        <v>0.67326388888888888</v>
      </c>
      <c r="G1224">
        <v>95</v>
      </c>
      <c r="H1224" t="s">
        <v>11031</v>
      </c>
      <c r="I1224">
        <v>1741</v>
      </c>
      <c r="J1224">
        <v>165395</v>
      </c>
      <c r="K1224">
        <v>85</v>
      </c>
      <c r="L1224">
        <v>84</v>
      </c>
      <c r="M1224" t="s">
        <v>17</v>
      </c>
      <c r="N1224">
        <v>0.24</v>
      </c>
      <c r="O1224">
        <v>7</v>
      </c>
    </row>
    <row r="1225" spans="1:15" x14ac:dyDescent="0.25">
      <c r="A1225" t="s">
        <v>4909</v>
      </c>
      <c r="B1225" t="s">
        <v>2627</v>
      </c>
      <c r="C1225" t="s">
        <v>2400</v>
      </c>
      <c r="D1225" t="s">
        <v>2628</v>
      </c>
      <c r="E1225" s="1">
        <v>41891</v>
      </c>
      <c r="F1225" s="2">
        <v>0.60876157407407405</v>
      </c>
      <c r="G1225">
        <v>20</v>
      </c>
      <c r="H1225" t="s">
        <v>11031</v>
      </c>
      <c r="I1225">
        <v>1933</v>
      </c>
      <c r="J1225">
        <v>38660</v>
      </c>
      <c r="K1225">
        <v>25</v>
      </c>
      <c r="L1225">
        <v>13</v>
      </c>
      <c r="M1225" t="s">
        <v>13</v>
      </c>
      <c r="N1225">
        <v>0.59</v>
      </c>
      <c r="O1225">
        <v>1</v>
      </c>
    </row>
    <row r="1226" spans="1:15" x14ac:dyDescent="0.25">
      <c r="A1226" t="s">
        <v>7962</v>
      </c>
      <c r="B1226" t="s">
        <v>7963</v>
      </c>
      <c r="C1226" t="s">
        <v>11028</v>
      </c>
      <c r="D1226" t="s">
        <v>7964</v>
      </c>
      <c r="E1226" s="1">
        <v>41963</v>
      </c>
      <c r="F1226" s="2">
        <v>0.48408564814814814</v>
      </c>
      <c r="G1226">
        <v>0</v>
      </c>
      <c r="H1226" t="s">
        <v>11030</v>
      </c>
      <c r="I1226">
        <v>11080</v>
      </c>
      <c r="J1226">
        <v>0</v>
      </c>
      <c r="K1226">
        <v>165</v>
      </c>
      <c r="L1226">
        <v>7</v>
      </c>
      <c r="M1226" t="s">
        <v>13</v>
      </c>
      <c r="N1226">
        <v>0.19</v>
      </c>
      <c r="O1226">
        <v>1</v>
      </c>
    </row>
    <row r="1227" spans="1:15" x14ac:dyDescent="0.25">
      <c r="A1227" t="s">
        <v>7539</v>
      </c>
      <c r="B1227" t="s">
        <v>7540</v>
      </c>
      <c r="C1227" t="s">
        <v>11028</v>
      </c>
      <c r="D1227" t="s">
        <v>7541</v>
      </c>
      <c r="E1227" s="1">
        <v>41887</v>
      </c>
      <c r="F1227" s="2">
        <v>0.80339120370370365</v>
      </c>
      <c r="G1227">
        <v>0</v>
      </c>
      <c r="H1227" t="s">
        <v>11030</v>
      </c>
      <c r="I1227">
        <v>32260</v>
      </c>
      <c r="J1227">
        <v>0</v>
      </c>
      <c r="K1227">
        <v>1005</v>
      </c>
      <c r="L1227">
        <v>12</v>
      </c>
      <c r="M1227" t="s">
        <v>13</v>
      </c>
      <c r="N1227">
        <v>0.94</v>
      </c>
      <c r="O1227">
        <v>1.5</v>
      </c>
    </row>
    <row r="1228" spans="1:15" x14ac:dyDescent="0.25">
      <c r="A1228" t="s">
        <v>3968</v>
      </c>
      <c r="B1228" t="s">
        <v>744</v>
      </c>
      <c r="C1228" t="s">
        <v>14</v>
      </c>
      <c r="D1228" t="s">
        <v>745</v>
      </c>
      <c r="E1228" s="1">
        <v>42031</v>
      </c>
      <c r="F1228" s="2">
        <v>0.32671296296296298</v>
      </c>
      <c r="G1228">
        <v>20</v>
      </c>
      <c r="H1228" t="s">
        <v>11031</v>
      </c>
      <c r="I1228">
        <v>1255</v>
      </c>
      <c r="J1228">
        <v>25100</v>
      </c>
      <c r="K1228">
        <v>8</v>
      </c>
      <c r="L1228">
        <v>38</v>
      </c>
      <c r="M1228" t="s">
        <v>13</v>
      </c>
      <c r="N1228">
        <v>0.98</v>
      </c>
      <c r="O1228">
        <v>3</v>
      </c>
    </row>
    <row r="1229" spans="1:15" x14ac:dyDescent="0.25">
      <c r="A1229" t="s">
        <v>8100</v>
      </c>
      <c r="B1229" t="s">
        <v>8101</v>
      </c>
      <c r="C1229" t="s">
        <v>11028</v>
      </c>
      <c r="D1229" t="s">
        <v>8102</v>
      </c>
      <c r="E1229" s="1">
        <v>41894</v>
      </c>
      <c r="F1229" s="2">
        <v>0.95302083333333332</v>
      </c>
      <c r="G1229">
        <v>0</v>
      </c>
      <c r="H1229" t="s">
        <v>11030</v>
      </c>
      <c r="I1229">
        <v>9110</v>
      </c>
      <c r="J1229">
        <v>0</v>
      </c>
      <c r="K1229">
        <v>411</v>
      </c>
      <c r="L1229">
        <v>22</v>
      </c>
      <c r="M1229" t="s">
        <v>13</v>
      </c>
      <c r="N1229">
        <v>0.73</v>
      </c>
      <c r="O1229">
        <v>2.5</v>
      </c>
    </row>
    <row r="1230" spans="1:15" x14ac:dyDescent="0.25">
      <c r="A1230" t="s">
        <v>4590</v>
      </c>
      <c r="B1230" t="s">
        <v>1988</v>
      </c>
      <c r="C1230" t="s">
        <v>14</v>
      </c>
      <c r="D1230" t="s">
        <v>1989</v>
      </c>
      <c r="E1230" s="1">
        <v>41903</v>
      </c>
      <c r="F1230" s="2">
        <v>0.20712962962962964</v>
      </c>
      <c r="G1230">
        <v>110</v>
      </c>
      <c r="H1230" t="s">
        <v>11031</v>
      </c>
      <c r="I1230">
        <v>26</v>
      </c>
      <c r="J1230">
        <v>2860</v>
      </c>
      <c r="K1230">
        <v>6</v>
      </c>
      <c r="L1230">
        <v>49</v>
      </c>
      <c r="M1230" t="s">
        <v>17</v>
      </c>
      <c r="N1230">
        <v>0.96</v>
      </c>
      <c r="O1230">
        <v>4</v>
      </c>
    </row>
    <row r="1231" spans="1:15" x14ac:dyDescent="0.25">
      <c r="A1231" t="s">
        <v>8489</v>
      </c>
      <c r="B1231" t="s">
        <v>8490</v>
      </c>
      <c r="C1231" t="s">
        <v>11028</v>
      </c>
      <c r="D1231" t="s">
        <v>8491</v>
      </c>
      <c r="E1231" s="1">
        <v>41920</v>
      </c>
      <c r="F1231" s="2">
        <v>0.11841435185185185</v>
      </c>
      <c r="G1231">
        <v>50</v>
      </c>
      <c r="H1231" t="s">
        <v>11031</v>
      </c>
      <c r="I1231">
        <v>5398</v>
      </c>
      <c r="J1231">
        <v>269900</v>
      </c>
      <c r="K1231">
        <v>358</v>
      </c>
      <c r="L1231">
        <v>83</v>
      </c>
      <c r="M1231" t="s">
        <v>17</v>
      </c>
      <c r="N1231">
        <v>0.57999999999999996</v>
      </c>
      <c r="O1231">
        <v>10.5</v>
      </c>
    </row>
    <row r="1232" spans="1:15" x14ac:dyDescent="0.25">
      <c r="A1232" t="s">
        <v>7668</v>
      </c>
      <c r="B1232" t="s">
        <v>7669</v>
      </c>
      <c r="C1232" t="s">
        <v>11028</v>
      </c>
      <c r="D1232" t="s">
        <v>7670</v>
      </c>
      <c r="E1232" s="1">
        <v>41918</v>
      </c>
      <c r="F1232" s="2">
        <v>0.84652777777777777</v>
      </c>
      <c r="G1232">
        <v>0</v>
      </c>
      <c r="H1232" t="s">
        <v>11030</v>
      </c>
      <c r="I1232">
        <v>18496</v>
      </c>
      <c r="J1232">
        <v>0</v>
      </c>
      <c r="K1232">
        <v>386</v>
      </c>
      <c r="L1232">
        <v>30</v>
      </c>
      <c r="M1232" t="s">
        <v>13</v>
      </c>
      <c r="N1232">
        <v>0.34</v>
      </c>
      <c r="O1232">
        <v>2</v>
      </c>
    </row>
    <row r="1233" spans="1:15" x14ac:dyDescent="0.25">
      <c r="A1233" t="s">
        <v>10356</v>
      </c>
      <c r="B1233" t="s">
        <v>10357</v>
      </c>
      <c r="C1233" t="s">
        <v>11028</v>
      </c>
      <c r="D1233" t="s">
        <v>10358</v>
      </c>
      <c r="E1233" s="1">
        <v>41910</v>
      </c>
      <c r="F1233" s="2">
        <v>0.82721064814814815</v>
      </c>
      <c r="G1233">
        <v>45</v>
      </c>
      <c r="H1233" t="s">
        <v>11031</v>
      </c>
      <c r="I1233">
        <v>901</v>
      </c>
      <c r="J1233">
        <v>40545</v>
      </c>
      <c r="K1233">
        <v>36</v>
      </c>
      <c r="L1233">
        <v>20</v>
      </c>
      <c r="M1233" t="s">
        <v>13</v>
      </c>
      <c r="N1233">
        <v>0.21</v>
      </c>
      <c r="O1233">
        <v>2</v>
      </c>
    </row>
    <row r="1234" spans="1:15" x14ac:dyDescent="0.25">
      <c r="A1234" t="s">
        <v>5282</v>
      </c>
      <c r="B1234" t="s">
        <v>3371</v>
      </c>
      <c r="C1234" t="s">
        <v>2400</v>
      </c>
      <c r="D1234" t="s">
        <v>3372</v>
      </c>
      <c r="E1234" s="1">
        <v>41892</v>
      </c>
      <c r="F1234" s="2">
        <v>0.59717592592592594</v>
      </c>
      <c r="G1234">
        <v>50</v>
      </c>
      <c r="H1234" t="s">
        <v>11031</v>
      </c>
      <c r="I1234">
        <v>18</v>
      </c>
      <c r="J1234">
        <v>900</v>
      </c>
      <c r="K1234">
        <v>1</v>
      </c>
      <c r="L1234">
        <v>7</v>
      </c>
      <c r="M1234" t="s">
        <v>83</v>
      </c>
      <c r="N1234">
        <v>0.78</v>
      </c>
      <c r="O1234">
        <v>1</v>
      </c>
    </row>
    <row r="1235" spans="1:15" x14ac:dyDescent="0.25">
      <c r="A1235" t="s">
        <v>3844</v>
      </c>
      <c r="B1235" t="s">
        <v>496</v>
      </c>
      <c r="C1235" t="s">
        <v>14</v>
      </c>
      <c r="D1235" t="s">
        <v>497</v>
      </c>
      <c r="E1235" s="1">
        <v>41913</v>
      </c>
      <c r="F1235" s="2">
        <v>0.78436342592592589</v>
      </c>
      <c r="G1235">
        <v>50</v>
      </c>
      <c r="H1235" t="s">
        <v>11031</v>
      </c>
      <c r="I1235">
        <v>2053</v>
      </c>
      <c r="J1235">
        <v>102650</v>
      </c>
      <c r="K1235">
        <v>234</v>
      </c>
      <c r="L1235">
        <v>44</v>
      </c>
      <c r="M1235" t="s">
        <v>13</v>
      </c>
      <c r="N1235">
        <v>0.88</v>
      </c>
      <c r="O1235">
        <v>5.5</v>
      </c>
    </row>
    <row r="1236" spans="1:15" x14ac:dyDescent="0.25">
      <c r="A1236" t="s">
        <v>4055</v>
      </c>
      <c r="B1236" t="s">
        <v>918</v>
      </c>
      <c r="C1236" t="s">
        <v>14</v>
      </c>
      <c r="D1236" t="s">
        <v>919</v>
      </c>
      <c r="E1236" s="1">
        <v>41913</v>
      </c>
      <c r="F1236" s="2">
        <v>0.78462962962962968</v>
      </c>
      <c r="G1236">
        <v>50</v>
      </c>
      <c r="H1236" t="s">
        <v>11031</v>
      </c>
      <c r="I1236">
        <v>1032</v>
      </c>
      <c r="J1236">
        <v>51600</v>
      </c>
      <c r="K1236">
        <v>60</v>
      </c>
      <c r="L1236">
        <v>55</v>
      </c>
      <c r="M1236" t="s">
        <v>17</v>
      </c>
      <c r="N1236">
        <v>0.97</v>
      </c>
      <c r="O1236">
        <v>7</v>
      </c>
    </row>
    <row r="1237" spans="1:15" x14ac:dyDescent="0.25">
      <c r="A1237" t="s">
        <v>6590</v>
      </c>
      <c r="B1237" t="s">
        <v>6591</v>
      </c>
      <c r="C1237" t="s">
        <v>5399</v>
      </c>
      <c r="D1237" t="s">
        <v>6592</v>
      </c>
      <c r="E1237" s="1">
        <v>41901</v>
      </c>
      <c r="F1237" s="2">
        <v>0.25211805555555555</v>
      </c>
      <c r="G1237">
        <v>20</v>
      </c>
      <c r="H1237" t="s">
        <v>11031</v>
      </c>
      <c r="I1237">
        <v>83</v>
      </c>
      <c r="J1237">
        <v>1660</v>
      </c>
      <c r="K1237">
        <v>4</v>
      </c>
      <c r="L1237">
        <v>9</v>
      </c>
      <c r="M1237" t="s">
        <v>17</v>
      </c>
      <c r="N1237">
        <v>0.24</v>
      </c>
      <c r="O1237">
        <v>0.66666666699999999</v>
      </c>
    </row>
    <row r="1238" spans="1:15" x14ac:dyDescent="0.25">
      <c r="A1238" t="s">
        <v>4219</v>
      </c>
      <c r="B1238" t="s">
        <v>1246</v>
      </c>
      <c r="C1238" t="s">
        <v>14</v>
      </c>
      <c r="D1238" t="s">
        <v>1247</v>
      </c>
      <c r="E1238" s="1">
        <v>41962</v>
      </c>
      <c r="F1238" s="2">
        <v>2.3900462962962964E-2</v>
      </c>
      <c r="G1238">
        <v>35</v>
      </c>
      <c r="H1238" t="s">
        <v>11031</v>
      </c>
      <c r="I1238">
        <v>420</v>
      </c>
      <c r="J1238">
        <v>14700</v>
      </c>
      <c r="K1238">
        <v>2</v>
      </c>
      <c r="L1238">
        <v>14</v>
      </c>
      <c r="M1238" t="s">
        <v>13</v>
      </c>
      <c r="N1238">
        <v>0.15</v>
      </c>
      <c r="O1238">
        <v>1</v>
      </c>
    </row>
    <row r="1239" spans="1:15" x14ac:dyDescent="0.25">
      <c r="A1239" t="s">
        <v>4146</v>
      </c>
      <c r="B1239" t="s">
        <v>1100</v>
      </c>
      <c r="C1239" t="s">
        <v>14</v>
      </c>
      <c r="D1239" t="s">
        <v>1101</v>
      </c>
      <c r="E1239" s="1">
        <v>41951</v>
      </c>
      <c r="F1239" s="2">
        <v>0.78533564814814816</v>
      </c>
      <c r="G1239">
        <v>40</v>
      </c>
      <c r="H1239" t="s">
        <v>11031</v>
      </c>
      <c r="I1239">
        <v>653</v>
      </c>
      <c r="J1239">
        <v>26120</v>
      </c>
      <c r="K1239">
        <v>55</v>
      </c>
      <c r="L1239">
        <v>20</v>
      </c>
      <c r="M1239" t="s">
        <v>13</v>
      </c>
      <c r="N1239">
        <v>0.96</v>
      </c>
      <c r="O1239">
        <v>2.5</v>
      </c>
    </row>
    <row r="1240" spans="1:15" x14ac:dyDescent="0.25">
      <c r="A1240" t="s">
        <v>3967</v>
      </c>
      <c r="B1240" t="s">
        <v>742</v>
      </c>
      <c r="C1240" t="s">
        <v>14</v>
      </c>
      <c r="D1240" t="s">
        <v>743</v>
      </c>
      <c r="E1240" s="1">
        <v>41913</v>
      </c>
      <c r="F1240" s="2">
        <v>0.78548611111111111</v>
      </c>
      <c r="G1240">
        <v>50</v>
      </c>
      <c r="H1240" t="s">
        <v>11031</v>
      </c>
      <c r="I1240">
        <v>1260</v>
      </c>
      <c r="J1240">
        <v>63000</v>
      </c>
      <c r="K1240">
        <v>80</v>
      </c>
      <c r="L1240">
        <v>38</v>
      </c>
      <c r="M1240" t="s">
        <v>13</v>
      </c>
      <c r="N1240">
        <v>0.98</v>
      </c>
      <c r="O1240">
        <v>4</v>
      </c>
    </row>
    <row r="1241" spans="1:15" x14ac:dyDescent="0.25">
      <c r="A1241" t="s">
        <v>4929</v>
      </c>
      <c r="B1241" t="s">
        <v>2667</v>
      </c>
      <c r="C1241" t="s">
        <v>2400</v>
      </c>
      <c r="D1241" t="s">
        <v>2668</v>
      </c>
      <c r="E1241" s="1">
        <v>41898</v>
      </c>
      <c r="F1241" s="2">
        <v>0.5481018518518519</v>
      </c>
      <c r="G1241">
        <v>20</v>
      </c>
      <c r="H1241" t="s">
        <v>11031</v>
      </c>
      <c r="I1241">
        <v>1557</v>
      </c>
      <c r="J1241">
        <v>31140</v>
      </c>
      <c r="K1241">
        <v>11</v>
      </c>
      <c r="L1241">
        <v>12</v>
      </c>
      <c r="M1241" t="s">
        <v>13</v>
      </c>
      <c r="N1241">
        <v>0.34</v>
      </c>
      <c r="O1241">
        <v>1.5</v>
      </c>
    </row>
    <row r="1242" spans="1:15" x14ac:dyDescent="0.25">
      <c r="A1242" t="s">
        <v>3611</v>
      </c>
      <c r="B1242" t="s">
        <v>29</v>
      </c>
      <c r="C1242" t="s">
        <v>14</v>
      </c>
      <c r="D1242" t="s">
        <v>30</v>
      </c>
      <c r="E1242" s="1">
        <v>41939</v>
      </c>
      <c r="F1242" s="2">
        <v>0.9177777777777778</v>
      </c>
      <c r="G1242">
        <v>200</v>
      </c>
      <c r="H1242" t="s">
        <v>11031</v>
      </c>
      <c r="I1242">
        <v>20195</v>
      </c>
      <c r="J1242">
        <v>4039000</v>
      </c>
      <c r="K1242">
        <v>1113</v>
      </c>
      <c r="L1242">
        <v>227</v>
      </c>
      <c r="M1242" t="s">
        <v>13</v>
      </c>
      <c r="N1242">
        <v>0.21</v>
      </c>
      <c r="O1242">
        <v>16</v>
      </c>
    </row>
    <row r="1243" spans="1:15" x14ac:dyDescent="0.25">
      <c r="A1243" t="s">
        <v>5982</v>
      </c>
      <c r="B1243" t="s">
        <v>5983</v>
      </c>
      <c r="C1243" t="s">
        <v>5399</v>
      </c>
      <c r="D1243" t="s">
        <v>5984</v>
      </c>
      <c r="E1243" s="1">
        <v>41969</v>
      </c>
      <c r="F1243" s="2">
        <v>0.16479166666666667</v>
      </c>
      <c r="G1243">
        <v>30</v>
      </c>
      <c r="H1243" t="s">
        <v>11031</v>
      </c>
      <c r="I1243">
        <v>594</v>
      </c>
      <c r="J1243">
        <v>17820</v>
      </c>
      <c r="K1243">
        <v>3</v>
      </c>
      <c r="L1243">
        <v>33</v>
      </c>
      <c r="M1243" t="s">
        <v>13</v>
      </c>
      <c r="N1243">
        <v>7.0000000000000007E-2</v>
      </c>
      <c r="O1243">
        <v>2</v>
      </c>
    </row>
    <row r="1244" spans="1:15" x14ac:dyDescent="0.25">
      <c r="A1244" t="s">
        <v>8034</v>
      </c>
      <c r="B1244" t="s">
        <v>8035</v>
      </c>
      <c r="C1244" t="s">
        <v>11028</v>
      </c>
      <c r="D1244" t="s">
        <v>8036</v>
      </c>
      <c r="E1244" s="1">
        <v>41511</v>
      </c>
      <c r="F1244" s="2">
        <v>0.67837962962962961</v>
      </c>
      <c r="G1244">
        <v>50</v>
      </c>
      <c r="H1244" t="s">
        <v>11031</v>
      </c>
      <c r="I1244">
        <v>9881</v>
      </c>
      <c r="J1244">
        <v>494050</v>
      </c>
      <c r="K1244">
        <v>329</v>
      </c>
      <c r="L1244">
        <v>136</v>
      </c>
      <c r="M1244" t="s">
        <v>28</v>
      </c>
      <c r="N1244">
        <v>0.28000000000000003</v>
      </c>
      <c r="O1244">
        <v>12</v>
      </c>
    </row>
    <row r="1245" spans="1:15" x14ac:dyDescent="0.25">
      <c r="A1245" t="s">
        <v>7635</v>
      </c>
      <c r="B1245" t="s">
        <v>7636</v>
      </c>
      <c r="C1245" t="s">
        <v>11028</v>
      </c>
      <c r="D1245" t="s">
        <v>7637</v>
      </c>
      <c r="E1245" s="1">
        <v>41281</v>
      </c>
      <c r="F1245" s="2">
        <v>0.48929398148148145</v>
      </c>
      <c r="G1245">
        <v>75</v>
      </c>
      <c r="H1245" t="s">
        <v>11031</v>
      </c>
      <c r="I1245">
        <v>21653</v>
      </c>
      <c r="J1245">
        <v>1623975</v>
      </c>
      <c r="K1245">
        <v>138</v>
      </c>
      <c r="L1245">
        <v>35</v>
      </c>
      <c r="M1245" t="s">
        <v>13</v>
      </c>
      <c r="N1245">
        <v>0.55000000000000004</v>
      </c>
      <c r="O1245">
        <v>7</v>
      </c>
    </row>
    <row r="1246" spans="1:15" x14ac:dyDescent="0.25">
      <c r="A1246" t="s">
        <v>4642</v>
      </c>
      <c r="B1246" t="s">
        <v>2092</v>
      </c>
      <c r="C1246" t="s">
        <v>14</v>
      </c>
      <c r="D1246" t="s">
        <v>2093</v>
      </c>
      <c r="E1246" s="1">
        <v>42071</v>
      </c>
      <c r="F1246" s="2">
        <v>0.79958333333333331</v>
      </c>
      <c r="G1246">
        <v>20</v>
      </c>
      <c r="H1246" t="s">
        <v>11031</v>
      </c>
      <c r="I1246">
        <v>13</v>
      </c>
      <c r="J1246">
        <v>260</v>
      </c>
      <c r="K1246">
        <v>1</v>
      </c>
      <c r="L1246">
        <v>9</v>
      </c>
      <c r="M1246" t="s">
        <v>28</v>
      </c>
      <c r="N1246">
        <v>0.2</v>
      </c>
      <c r="O1246">
        <v>1</v>
      </c>
    </row>
    <row r="1247" spans="1:15" x14ac:dyDescent="0.25">
      <c r="A1247" t="s">
        <v>4494</v>
      </c>
      <c r="B1247" t="s">
        <v>1796</v>
      </c>
      <c r="C1247" t="s">
        <v>14</v>
      </c>
      <c r="D1247" t="s">
        <v>1797</v>
      </c>
      <c r="E1247" s="1">
        <v>42201</v>
      </c>
      <c r="F1247" s="2">
        <v>0.86924768518518514</v>
      </c>
      <c r="G1247">
        <v>40</v>
      </c>
      <c r="H1247" t="s">
        <v>11031</v>
      </c>
      <c r="I1247">
        <v>61</v>
      </c>
      <c r="J1247">
        <v>2440</v>
      </c>
      <c r="K1247">
        <v>16</v>
      </c>
      <c r="L1247">
        <v>22</v>
      </c>
      <c r="M1247" t="s">
        <v>17</v>
      </c>
      <c r="N1247">
        <v>0.3</v>
      </c>
      <c r="O1247">
        <v>2.5</v>
      </c>
    </row>
    <row r="1248" spans="1:15" x14ac:dyDescent="0.25">
      <c r="A1248" t="s">
        <v>4522</v>
      </c>
      <c r="B1248" t="s">
        <v>1852</v>
      </c>
      <c r="C1248" t="s">
        <v>14</v>
      </c>
      <c r="D1248" t="s">
        <v>1853</v>
      </c>
      <c r="E1248" s="1">
        <v>41904</v>
      </c>
      <c r="F1248" s="2">
        <v>0.17074074074074075</v>
      </c>
      <c r="G1248">
        <v>20</v>
      </c>
      <c r="H1248" t="s">
        <v>11031</v>
      </c>
      <c r="I1248">
        <v>49</v>
      </c>
      <c r="J1248">
        <v>980</v>
      </c>
      <c r="K1248">
        <v>10</v>
      </c>
      <c r="L1248">
        <v>13</v>
      </c>
      <c r="M1248" t="s">
        <v>13</v>
      </c>
      <c r="N1248">
        <v>0.88</v>
      </c>
      <c r="O1248">
        <v>2</v>
      </c>
    </row>
    <row r="1249" spans="1:15" x14ac:dyDescent="0.25">
      <c r="A1249" t="s">
        <v>4701</v>
      </c>
      <c r="B1249" t="s">
        <v>2210</v>
      </c>
      <c r="C1249" t="s">
        <v>14</v>
      </c>
      <c r="D1249" t="s">
        <v>2211</v>
      </c>
      <c r="E1249" s="1">
        <v>42692</v>
      </c>
      <c r="F1249" s="2">
        <v>0.61924768518518514</v>
      </c>
      <c r="G1249">
        <v>35</v>
      </c>
      <c r="H1249" t="s">
        <v>11031</v>
      </c>
      <c r="I1249">
        <v>6</v>
      </c>
      <c r="J1249">
        <v>210</v>
      </c>
      <c r="K1249">
        <v>0</v>
      </c>
      <c r="L1249">
        <v>7</v>
      </c>
      <c r="M1249" t="s">
        <v>13</v>
      </c>
      <c r="N1249">
        <v>0.43</v>
      </c>
      <c r="O1249">
        <v>1</v>
      </c>
    </row>
    <row r="1250" spans="1:15" x14ac:dyDescent="0.25">
      <c r="A1250" t="s">
        <v>3620</v>
      </c>
      <c r="B1250" t="s">
        <v>47</v>
      </c>
      <c r="C1250" t="s">
        <v>14</v>
      </c>
      <c r="D1250" t="s">
        <v>48</v>
      </c>
      <c r="E1250" s="1">
        <v>41914</v>
      </c>
      <c r="F1250" s="2">
        <v>0.38674768518518521</v>
      </c>
      <c r="G1250">
        <v>20</v>
      </c>
      <c r="H1250" t="s">
        <v>11031</v>
      </c>
      <c r="I1250">
        <v>11958</v>
      </c>
      <c r="J1250">
        <v>239160</v>
      </c>
      <c r="K1250">
        <v>370</v>
      </c>
      <c r="L1250">
        <v>134</v>
      </c>
      <c r="M1250" t="s">
        <v>13</v>
      </c>
      <c r="N1250">
        <v>0.81</v>
      </c>
      <c r="O1250">
        <v>11.5</v>
      </c>
    </row>
    <row r="1251" spans="1:15" x14ac:dyDescent="0.25">
      <c r="A1251" t="s">
        <v>9262</v>
      </c>
      <c r="B1251" t="s">
        <v>9263</v>
      </c>
      <c r="C1251" t="s">
        <v>11028</v>
      </c>
      <c r="D1251" t="s">
        <v>9264</v>
      </c>
      <c r="E1251" s="1">
        <v>41239</v>
      </c>
      <c r="F1251" s="2">
        <v>0.83379629629629626</v>
      </c>
      <c r="G1251">
        <v>200</v>
      </c>
      <c r="H1251" t="s">
        <v>11031</v>
      </c>
      <c r="I1251">
        <v>2355</v>
      </c>
      <c r="J1251">
        <v>471000</v>
      </c>
      <c r="K1251">
        <v>143</v>
      </c>
      <c r="L1251">
        <v>215</v>
      </c>
      <c r="M1251" t="s">
        <v>13</v>
      </c>
      <c r="N1251">
        <v>0.96</v>
      </c>
      <c r="O1251">
        <v>7</v>
      </c>
    </row>
    <row r="1252" spans="1:15" x14ac:dyDescent="0.25">
      <c r="A1252" t="s">
        <v>5207</v>
      </c>
      <c r="B1252" t="s">
        <v>3221</v>
      </c>
      <c r="C1252" t="s">
        <v>2400</v>
      </c>
      <c r="D1252" t="s">
        <v>3222</v>
      </c>
      <c r="E1252" s="1">
        <v>42048</v>
      </c>
      <c r="F1252" s="2">
        <v>0.29703703703703704</v>
      </c>
      <c r="G1252">
        <v>20</v>
      </c>
      <c r="H1252" t="s">
        <v>11031</v>
      </c>
      <c r="I1252">
        <v>86</v>
      </c>
      <c r="J1252">
        <v>1720</v>
      </c>
      <c r="K1252">
        <v>10</v>
      </c>
      <c r="L1252">
        <v>78</v>
      </c>
      <c r="M1252" t="s">
        <v>17</v>
      </c>
      <c r="N1252">
        <v>0.3</v>
      </c>
      <c r="O1252">
        <v>6</v>
      </c>
    </row>
    <row r="1253" spans="1:15" x14ac:dyDescent="0.25">
      <c r="A1253" t="s">
        <v>7713</v>
      </c>
      <c r="B1253" t="s">
        <v>7714</v>
      </c>
      <c r="C1253" t="s">
        <v>11028</v>
      </c>
      <c r="D1253" t="s">
        <v>7715</v>
      </c>
      <c r="E1253" s="1">
        <v>41239</v>
      </c>
      <c r="F1253" s="2">
        <v>0.57773148148148146</v>
      </c>
      <c r="G1253">
        <v>50</v>
      </c>
      <c r="H1253" t="s">
        <v>11031</v>
      </c>
      <c r="I1253">
        <v>17113</v>
      </c>
      <c r="J1253">
        <v>855650</v>
      </c>
      <c r="K1253">
        <v>380</v>
      </c>
      <c r="L1253">
        <v>93</v>
      </c>
      <c r="M1253" t="s">
        <v>17</v>
      </c>
      <c r="N1253">
        <v>0.24</v>
      </c>
      <c r="O1253">
        <v>9.5</v>
      </c>
    </row>
    <row r="1254" spans="1:15" x14ac:dyDescent="0.25">
      <c r="A1254" t="s">
        <v>8645</v>
      </c>
      <c r="B1254" t="s">
        <v>8646</v>
      </c>
      <c r="C1254" t="s">
        <v>11028</v>
      </c>
      <c r="D1254" t="s">
        <v>8647</v>
      </c>
      <c r="E1254" s="1">
        <v>41905</v>
      </c>
      <c r="F1254" s="2">
        <v>0.25971064814814815</v>
      </c>
      <c r="G1254">
        <v>60</v>
      </c>
      <c r="H1254" t="s">
        <v>11031</v>
      </c>
      <c r="I1254">
        <v>4689</v>
      </c>
      <c r="J1254">
        <v>281340</v>
      </c>
      <c r="K1254">
        <v>216</v>
      </c>
      <c r="L1254">
        <v>54</v>
      </c>
      <c r="M1254" t="s">
        <v>17</v>
      </c>
      <c r="N1254">
        <v>0.52</v>
      </c>
      <c r="O1254">
        <v>10</v>
      </c>
    </row>
    <row r="1255" spans="1:15" x14ac:dyDescent="0.25">
      <c r="A1255" t="s">
        <v>4306</v>
      </c>
      <c r="B1255" t="s">
        <v>1420</v>
      </c>
      <c r="C1255" t="s">
        <v>14</v>
      </c>
      <c r="D1255" t="s">
        <v>1421</v>
      </c>
      <c r="E1255" s="1">
        <v>41902</v>
      </c>
      <c r="F1255" s="2">
        <v>0.35203703703703704</v>
      </c>
      <c r="G1255">
        <v>20</v>
      </c>
      <c r="H1255" t="s">
        <v>11031</v>
      </c>
      <c r="I1255">
        <v>232</v>
      </c>
      <c r="J1255">
        <v>4640</v>
      </c>
      <c r="K1255">
        <v>7</v>
      </c>
      <c r="L1255">
        <v>17</v>
      </c>
      <c r="M1255" t="s">
        <v>17</v>
      </c>
      <c r="N1255">
        <v>0.85</v>
      </c>
      <c r="O1255">
        <v>1</v>
      </c>
    </row>
    <row r="1256" spans="1:15" x14ac:dyDescent="0.25">
      <c r="A1256" t="s">
        <v>4727</v>
      </c>
      <c r="B1256" t="s">
        <v>2262</v>
      </c>
      <c r="C1256" t="s">
        <v>14</v>
      </c>
      <c r="D1256" t="s">
        <v>2263</v>
      </c>
      <c r="E1256" s="1">
        <v>41904</v>
      </c>
      <c r="F1256" s="2">
        <v>0.16581018518518517</v>
      </c>
      <c r="G1256">
        <v>20</v>
      </c>
      <c r="H1256" t="s">
        <v>11031</v>
      </c>
      <c r="I1256">
        <v>3</v>
      </c>
      <c r="J1256">
        <v>60</v>
      </c>
      <c r="K1256">
        <v>0</v>
      </c>
      <c r="L1256">
        <v>6</v>
      </c>
      <c r="M1256" t="s">
        <v>17</v>
      </c>
      <c r="N1256">
        <v>0.97</v>
      </c>
      <c r="O1256">
        <v>0.56666666700000001</v>
      </c>
    </row>
    <row r="1257" spans="1:15" x14ac:dyDescent="0.25">
      <c r="A1257" t="s">
        <v>4610</v>
      </c>
      <c r="B1257" t="s">
        <v>2028</v>
      </c>
      <c r="C1257" t="s">
        <v>14</v>
      </c>
      <c r="D1257" t="s">
        <v>2029</v>
      </c>
      <c r="E1257" s="1">
        <v>41904</v>
      </c>
      <c r="F1257" s="2">
        <v>0.2195138888888889</v>
      </c>
      <c r="G1257">
        <v>20</v>
      </c>
      <c r="H1257" t="s">
        <v>11031</v>
      </c>
      <c r="I1257">
        <v>20</v>
      </c>
      <c r="J1257">
        <v>400</v>
      </c>
      <c r="K1257">
        <v>1</v>
      </c>
      <c r="L1257">
        <v>9</v>
      </c>
      <c r="M1257" t="s">
        <v>13</v>
      </c>
      <c r="N1257">
        <v>0.88</v>
      </c>
      <c r="O1257">
        <v>1</v>
      </c>
    </row>
    <row r="1258" spans="1:15" x14ac:dyDescent="0.25">
      <c r="A1258" t="s">
        <v>4588</v>
      </c>
      <c r="B1258" t="s">
        <v>1984</v>
      </c>
      <c r="C1258" t="s">
        <v>14</v>
      </c>
      <c r="D1258" t="s">
        <v>1985</v>
      </c>
      <c r="E1258" s="1">
        <v>41904</v>
      </c>
      <c r="F1258" s="2">
        <v>0.18931712962962963</v>
      </c>
      <c r="G1258">
        <v>20</v>
      </c>
      <c r="H1258" t="s">
        <v>11031</v>
      </c>
      <c r="I1258">
        <v>27</v>
      </c>
      <c r="J1258">
        <v>540</v>
      </c>
      <c r="K1258">
        <v>2</v>
      </c>
      <c r="L1258">
        <v>10</v>
      </c>
      <c r="M1258" t="s">
        <v>17</v>
      </c>
      <c r="N1258">
        <v>0.96</v>
      </c>
      <c r="O1258">
        <v>1</v>
      </c>
    </row>
    <row r="1259" spans="1:15" x14ac:dyDescent="0.25">
      <c r="A1259" t="s">
        <v>4626</v>
      </c>
      <c r="B1259" t="s">
        <v>2060</v>
      </c>
      <c r="C1259" t="s">
        <v>14</v>
      </c>
      <c r="D1259" t="s">
        <v>2061</v>
      </c>
      <c r="E1259" s="1">
        <v>41904</v>
      </c>
      <c r="F1259" s="2">
        <v>0.20679398148148148</v>
      </c>
      <c r="G1259">
        <v>20</v>
      </c>
      <c r="H1259" t="s">
        <v>11031</v>
      </c>
      <c r="I1259">
        <v>16</v>
      </c>
      <c r="J1259">
        <v>320</v>
      </c>
      <c r="K1259">
        <v>2</v>
      </c>
      <c r="L1259">
        <v>10</v>
      </c>
      <c r="M1259" t="s">
        <v>13</v>
      </c>
      <c r="N1259">
        <v>0.9</v>
      </c>
      <c r="O1259">
        <v>1</v>
      </c>
    </row>
    <row r="1260" spans="1:15" x14ac:dyDescent="0.25">
      <c r="A1260" t="s">
        <v>4329</v>
      </c>
      <c r="B1260" t="s">
        <v>1466</v>
      </c>
      <c r="C1260" t="s">
        <v>14</v>
      </c>
      <c r="D1260" t="s">
        <v>1467</v>
      </c>
      <c r="E1260" s="1">
        <v>41904</v>
      </c>
      <c r="F1260" s="2">
        <v>0.21728009259259259</v>
      </c>
      <c r="G1260">
        <v>20</v>
      </c>
      <c r="H1260" t="s">
        <v>11031</v>
      </c>
      <c r="I1260">
        <v>210</v>
      </c>
      <c r="J1260">
        <v>4200</v>
      </c>
      <c r="K1260">
        <v>1</v>
      </c>
      <c r="L1260">
        <v>12</v>
      </c>
      <c r="M1260" t="s">
        <v>13</v>
      </c>
      <c r="N1260">
        <v>0.25</v>
      </c>
      <c r="O1260">
        <v>1.5</v>
      </c>
    </row>
    <row r="1261" spans="1:15" x14ac:dyDescent="0.25">
      <c r="A1261" t="s">
        <v>4573</v>
      </c>
      <c r="B1261" t="s">
        <v>1954</v>
      </c>
      <c r="C1261" t="s">
        <v>14</v>
      </c>
      <c r="D1261" t="s">
        <v>1955</v>
      </c>
      <c r="E1261" s="1">
        <v>41904</v>
      </c>
      <c r="F1261" s="2">
        <v>0.20605324074074075</v>
      </c>
      <c r="G1261">
        <v>20</v>
      </c>
      <c r="H1261" t="s">
        <v>11031</v>
      </c>
      <c r="I1261">
        <v>30</v>
      </c>
      <c r="J1261">
        <v>600</v>
      </c>
      <c r="K1261">
        <v>5</v>
      </c>
      <c r="L1261">
        <v>19</v>
      </c>
      <c r="M1261" t="s">
        <v>17</v>
      </c>
      <c r="N1261">
        <v>0.3</v>
      </c>
      <c r="O1261">
        <v>1.5</v>
      </c>
    </row>
    <row r="1262" spans="1:15" x14ac:dyDescent="0.25">
      <c r="A1262" t="s">
        <v>8726</v>
      </c>
      <c r="B1262" t="s">
        <v>8727</v>
      </c>
      <c r="C1262" t="s">
        <v>11028</v>
      </c>
      <c r="D1262" t="s">
        <v>8728</v>
      </c>
      <c r="E1262" s="1">
        <v>41924</v>
      </c>
      <c r="F1262" s="2">
        <v>0.27019675925925923</v>
      </c>
      <c r="G1262">
        <v>35</v>
      </c>
      <c r="H1262" t="s">
        <v>11031</v>
      </c>
      <c r="I1262">
        <v>4183</v>
      </c>
      <c r="J1262">
        <v>146405</v>
      </c>
      <c r="K1262">
        <v>231</v>
      </c>
      <c r="L1262">
        <v>86</v>
      </c>
      <c r="M1262" t="s">
        <v>17</v>
      </c>
      <c r="N1262">
        <v>0.89</v>
      </c>
      <c r="O1262">
        <v>14</v>
      </c>
    </row>
    <row r="1263" spans="1:15" x14ac:dyDescent="0.25">
      <c r="A1263" t="s">
        <v>3910</v>
      </c>
      <c r="B1263" t="s">
        <v>628</v>
      </c>
      <c r="C1263" t="s">
        <v>14</v>
      </c>
      <c r="D1263" t="s">
        <v>629</v>
      </c>
      <c r="E1263" s="1">
        <v>41904</v>
      </c>
      <c r="F1263" s="2">
        <v>0.60436342592592596</v>
      </c>
      <c r="G1263">
        <v>20</v>
      </c>
      <c r="H1263" t="s">
        <v>11031</v>
      </c>
      <c r="I1263">
        <v>1551</v>
      </c>
      <c r="J1263">
        <v>31020</v>
      </c>
      <c r="K1263">
        <v>5</v>
      </c>
      <c r="L1263">
        <v>55</v>
      </c>
      <c r="M1263" t="s">
        <v>17</v>
      </c>
      <c r="N1263">
        <v>0.05</v>
      </c>
      <c r="O1263">
        <v>7.5</v>
      </c>
    </row>
    <row r="1264" spans="1:15" x14ac:dyDescent="0.25">
      <c r="A1264" t="s">
        <v>4346</v>
      </c>
      <c r="B1264" t="s">
        <v>1500</v>
      </c>
      <c r="C1264" t="s">
        <v>14</v>
      </c>
      <c r="D1264" t="s">
        <v>1501</v>
      </c>
      <c r="E1264" s="1">
        <v>41992</v>
      </c>
      <c r="F1264" s="2">
        <v>0.76616898148148149</v>
      </c>
      <c r="G1264">
        <v>25</v>
      </c>
      <c r="H1264" t="s">
        <v>11031</v>
      </c>
      <c r="I1264">
        <v>188</v>
      </c>
      <c r="J1264">
        <v>4700</v>
      </c>
      <c r="K1264">
        <v>10</v>
      </c>
      <c r="L1264">
        <v>20</v>
      </c>
      <c r="M1264" t="s">
        <v>13</v>
      </c>
      <c r="N1264">
        <v>0.6</v>
      </c>
      <c r="O1264">
        <v>1.5</v>
      </c>
    </row>
    <row r="1265" spans="1:15" x14ac:dyDescent="0.25">
      <c r="A1265" t="s">
        <v>8591</v>
      </c>
      <c r="B1265" t="s">
        <v>8592</v>
      </c>
      <c r="C1265" t="s">
        <v>11028</v>
      </c>
      <c r="D1265" t="s">
        <v>8593</v>
      </c>
      <c r="E1265" s="1">
        <v>41939</v>
      </c>
      <c r="F1265" s="2">
        <v>0.31180555555555556</v>
      </c>
      <c r="G1265">
        <v>90</v>
      </c>
      <c r="H1265" t="s">
        <v>11031</v>
      </c>
      <c r="I1265">
        <v>4957</v>
      </c>
      <c r="J1265">
        <v>446130</v>
      </c>
      <c r="K1265">
        <v>634</v>
      </c>
      <c r="L1265">
        <v>60</v>
      </c>
      <c r="M1265" t="s">
        <v>17</v>
      </c>
      <c r="N1265">
        <v>0.99</v>
      </c>
      <c r="O1265">
        <v>5.5</v>
      </c>
    </row>
    <row r="1266" spans="1:15" x14ac:dyDescent="0.25">
      <c r="A1266" t="s">
        <v>4343</v>
      </c>
      <c r="B1266" t="s">
        <v>1494</v>
      </c>
      <c r="C1266" t="s">
        <v>14</v>
      </c>
      <c r="D1266" t="s">
        <v>1495</v>
      </c>
      <c r="E1266" s="1">
        <v>41990</v>
      </c>
      <c r="F1266" s="2">
        <v>0.53539351851851846</v>
      </c>
      <c r="G1266">
        <v>20</v>
      </c>
      <c r="H1266" t="s">
        <v>11031</v>
      </c>
      <c r="I1266">
        <v>193</v>
      </c>
      <c r="J1266">
        <v>3860</v>
      </c>
      <c r="K1266">
        <v>19</v>
      </c>
      <c r="L1266">
        <v>14</v>
      </c>
      <c r="M1266" t="s">
        <v>13</v>
      </c>
      <c r="N1266">
        <v>0.94</v>
      </c>
      <c r="O1266">
        <v>1</v>
      </c>
    </row>
    <row r="1267" spans="1:15" x14ac:dyDescent="0.25">
      <c r="A1267" t="s">
        <v>3616</v>
      </c>
      <c r="B1267" t="s">
        <v>39</v>
      </c>
      <c r="C1267" t="s">
        <v>14</v>
      </c>
      <c r="D1267" t="s">
        <v>40</v>
      </c>
      <c r="E1267" s="1">
        <v>41985</v>
      </c>
      <c r="F1267" s="2">
        <v>0.99906249999999996</v>
      </c>
      <c r="G1267">
        <v>195</v>
      </c>
      <c r="H1267" t="s">
        <v>11031</v>
      </c>
      <c r="I1267">
        <v>16900</v>
      </c>
      <c r="J1267">
        <v>3295500</v>
      </c>
      <c r="K1267">
        <v>2476</v>
      </c>
      <c r="L1267">
        <v>52</v>
      </c>
      <c r="M1267" t="s">
        <v>17</v>
      </c>
      <c r="N1267">
        <v>0.16</v>
      </c>
      <c r="O1267">
        <v>5.5</v>
      </c>
    </row>
    <row r="1268" spans="1:15" x14ac:dyDescent="0.25">
      <c r="A1268" t="s">
        <v>3672</v>
      </c>
      <c r="B1268" t="s">
        <v>152</v>
      </c>
      <c r="C1268" t="s">
        <v>14</v>
      </c>
      <c r="D1268" t="s">
        <v>153</v>
      </c>
      <c r="E1268" s="1">
        <v>42054</v>
      </c>
      <c r="F1268" s="2">
        <v>0.48017361111111112</v>
      </c>
      <c r="G1268">
        <v>185</v>
      </c>
      <c r="H1268" t="s">
        <v>11031</v>
      </c>
      <c r="I1268">
        <v>5528</v>
      </c>
      <c r="J1268">
        <v>1022680</v>
      </c>
      <c r="K1268">
        <v>506</v>
      </c>
      <c r="L1268">
        <v>32</v>
      </c>
      <c r="M1268" t="s">
        <v>13</v>
      </c>
      <c r="N1268">
        <v>0.2</v>
      </c>
      <c r="O1268">
        <v>3</v>
      </c>
    </row>
    <row r="1269" spans="1:15" x14ac:dyDescent="0.25">
      <c r="A1269" t="s">
        <v>3784</v>
      </c>
      <c r="B1269" t="s">
        <v>376</v>
      </c>
      <c r="C1269" t="s">
        <v>14</v>
      </c>
      <c r="D1269" t="s">
        <v>377</v>
      </c>
      <c r="E1269" s="1">
        <v>42305</v>
      </c>
      <c r="F1269" s="2">
        <v>0.73120370370370369</v>
      </c>
      <c r="G1269">
        <v>150</v>
      </c>
      <c r="H1269" t="s">
        <v>11031</v>
      </c>
      <c r="I1269">
        <v>2602</v>
      </c>
      <c r="J1269">
        <v>390300</v>
      </c>
      <c r="K1269">
        <v>402</v>
      </c>
      <c r="L1269">
        <v>57</v>
      </c>
      <c r="M1269" t="s">
        <v>13</v>
      </c>
      <c r="N1269">
        <v>0.96</v>
      </c>
      <c r="O1269">
        <v>5</v>
      </c>
    </row>
    <row r="1270" spans="1:15" x14ac:dyDescent="0.25">
      <c r="A1270" t="s">
        <v>8220</v>
      </c>
      <c r="B1270" t="s">
        <v>8221</v>
      </c>
      <c r="C1270" t="s">
        <v>11028</v>
      </c>
      <c r="D1270" t="s">
        <v>8222</v>
      </c>
      <c r="E1270" s="1">
        <v>41243</v>
      </c>
      <c r="F1270" s="2">
        <v>0.73172453703703699</v>
      </c>
      <c r="G1270">
        <v>50</v>
      </c>
      <c r="H1270" t="s">
        <v>11031</v>
      </c>
      <c r="I1270">
        <v>7706</v>
      </c>
      <c r="J1270">
        <v>385300</v>
      </c>
      <c r="K1270">
        <v>62</v>
      </c>
      <c r="L1270">
        <v>45</v>
      </c>
      <c r="M1270" t="s">
        <v>13</v>
      </c>
      <c r="N1270">
        <v>0.12</v>
      </c>
      <c r="O1270">
        <v>5</v>
      </c>
    </row>
    <row r="1271" spans="1:15" x14ac:dyDescent="0.25">
      <c r="A1271" t="s">
        <v>8465</v>
      </c>
      <c r="B1271" t="s">
        <v>8466</v>
      </c>
      <c r="C1271" t="s">
        <v>11028</v>
      </c>
      <c r="D1271" t="s">
        <v>8467</v>
      </c>
      <c r="E1271" s="1">
        <v>41934</v>
      </c>
      <c r="F1271" s="2">
        <v>0.7356597222222222</v>
      </c>
      <c r="G1271">
        <v>40</v>
      </c>
      <c r="H1271" t="s">
        <v>11031</v>
      </c>
      <c r="I1271">
        <v>5547</v>
      </c>
      <c r="J1271">
        <v>221880</v>
      </c>
      <c r="K1271">
        <v>80</v>
      </c>
      <c r="L1271">
        <v>40</v>
      </c>
      <c r="M1271" t="s">
        <v>13</v>
      </c>
      <c r="N1271">
        <v>0.8</v>
      </c>
      <c r="O1271">
        <v>3.5</v>
      </c>
    </row>
    <row r="1272" spans="1:15" x14ac:dyDescent="0.25">
      <c r="A1272" t="s">
        <v>7773</v>
      </c>
      <c r="B1272" t="s">
        <v>7774</v>
      </c>
      <c r="C1272" t="s">
        <v>11028</v>
      </c>
      <c r="D1272" t="s">
        <v>7775</v>
      </c>
      <c r="E1272" s="1">
        <v>42605</v>
      </c>
      <c r="F1272" s="2">
        <v>0.66608796296296291</v>
      </c>
      <c r="G1272">
        <v>0</v>
      </c>
      <c r="H1272" t="s">
        <v>11030</v>
      </c>
      <c r="I1272">
        <v>15092</v>
      </c>
      <c r="J1272">
        <v>0</v>
      </c>
      <c r="K1272">
        <v>1234</v>
      </c>
      <c r="L1272">
        <v>65</v>
      </c>
      <c r="M1272" t="s">
        <v>13</v>
      </c>
      <c r="N1272">
        <v>0.73</v>
      </c>
      <c r="O1272">
        <v>5.5</v>
      </c>
    </row>
    <row r="1273" spans="1:15" x14ac:dyDescent="0.25">
      <c r="A1273" t="s">
        <v>4724</v>
      </c>
      <c r="B1273" t="s">
        <v>2256</v>
      </c>
      <c r="C1273" t="s">
        <v>14</v>
      </c>
      <c r="D1273" t="s">
        <v>2257</v>
      </c>
      <c r="E1273" s="1">
        <v>42262</v>
      </c>
      <c r="F1273" s="2">
        <v>0.7699421296296296</v>
      </c>
      <c r="G1273">
        <v>30</v>
      </c>
      <c r="H1273" t="s">
        <v>11031</v>
      </c>
      <c r="I1273">
        <v>3</v>
      </c>
      <c r="J1273">
        <v>90</v>
      </c>
      <c r="K1273">
        <v>0</v>
      </c>
      <c r="L1273">
        <v>12</v>
      </c>
      <c r="M1273" t="s">
        <v>17</v>
      </c>
      <c r="N1273">
        <v>0.97</v>
      </c>
      <c r="O1273">
        <v>1.5</v>
      </c>
    </row>
    <row r="1274" spans="1:15" x14ac:dyDescent="0.25">
      <c r="A1274" t="s">
        <v>5224</v>
      </c>
      <c r="B1274" t="s">
        <v>3255</v>
      </c>
      <c r="C1274" t="s">
        <v>2400</v>
      </c>
      <c r="D1274" t="s">
        <v>3256</v>
      </c>
      <c r="E1274" s="1">
        <v>41920</v>
      </c>
      <c r="F1274" s="2">
        <v>0.38087962962962962</v>
      </c>
      <c r="G1274">
        <v>50</v>
      </c>
      <c r="H1274" t="s">
        <v>11031</v>
      </c>
      <c r="I1274">
        <v>52</v>
      </c>
      <c r="J1274">
        <v>2600</v>
      </c>
      <c r="K1274">
        <v>2</v>
      </c>
      <c r="L1274">
        <v>19</v>
      </c>
      <c r="M1274" t="s">
        <v>13</v>
      </c>
      <c r="N1274">
        <v>0.87</v>
      </c>
      <c r="O1274">
        <v>2.5</v>
      </c>
    </row>
    <row r="1275" spans="1:15" x14ac:dyDescent="0.25">
      <c r="A1275" t="s">
        <v>5249</v>
      </c>
      <c r="B1275" t="s">
        <v>3305</v>
      </c>
      <c r="C1275" t="s">
        <v>2400</v>
      </c>
      <c r="D1275" t="s">
        <v>3306</v>
      </c>
      <c r="E1275" s="1">
        <v>41321</v>
      </c>
      <c r="F1275" s="2">
        <v>4.5138888888888885E-3</v>
      </c>
      <c r="G1275">
        <v>20</v>
      </c>
      <c r="H1275" t="s">
        <v>11031</v>
      </c>
      <c r="I1275">
        <v>34</v>
      </c>
      <c r="J1275">
        <v>680</v>
      </c>
      <c r="K1275">
        <v>4</v>
      </c>
      <c r="L1275">
        <v>38</v>
      </c>
      <c r="M1275" t="s">
        <v>17</v>
      </c>
      <c r="N1275">
        <v>0.79</v>
      </c>
      <c r="O1275">
        <v>2</v>
      </c>
    </row>
    <row r="1276" spans="1:15" x14ac:dyDescent="0.25">
      <c r="A1276" t="s">
        <v>5602</v>
      </c>
      <c r="B1276" t="s">
        <v>5603</v>
      </c>
      <c r="C1276" t="s">
        <v>5399</v>
      </c>
      <c r="D1276" t="s">
        <v>5604</v>
      </c>
      <c r="E1276" s="1">
        <v>41920</v>
      </c>
      <c r="F1276" s="2">
        <v>0.92206018518518518</v>
      </c>
      <c r="G1276">
        <v>45</v>
      </c>
      <c r="H1276" t="s">
        <v>11031</v>
      </c>
      <c r="I1276">
        <v>2346</v>
      </c>
      <c r="J1276">
        <v>105570</v>
      </c>
      <c r="K1276">
        <v>11</v>
      </c>
      <c r="L1276">
        <v>14</v>
      </c>
      <c r="M1276" t="s">
        <v>28</v>
      </c>
      <c r="N1276">
        <v>0.12</v>
      </c>
      <c r="O1276">
        <v>0.65</v>
      </c>
    </row>
    <row r="1277" spans="1:15" x14ac:dyDescent="0.25">
      <c r="A1277" t="s">
        <v>8172</v>
      </c>
      <c r="B1277" t="s">
        <v>8173</v>
      </c>
      <c r="C1277" t="s">
        <v>11028</v>
      </c>
      <c r="D1277" t="s">
        <v>8174</v>
      </c>
      <c r="E1277" s="1">
        <v>41985</v>
      </c>
      <c r="F1277" s="2">
        <v>0.90781250000000002</v>
      </c>
      <c r="G1277">
        <v>0</v>
      </c>
      <c r="H1277" t="s">
        <v>11030</v>
      </c>
      <c r="I1277">
        <v>8337</v>
      </c>
      <c r="J1277">
        <v>0</v>
      </c>
      <c r="K1277">
        <v>300</v>
      </c>
      <c r="L1277">
        <v>129</v>
      </c>
      <c r="M1277" t="s">
        <v>13</v>
      </c>
      <c r="N1277">
        <v>0.53</v>
      </c>
      <c r="O1277">
        <v>20.5</v>
      </c>
    </row>
    <row r="1278" spans="1:15" x14ac:dyDescent="0.25">
      <c r="A1278" t="s">
        <v>9976</v>
      </c>
      <c r="B1278" t="s">
        <v>9977</v>
      </c>
      <c r="C1278" t="s">
        <v>11028</v>
      </c>
      <c r="D1278" t="s">
        <v>9978</v>
      </c>
      <c r="E1278" s="1">
        <v>42076</v>
      </c>
      <c r="F1278" s="2">
        <v>0.78688657407407403</v>
      </c>
      <c r="G1278">
        <v>35</v>
      </c>
      <c r="H1278" t="s">
        <v>11031</v>
      </c>
      <c r="I1278">
        <v>1309</v>
      </c>
      <c r="J1278">
        <v>45815</v>
      </c>
      <c r="K1278">
        <v>74</v>
      </c>
      <c r="L1278">
        <v>43</v>
      </c>
      <c r="M1278" t="s">
        <v>17</v>
      </c>
      <c r="N1278">
        <v>0.16</v>
      </c>
      <c r="O1278">
        <v>5</v>
      </c>
    </row>
    <row r="1279" spans="1:15" x14ac:dyDescent="0.25">
      <c r="A1279" t="s">
        <v>5198</v>
      </c>
      <c r="B1279" t="s">
        <v>3203</v>
      </c>
      <c r="C1279" t="s">
        <v>2400</v>
      </c>
      <c r="D1279" t="s">
        <v>3204</v>
      </c>
      <c r="E1279" s="1">
        <v>41914</v>
      </c>
      <c r="F1279" s="2">
        <v>0.73633101851851857</v>
      </c>
      <c r="G1279">
        <v>25</v>
      </c>
      <c r="H1279" t="s">
        <v>11031</v>
      </c>
      <c r="I1279">
        <v>92</v>
      </c>
      <c r="J1279">
        <v>2300</v>
      </c>
      <c r="K1279">
        <v>3</v>
      </c>
      <c r="L1279">
        <v>15</v>
      </c>
      <c r="M1279" t="s">
        <v>17</v>
      </c>
      <c r="N1279">
        <v>0.98</v>
      </c>
      <c r="O1279">
        <v>3.5</v>
      </c>
    </row>
    <row r="1280" spans="1:15" x14ac:dyDescent="0.25">
      <c r="A1280" t="s">
        <v>8759</v>
      </c>
      <c r="B1280" t="s">
        <v>8760</v>
      </c>
      <c r="C1280" t="s">
        <v>11028</v>
      </c>
      <c r="D1280" t="s">
        <v>8761</v>
      </c>
      <c r="E1280" s="1">
        <v>41940</v>
      </c>
      <c r="F1280" s="2">
        <v>0.10118055555555555</v>
      </c>
      <c r="G1280">
        <v>50</v>
      </c>
      <c r="H1280" t="s">
        <v>11031</v>
      </c>
      <c r="I1280">
        <v>4076</v>
      </c>
      <c r="J1280">
        <v>203800</v>
      </c>
      <c r="K1280">
        <v>39</v>
      </c>
      <c r="L1280">
        <v>22</v>
      </c>
      <c r="M1280" t="s">
        <v>17</v>
      </c>
      <c r="N1280">
        <v>0.92</v>
      </c>
      <c r="O1280">
        <v>3</v>
      </c>
    </row>
    <row r="1281" spans="1:15" x14ac:dyDescent="0.25">
      <c r="A1281" t="s">
        <v>4254</v>
      </c>
      <c r="B1281" t="s">
        <v>1316</v>
      </c>
      <c r="C1281" t="s">
        <v>14</v>
      </c>
      <c r="D1281" t="s">
        <v>1317</v>
      </c>
      <c r="E1281" s="1">
        <v>41967</v>
      </c>
      <c r="F1281" s="2">
        <v>0.43026620370370372</v>
      </c>
      <c r="G1281">
        <v>200</v>
      </c>
      <c r="H1281" t="s">
        <v>11031</v>
      </c>
      <c r="I1281">
        <v>343</v>
      </c>
      <c r="J1281">
        <v>68600</v>
      </c>
      <c r="K1281">
        <v>84</v>
      </c>
      <c r="L1281">
        <v>37</v>
      </c>
      <c r="M1281" t="s">
        <v>13</v>
      </c>
      <c r="N1281">
        <v>0.3</v>
      </c>
      <c r="O1281">
        <v>5.5</v>
      </c>
    </row>
    <row r="1282" spans="1:15" x14ac:dyDescent="0.25">
      <c r="A1282" t="s">
        <v>3825</v>
      </c>
      <c r="B1282" t="s">
        <v>458</v>
      </c>
      <c r="C1282" t="s">
        <v>14</v>
      </c>
      <c r="D1282" t="s">
        <v>459</v>
      </c>
      <c r="E1282" s="1">
        <v>41918</v>
      </c>
      <c r="F1282" s="2">
        <v>0.38275462962962964</v>
      </c>
      <c r="G1282">
        <v>0</v>
      </c>
      <c r="H1282" t="s">
        <v>11030</v>
      </c>
      <c r="I1282">
        <v>2166</v>
      </c>
      <c r="J1282">
        <v>0</v>
      </c>
      <c r="K1282">
        <v>38</v>
      </c>
      <c r="L1282">
        <v>20</v>
      </c>
      <c r="M1282" t="s">
        <v>28</v>
      </c>
      <c r="N1282">
        <v>0.89</v>
      </c>
      <c r="O1282">
        <v>3</v>
      </c>
    </row>
    <row r="1283" spans="1:15" x14ac:dyDescent="0.25">
      <c r="A1283" t="s">
        <v>9235</v>
      </c>
      <c r="B1283" t="s">
        <v>9236</v>
      </c>
      <c r="C1283" t="s">
        <v>11028</v>
      </c>
      <c r="D1283" t="s">
        <v>9237</v>
      </c>
      <c r="E1283" s="1">
        <v>41932</v>
      </c>
      <c r="F1283" s="2">
        <v>0.45010416666666669</v>
      </c>
      <c r="G1283">
        <v>20</v>
      </c>
      <c r="H1283" t="s">
        <v>11031</v>
      </c>
      <c r="I1283">
        <v>2402</v>
      </c>
      <c r="J1283">
        <v>48040</v>
      </c>
      <c r="K1283">
        <v>26</v>
      </c>
      <c r="L1283">
        <v>23</v>
      </c>
      <c r="M1283" t="s">
        <v>17</v>
      </c>
      <c r="N1283">
        <v>0.96</v>
      </c>
      <c r="O1283">
        <v>2</v>
      </c>
    </row>
    <row r="1284" spans="1:15" x14ac:dyDescent="0.25">
      <c r="A1284" t="s">
        <v>4739</v>
      </c>
      <c r="B1284" t="s">
        <v>2286</v>
      </c>
      <c r="C1284" t="s">
        <v>14</v>
      </c>
      <c r="D1284" t="s">
        <v>2287</v>
      </c>
      <c r="E1284" s="1">
        <v>41951</v>
      </c>
      <c r="F1284" s="2">
        <v>0.12079861111111111</v>
      </c>
      <c r="G1284">
        <v>20</v>
      </c>
      <c r="H1284" t="s">
        <v>11031</v>
      </c>
      <c r="I1284">
        <v>2</v>
      </c>
      <c r="J1284">
        <v>40</v>
      </c>
      <c r="K1284">
        <v>0</v>
      </c>
      <c r="L1284">
        <v>28</v>
      </c>
      <c r="M1284" t="s">
        <v>17</v>
      </c>
      <c r="N1284">
        <v>0.97</v>
      </c>
      <c r="O1284">
        <v>2.5</v>
      </c>
    </row>
    <row r="1285" spans="1:15" x14ac:dyDescent="0.25">
      <c r="A1285" t="s">
        <v>7476</v>
      </c>
      <c r="B1285" t="s">
        <v>7477</v>
      </c>
      <c r="C1285" t="s">
        <v>11028</v>
      </c>
      <c r="D1285" t="s">
        <v>7478</v>
      </c>
      <c r="E1285" s="1">
        <v>41965</v>
      </c>
      <c r="F1285" s="2">
        <v>0.52942129629629631</v>
      </c>
      <c r="G1285">
        <v>0</v>
      </c>
      <c r="H1285" t="s">
        <v>11030</v>
      </c>
      <c r="I1285">
        <v>64128</v>
      </c>
      <c r="J1285">
        <v>0</v>
      </c>
      <c r="K1285">
        <v>4047</v>
      </c>
      <c r="L1285">
        <v>17</v>
      </c>
      <c r="M1285" t="s">
        <v>17</v>
      </c>
      <c r="N1285">
        <v>0.96</v>
      </c>
      <c r="O1285">
        <v>1.5</v>
      </c>
    </row>
    <row r="1286" spans="1:15" x14ac:dyDescent="0.25">
      <c r="A1286" t="s">
        <v>5023</v>
      </c>
      <c r="B1286" t="s">
        <v>2855</v>
      </c>
      <c r="C1286" t="s">
        <v>2400</v>
      </c>
      <c r="D1286" t="s">
        <v>2856</v>
      </c>
      <c r="E1286" s="1">
        <v>41920</v>
      </c>
      <c r="F1286" s="2">
        <v>0.93849537037037034</v>
      </c>
      <c r="G1286">
        <v>80</v>
      </c>
      <c r="H1286" t="s">
        <v>11031</v>
      </c>
      <c r="I1286">
        <v>806</v>
      </c>
      <c r="J1286">
        <v>64480</v>
      </c>
      <c r="K1286">
        <v>53</v>
      </c>
      <c r="L1286">
        <v>28</v>
      </c>
      <c r="M1286" t="s">
        <v>13</v>
      </c>
      <c r="N1286">
        <v>0.94</v>
      </c>
      <c r="O1286">
        <v>2.5</v>
      </c>
    </row>
    <row r="1287" spans="1:15" x14ac:dyDescent="0.25">
      <c r="A1287" t="s">
        <v>5470</v>
      </c>
      <c r="B1287" t="s">
        <v>5471</v>
      </c>
      <c r="C1287" t="s">
        <v>5399</v>
      </c>
      <c r="D1287" t="s">
        <v>5472</v>
      </c>
      <c r="E1287" s="1">
        <v>42026</v>
      </c>
      <c r="F1287" s="2">
        <v>0.1416550925925926</v>
      </c>
      <c r="G1287">
        <v>0</v>
      </c>
      <c r="H1287" t="s">
        <v>11030</v>
      </c>
      <c r="I1287">
        <v>5769</v>
      </c>
      <c r="J1287">
        <v>0</v>
      </c>
      <c r="K1287">
        <v>78</v>
      </c>
      <c r="L1287">
        <v>29</v>
      </c>
      <c r="M1287" t="s">
        <v>28</v>
      </c>
      <c r="N1287">
        <v>0.14000000000000001</v>
      </c>
      <c r="O1287">
        <v>1</v>
      </c>
    </row>
    <row r="1288" spans="1:15" x14ac:dyDescent="0.25">
      <c r="A1288" t="s">
        <v>4532</v>
      </c>
      <c r="B1288" t="s">
        <v>1872</v>
      </c>
      <c r="C1288" t="s">
        <v>14</v>
      </c>
      <c r="D1288" t="s">
        <v>1873</v>
      </c>
      <c r="E1288" s="1">
        <v>41926</v>
      </c>
      <c r="F1288" s="2">
        <v>0.7315625</v>
      </c>
      <c r="G1288">
        <v>20</v>
      </c>
      <c r="H1288" t="s">
        <v>11031</v>
      </c>
      <c r="I1288">
        <v>45</v>
      </c>
      <c r="J1288">
        <v>900</v>
      </c>
      <c r="K1288">
        <v>2</v>
      </c>
      <c r="L1288">
        <v>49</v>
      </c>
      <c r="M1288" t="s">
        <v>17</v>
      </c>
      <c r="N1288">
        <v>0.96</v>
      </c>
      <c r="O1288">
        <v>8.5</v>
      </c>
    </row>
    <row r="1289" spans="1:15" x14ac:dyDescent="0.25">
      <c r="A1289" t="s">
        <v>6518</v>
      </c>
      <c r="B1289" t="s">
        <v>6519</v>
      </c>
      <c r="C1289" t="s">
        <v>5399</v>
      </c>
      <c r="D1289" t="s">
        <v>6520</v>
      </c>
      <c r="E1289" s="1">
        <v>41942</v>
      </c>
      <c r="F1289" s="2">
        <v>0.61057870370370371</v>
      </c>
      <c r="G1289">
        <v>50</v>
      </c>
      <c r="H1289" t="s">
        <v>11031</v>
      </c>
      <c r="I1289">
        <v>103</v>
      </c>
      <c r="J1289">
        <v>5150</v>
      </c>
      <c r="K1289">
        <v>33</v>
      </c>
      <c r="L1289">
        <v>309</v>
      </c>
      <c r="M1289" t="s">
        <v>83</v>
      </c>
      <c r="N1289">
        <v>0.78</v>
      </c>
      <c r="O1289">
        <v>38</v>
      </c>
    </row>
    <row r="1290" spans="1:15" x14ac:dyDescent="0.25">
      <c r="A1290" t="s">
        <v>8076</v>
      </c>
      <c r="B1290" t="s">
        <v>8077</v>
      </c>
      <c r="C1290" t="s">
        <v>11028</v>
      </c>
      <c r="D1290" t="s">
        <v>8078</v>
      </c>
      <c r="E1290" s="1">
        <v>41927</v>
      </c>
      <c r="F1290" s="2">
        <v>0.64097222222222228</v>
      </c>
      <c r="G1290">
        <v>20</v>
      </c>
      <c r="H1290" t="s">
        <v>11031</v>
      </c>
      <c r="I1290">
        <v>9381</v>
      </c>
      <c r="J1290">
        <v>187620</v>
      </c>
      <c r="K1290">
        <v>138</v>
      </c>
      <c r="L1290">
        <v>131</v>
      </c>
      <c r="M1290" t="s">
        <v>17</v>
      </c>
      <c r="N1290">
        <v>0.8</v>
      </c>
      <c r="O1290">
        <v>11</v>
      </c>
    </row>
    <row r="1291" spans="1:15" x14ac:dyDescent="0.25">
      <c r="A1291" t="s">
        <v>3777</v>
      </c>
      <c r="B1291" t="s">
        <v>362</v>
      </c>
      <c r="C1291" t="s">
        <v>14</v>
      </c>
      <c r="D1291" t="s">
        <v>363</v>
      </c>
      <c r="E1291" s="1">
        <v>42137</v>
      </c>
      <c r="F1291" s="2">
        <v>0.95445601851851847</v>
      </c>
      <c r="G1291">
        <v>95</v>
      </c>
      <c r="H1291" t="s">
        <v>11031</v>
      </c>
      <c r="I1291">
        <v>2688</v>
      </c>
      <c r="J1291">
        <v>255360</v>
      </c>
      <c r="K1291">
        <v>61</v>
      </c>
      <c r="L1291">
        <v>50</v>
      </c>
      <c r="M1291" t="s">
        <v>17</v>
      </c>
      <c r="N1291">
        <v>0.96</v>
      </c>
      <c r="O1291">
        <v>2</v>
      </c>
    </row>
    <row r="1292" spans="1:15" x14ac:dyDescent="0.25">
      <c r="A1292" t="s">
        <v>3764</v>
      </c>
      <c r="B1292" t="s">
        <v>336</v>
      </c>
      <c r="C1292" t="s">
        <v>14</v>
      </c>
      <c r="D1292" t="s">
        <v>337</v>
      </c>
      <c r="E1292" s="1">
        <v>41931</v>
      </c>
      <c r="F1292" s="2">
        <v>0.92003472222222227</v>
      </c>
      <c r="G1292">
        <v>60</v>
      </c>
      <c r="H1292" t="s">
        <v>11031</v>
      </c>
      <c r="I1292">
        <v>2900</v>
      </c>
      <c r="J1292">
        <v>174000</v>
      </c>
      <c r="K1292">
        <v>424</v>
      </c>
      <c r="L1292">
        <v>36</v>
      </c>
      <c r="M1292" t="s">
        <v>13</v>
      </c>
      <c r="N1292">
        <v>0.96</v>
      </c>
      <c r="O1292">
        <v>2.5</v>
      </c>
    </row>
    <row r="1293" spans="1:15" x14ac:dyDescent="0.25">
      <c r="A1293" t="s">
        <v>4850</v>
      </c>
      <c r="B1293" t="s">
        <v>2509</v>
      </c>
      <c r="C1293" t="s">
        <v>2400</v>
      </c>
      <c r="D1293" t="s">
        <v>2510</v>
      </c>
      <c r="E1293" s="1">
        <v>41928</v>
      </c>
      <c r="F1293" s="2">
        <v>0.81251157407407404</v>
      </c>
      <c r="G1293">
        <v>25</v>
      </c>
      <c r="H1293" t="s">
        <v>11031</v>
      </c>
      <c r="I1293">
        <v>4235</v>
      </c>
      <c r="J1293">
        <v>105875</v>
      </c>
      <c r="K1293">
        <v>427</v>
      </c>
      <c r="L1293">
        <v>20</v>
      </c>
      <c r="M1293" t="s">
        <v>17</v>
      </c>
      <c r="N1293">
        <v>0.96</v>
      </c>
      <c r="O1293">
        <v>1.5</v>
      </c>
    </row>
    <row r="1294" spans="1:15" x14ac:dyDescent="0.25">
      <c r="A1294" t="s">
        <v>3792</v>
      </c>
      <c r="B1294" t="s">
        <v>392</v>
      </c>
      <c r="C1294" t="s">
        <v>14</v>
      </c>
      <c r="D1294" t="s">
        <v>393</v>
      </c>
      <c r="E1294" s="1">
        <v>41953</v>
      </c>
      <c r="F1294" s="2">
        <v>0.14474537037037036</v>
      </c>
      <c r="G1294">
        <v>45</v>
      </c>
      <c r="H1294" t="s">
        <v>11031</v>
      </c>
      <c r="I1294">
        <v>2490</v>
      </c>
      <c r="J1294">
        <v>112050</v>
      </c>
      <c r="K1294">
        <v>95</v>
      </c>
      <c r="L1294">
        <v>13</v>
      </c>
      <c r="M1294" t="s">
        <v>13</v>
      </c>
      <c r="N1294">
        <v>0.87</v>
      </c>
      <c r="O1294">
        <v>3</v>
      </c>
    </row>
    <row r="1295" spans="1:15" x14ac:dyDescent="0.25">
      <c r="A1295" t="s">
        <v>8103</v>
      </c>
      <c r="B1295" t="s">
        <v>8104</v>
      </c>
      <c r="C1295" t="s">
        <v>11028</v>
      </c>
      <c r="D1295" t="s">
        <v>8105</v>
      </c>
      <c r="E1295" s="1">
        <v>41928</v>
      </c>
      <c r="F1295" s="2">
        <v>0.41434027777777777</v>
      </c>
      <c r="G1295">
        <v>60</v>
      </c>
      <c r="H1295" t="s">
        <v>11031</v>
      </c>
      <c r="I1295">
        <v>9109</v>
      </c>
      <c r="J1295">
        <v>546540</v>
      </c>
      <c r="K1295">
        <v>620</v>
      </c>
      <c r="L1295">
        <v>50</v>
      </c>
      <c r="M1295" t="s">
        <v>13</v>
      </c>
      <c r="N1295">
        <v>0.28000000000000003</v>
      </c>
      <c r="O1295">
        <v>9</v>
      </c>
    </row>
    <row r="1296" spans="1:15" x14ac:dyDescent="0.25">
      <c r="A1296" t="s">
        <v>3850</v>
      </c>
      <c r="B1296" t="s">
        <v>508</v>
      </c>
      <c r="C1296" t="s">
        <v>14</v>
      </c>
      <c r="D1296" t="s">
        <v>509</v>
      </c>
      <c r="E1296" s="1">
        <v>41984</v>
      </c>
      <c r="F1296" s="2">
        <v>0.85769675925925926</v>
      </c>
      <c r="G1296">
        <v>200</v>
      </c>
      <c r="H1296" t="s">
        <v>11031</v>
      </c>
      <c r="I1296">
        <v>2000</v>
      </c>
      <c r="J1296">
        <v>400000</v>
      </c>
      <c r="K1296">
        <v>31</v>
      </c>
      <c r="L1296">
        <v>34</v>
      </c>
      <c r="M1296" t="s">
        <v>28</v>
      </c>
      <c r="N1296">
        <v>0.81</v>
      </c>
      <c r="O1296">
        <v>4.5</v>
      </c>
    </row>
    <row r="1297" spans="1:15" x14ac:dyDescent="0.25">
      <c r="A1297" t="s">
        <v>6398</v>
      </c>
      <c r="B1297" t="s">
        <v>6399</v>
      </c>
      <c r="C1297" t="s">
        <v>5399</v>
      </c>
      <c r="D1297" t="s">
        <v>6400</v>
      </c>
      <c r="E1297" s="1">
        <v>41928</v>
      </c>
      <c r="F1297" s="2">
        <v>0.52409722222222221</v>
      </c>
      <c r="G1297">
        <v>30</v>
      </c>
      <c r="H1297" t="s">
        <v>11031</v>
      </c>
      <c r="I1297">
        <v>151</v>
      </c>
      <c r="J1297">
        <v>4530</v>
      </c>
      <c r="K1297">
        <v>1</v>
      </c>
      <c r="L1297">
        <v>5</v>
      </c>
      <c r="M1297" t="s">
        <v>13</v>
      </c>
      <c r="N1297">
        <v>0.02</v>
      </c>
      <c r="O1297">
        <v>0.55000000000000004</v>
      </c>
    </row>
    <row r="1298" spans="1:15" x14ac:dyDescent="0.25">
      <c r="A1298" t="s">
        <v>6162</v>
      </c>
      <c r="B1298" t="s">
        <v>6163</v>
      </c>
      <c r="C1298" t="s">
        <v>5399</v>
      </c>
      <c r="D1298" t="s">
        <v>6164</v>
      </c>
      <c r="E1298" s="1">
        <v>41267</v>
      </c>
      <c r="F1298" s="2">
        <v>0.92915509259259255</v>
      </c>
      <c r="G1298">
        <v>20</v>
      </c>
      <c r="H1298" t="s">
        <v>11031</v>
      </c>
      <c r="I1298">
        <v>335</v>
      </c>
      <c r="J1298">
        <v>6700</v>
      </c>
      <c r="K1298">
        <v>32</v>
      </c>
      <c r="L1298">
        <v>25</v>
      </c>
      <c r="M1298" t="s">
        <v>28</v>
      </c>
      <c r="N1298">
        <v>0.18</v>
      </c>
      <c r="O1298">
        <v>2</v>
      </c>
    </row>
    <row r="1299" spans="1:15" x14ac:dyDescent="0.25">
      <c r="A1299" t="s">
        <v>8708</v>
      </c>
      <c r="B1299" t="s">
        <v>8709</v>
      </c>
      <c r="C1299" t="s">
        <v>11028</v>
      </c>
      <c r="D1299" t="s">
        <v>8710</v>
      </c>
      <c r="E1299" s="1">
        <v>41932</v>
      </c>
      <c r="F1299" s="2">
        <v>0.49527777777777776</v>
      </c>
      <c r="G1299">
        <v>20</v>
      </c>
      <c r="H1299" t="s">
        <v>11031</v>
      </c>
      <c r="I1299">
        <v>4333</v>
      </c>
      <c r="J1299">
        <v>86660</v>
      </c>
      <c r="K1299">
        <v>16</v>
      </c>
      <c r="L1299">
        <v>17</v>
      </c>
      <c r="M1299" t="s">
        <v>13</v>
      </c>
      <c r="N1299">
        <v>0.89</v>
      </c>
      <c r="O1299">
        <v>1</v>
      </c>
    </row>
    <row r="1300" spans="1:15" x14ac:dyDescent="0.25">
      <c r="A1300" t="s">
        <v>3610</v>
      </c>
      <c r="B1300" t="s">
        <v>26</v>
      </c>
      <c r="C1300" t="s">
        <v>14</v>
      </c>
      <c r="D1300" t="s">
        <v>27</v>
      </c>
      <c r="E1300" s="1">
        <v>41968</v>
      </c>
      <c r="F1300" s="2">
        <v>0.95879629629629626</v>
      </c>
      <c r="G1300">
        <v>195</v>
      </c>
      <c r="H1300" t="s">
        <v>11031</v>
      </c>
      <c r="I1300">
        <v>22257</v>
      </c>
      <c r="J1300">
        <v>4340115</v>
      </c>
      <c r="K1300">
        <v>2697</v>
      </c>
      <c r="L1300">
        <v>138</v>
      </c>
      <c r="M1300" t="s">
        <v>28</v>
      </c>
      <c r="N1300">
        <v>0.13</v>
      </c>
      <c r="O1300">
        <v>7.5</v>
      </c>
    </row>
    <row r="1301" spans="1:15" x14ac:dyDescent="0.25">
      <c r="A1301" t="s">
        <v>4476</v>
      </c>
      <c r="B1301" t="s">
        <v>1760</v>
      </c>
      <c r="C1301" t="s">
        <v>14</v>
      </c>
      <c r="D1301" t="s">
        <v>1761</v>
      </c>
      <c r="E1301" s="1">
        <v>41936</v>
      </c>
      <c r="F1301" s="2">
        <v>0.70489583333333339</v>
      </c>
      <c r="G1301">
        <v>55</v>
      </c>
      <c r="H1301" t="s">
        <v>11031</v>
      </c>
      <c r="I1301">
        <v>72</v>
      </c>
      <c r="J1301">
        <v>3960</v>
      </c>
      <c r="K1301">
        <v>9</v>
      </c>
      <c r="L1301">
        <v>15</v>
      </c>
      <c r="M1301" t="s">
        <v>17</v>
      </c>
      <c r="N1301">
        <v>0.76</v>
      </c>
      <c r="O1301">
        <v>3.5</v>
      </c>
    </row>
    <row r="1302" spans="1:15" x14ac:dyDescent="0.25">
      <c r="A1302" t="s">
        <v>4383</v>
      </c>
      <c r="B1302" t="s">
        <v>1574</v>
      </c>
      <c r="C1302" t="s">
        <v>14</v>
      </c>
      <c r="D1302" t="s">
        <v>1575</v>
      </c>
      <c r="E1302" s="1">
        <v>42092</v>
      </c>
      <c r="F1302" s="2">
        <v>0.88395833333333329</v>
      </c>
      <c r="G1302">
        <v>50</v>
      </c>
      <c r="H1302" t="s">
        <v>11031</v>
      </c>
      <c r="I1302">
        <v>137</v>
      </c>
      <c r="J1302">
        <v>6850</v>
      </c>
      <c r="K1302">
        <v>14</v>
      </c>
      <c r="L1302">
        <v>21</v>
      </c>
      <c r="M1302" t="s">
        <v>28</v>
      </c>
      <c r="N1302">
        <v>0.7</v>
      </c>
      <c r="O1302">
        <v>3</v>
      </c>
    </row>
    <row r="1303" spans="1:15" x14ac:dyDescent="0.25">
      <c r="A1303" t="s">
        <v>4130</v>
      </c>
      <c r="B1303" t="s">
        <v>1068</v>
      </c>
      <c r="C1303" t="s">
        <v>14</v>
      </c>
      <c r="D1303" t="s">
        <v>1069</v>
      </c>
      <c r="E1303" s="1">
        <v>41940</v>
      </c>
      <c r="F1303" s="2">
        <v>0.86723379629629627</v>
      </c>
      <c r="G1303">
        <v>20</v>
      </c>
      <c r="H1303" t="s">
        <v>11031</v>
      </c>
      <c r="I1303">
        <v>721</v>
      </c>
      <c r="J1303">
        <v>14420</v>
      </c>
      <c r="K1303">
        <v>12</v>
      </c>
      <c r="L1303">
        <v>29</v>
      </c>
      <c r="M1303" t="s">
        <v>17</v>
      </c>
      <c r="N1303">
        <v>0.35</v>
      </c>
      <c r="O1303">
        <v>3</v>
      </c>
    </row>
    <row r="1304" spans="1:15" x14ac:dyDescent="0.25">
      <c r="A1304" t="s">
        <v>4263</v>
      </c>
      <c r="B1304" t="s">
        <v>1334</v>
      </c>
      <c r="C1304" t="s">
        <v>14</v>
      </c>
      <c r="D1304" t="s">
        <v>1335</v>
      </c>
      <c r="E1304" s="1">
        <v>41944</v>
      </c>
      <c r="F1304" s="2">
        <v>0.17416666666666666</v>
      </c>
      <c r="G1304">
        <v>20</v>
      </c>
      <c r="H1304" t="s">
        <v>11031</v>
      </c>
      <c r="I1304">
        <v>323</v>
      </c>
      <c r="J1304">
        <v>6460</v>
      </c>
      <c r="K1304">
        <v>30</v>
      </c>
      <c r="L1304">
        <v>11</v>
      </c>
      <c r="M1304" t="s">
        <v>17</v>
      </c>
      <c r="N1304">
        <v>0.66</v>
      </c>
      <c r="O1304">
        <v>0.61666666699999995</v>
      </c>
    </row>
    <row r="1305" spans="1:15" x14ac:dyDescent="0.25">
      <c r="A1305" t="s">
        <v>4352</v>
      </c>
      <c r="B1305" t="s">
        <v>1512</v>
      </c>
      <c r="C1305" t="s">
        <v>14</v>
      </c>
      <c r="D1305" t="s">
        <v>1513</v>
      </c>
      <c r="E1305" s="1">
        <v>42879</v>
      </c>
      <c r="F1305" s="2">
        <v>0.75388888888888894</v>
      </c>
      <c r="G1305">
        <v>45</v>
      </c>
      <c r="H1305" t="s">
        <v>11031</v>
      </c>
      <c r="I1305">
        <v>172</v>
      </c>
      <c r="J1305">
        <v>7740</v>
      </c>
      <c r="K1305">
        <v>48</v>
      </c>
      <c r="L1305">
        <v>15</v>
      </c>
      <c r="M1305" t="s">
        <v>13</v>
      </c>
      <c r="N1305">
        <v>0.28999999999999998</v>
      </c>
      <c r="O1305">
        <v>1</v>
      </c>
    </row>
    <row r="1306" spans="1:15" x14ac:dyDescent="0.25">
      <c r="A1306" t="s">
        <v>4021</v>
      </c>
      <c r="B1306" t="s">
        <v>850</v>
      </c>
      <c r="C1306" t="s">
        <v>14</v>
      </c>
      <c r="D1306" t="s">
        <v>851</v>
      </c>
      <c r="E1306" s="1">
        <v>41951</v>
      </c>
      <c r="F1306" s="2">
        <v>9.8541666666666666E-2</v>
      </c>
      <c r="G1306">
        <v>50</v>
      </c>
      <c r="H1306" t="s">
        <v>11031</v>
      </c>
      <c r="I1306">
        <v>1097</v>
      </c>
      <c r="J1306">
        <v>54850</v>
      </c>
      <c r="K1306">
        <v>252</v>
      </c>
      <c r="L1306">
        <v>10</v>
      </c>
      <c r="M1306" t="s">
        <v>13</v>
      </c>
      <c r="N1306">
        <v>0.02</v>
      </c>
      <c r="O1306">
        <v>1</v>
      </c>
    </row>
    <row r="1307" spans="1:15" x14ac:dyDescent="0.25">
      <c r="A1307" t="s">
        <v>5955</v>
      </c>
      <c r="B1307" t="s">
        <v>5956</v>
      </c>
      <c r="C1307" t="s">
        <v>5399</v>
      </c>
      <c r="D1307" t="s">
        <v>5957</v>
      </c>
      <c r="E1307" s="1">
        <v>41941</v>
      </c>
      <c r="F1307" s="2">
        <v>0.82050925925925922</v>
      </c>
      <c r="G1307">
        <v>50</v>
      </c>
      <c r="H1307" t="s">
        <v>11031</v>
      </c>
      <c r="I1307">
        <v>707</v>
      </c>
      <c r="J1307">
        <v>35350</v>
      </c>
      <c r="K1307">
        <v>116</v>
      </c>
      <c r="L1307">
        <v>108</v>
      </c>
      <c r="M1307" t="s">
        <v>13</v>
      </c>
      <c r="N1307">
        <v>7.0000000000000007E-2</v>
      </c>
      <c r="O1307">
        <v>7</v>
      </c>
    </row>
    <row r="1308" spans="1:15" x14ac:dyDescent="0.25">
      <c r="A1308" t="s">
        <v>6201</v>
      </c>
      <c r="B1308" t="s">
        <v>6202</v>
      </c>
      <c r="C1308" t="s">
        <v>5399</v>
      </c>
      <c r="D1308" t="s">
        <v>6203</v>
      </c>
      <c r="E1308" s="1">
        <v>41941</v>
      </c>
      <c r="F1308" s="2">
        <v>0.82116898148148143</v>
      </c>
      <c r="G1308">
        <v>50</v>
      </c>
      <c r="H1308" t="s">
        <v>11031</v>
      </c>
      <c r="I1308">
        <v>288</v>
      </c>
      <c r="J1308">
        <v>14400</v>
      </c>
      <c r="K1308">
        <v>15</v>
      </c>
      <c r="L1308">
        <v>100</v>
      </c>
      <c r="M1308" t="s">
        <v>13</v>
      </c>
      <c r="N1308">
        <v>0.02</v>
      </c>
      <c r="O1308">
        <v>6</v>
      </c>
    </row>
    <row r="1309" spans="1:15" x14ac:dyDescent="0.25">
      <c r="A1309" t="s">
        <v>4384</v>
      </c>
      <c r="B1309" t="s">
        <v>1576</v>
      </c>
      <c r="C1309" t="s">
        <v>14</v>
      </c>
      <c r="D1309" t="s">
        <v>1577</v>
      </c>
      <c r="E1309" s="1">
        <v>41961</v>
      </c>
      <c r="F1309" s="2">
        <v>0.45329861111111114</v>
      </c>
      <c r="G1309">
        <v>95</v>
      </c>
      <c r="H1309" t="s">
        <v>11031</v>
      </c>
      <c r="I1309">
        <v>136</v>
      </c>
      <c r="J1309">
        <v>12920</v>
      </c>
      <c r="K1309">
        <v>14</v>
      </c>
      <c r="L1309">
        <v>25</v>
      </c>
      <c r="M1309" t="s">
        <v>17</v>
      </c>
      <c r="N1309">
        <v>0.11</v>
      </c>
      <c r="O1309">
        <v>4.5</v>
      </c>
    </row>
    <row r="1310" spans="1:15" x14ac:dyDescent="0.25">
      <c r="A1310" t="s">
        <v>3625</v>
      </c>
      <c r="B1310" t="s">
        <v>57</v>
      </c>
      <c r="C1310" t="s">
        <v>14</v>
      </c>
      <c r="D1310" t="s">
        <v>58</v>
      </c>
      <c r="E1310" s="1">
        <v>41936</v>
      </c>
      <c r="F1310" s="2">
        <v>0.75959490740740743</v>
      </c>
      <c r="G1310">
        <v>95</v>
      </c>
      <c r="H1310" t="s">
        <v>11031</v>
      </c>
      <c r="I1310">
        <v>10605</v>
      </c>
      <c r="J1310">
        <v>1007475</v>
      </c>
      <c r="K1310">
        <v>71</v>
      </c>
      <c r="L1310">
        <v>77</v>
      </c>
      <c r="M1310" t="s">
        <v>13</v>
      </c>
      <c r="N1310">
        <v>0.81</v>
      </c>
      <c r="O1310">
        <v>3</v>
      </c>
    </row>
    <row r="1311" spans="1:15" x14ac:dyDescent="0.25">
      <c r="A1311" t="s">
        <v>8415</v>
      </c>
      <c r="B1311" t="s">
        <v>8416</v>
      </c>
      <c r="C1311" t="s">
        <v>11028</v>
      </c>
      <c r="D1311" t="s">
        <v>8417</v>
      </c>
      <c r="E1311" s="1">
        <v>41943</v>
      </c>
      <c r="F1311" s="2">
        <v>0.30662037037037038</v>
      </c>
      <c r="G1311">
        <v>45</v>
      </c>
      <c r="H1311" t="s">
        <v>11031</v>
      </c>
      <c r="I1311">
        <v>6117</v>
      </c>
      <c r="J1311">
        <v>275265</v>
      </c>
      <c r="K1311">
        <v>188</v>
      </c>
      <c r="L1311">
        <v>28</v>
      </c>
      <c r="M1311" t="s">
        <v>13</v>
      </c>
      <c r="N1311">
        <v>0.76</v>
      </c>
      <c r="O1311">
        <v>2.5</v>
      </c>
    </row>
    <row r="1312" spans="1:15" x14ac:dyDescent="0.25">
      <c r="A1312" t="s">
        <v>6548</v>
      </c>
      <c r="B1312" t="s">
        <v>6549</v>
      </c>
      <c r="C1312" t="s">
        <v>5399</v>
      </c>
      <c r="D1312" t="s">
        <v>6550</v>
      </c>
      <c r="E1312" s="1">
        <v>41948</v>
      </c>
      <c r="F1312" s="2">
        <v>0.77777777777777779</v>
      </c>
      <c r="G1312">
        <v>100</v>
      </c>
      <c r="H1312" t="s">
        <v>11031</v>
      </c>
      <c r="I1312">
        <v>92</v>
      </c>
      <c r="J1312">
        <v>9200</v>
      </c>
      <c r="K1312">
        <v>5</v>
      </c>
      <c r="L1312">
        <v>71</v>
      </c>
      <c r="M1312" t="s">
        <v>13</v>
      </c>
      <c r="N1312">
        <v>0.3</v>
      </c>
      <c r="O1312">
        <v>3.5</v>
      </c>
    </row>
    <row r="1313" spans="1:15" x14ac:dyDescent="0.25">
      <c r="A1313" t="s">
        <v>10368</v>
      </c>
      <c r="B1313" t="s">
        <v>10369</v>
      </c>
      <c r="C1313" t="s">
        <v>11028</v>
      </c>
      <c r="D1313" t="s">
        <v>10370</v>
      </c>
      <c r="E1313" s="1">
        <v>41949</v>
      </c>
      <c r="F1313" s="2">
        <v>0.58314814814814819</v>
      </c>
      <c r="G1313">
        <v>50</v>
      </c>
      <c r="H1313" t="s">
        <v>11031</v>
      </c>
      <c r="I1313">
        <v>891</v>
      </c>
      <c r="J1313">
        <v>44550</v>
      </c>
      <c r="K1313">
        <v>101</v>
      </c>
      <c r="L1313">
        <v>119</v>
      </c>
      <c r="M1313" t="s">
        <v>17</v>
      </c>
      <c r="N1313">
        <v>0.76</v>
      </c>
      <c r="O1313">
        <v>8.5</v>
      </c>
    </row>
    <row r="1314" spans="1:15" x14ac:dyDescent="0.25">
      <c r="A1314" t="s">
        <v>5158</v>
      </c>
      <c r="B1314" t="s">
        <v>3123</v>
      </c>
      <c r="C1314" t="s">
        <v>2400</v>
      </c>
      <c r="D1314" t="s">
        <v>3124</v>
      </c>
      <c r="E1314" s="1">
        <v>41936</v>
      </c>
      <c r="F1314" s="2">
        <v>0.51848379629629626</v>
      </c>
      <c r="G1314">
        <v>85</v>
      </c>
      <c r="H1314" t="s">
        <v>11031</v>
      </c>
      <c r="I1314">
        <v>167</v>
      </c>
      <c r="J1314">
        <v>14195</v>
      </c>
      <c r="K1314">
        <v>14</v>
      </c>
      <c r="L1314">
        <v>30</v>
      </c>
      <c r="M1314" t="s">
        <v>13</v>
      </c>
      <c r="N1314">
        <v>0.98</v>
      </c>
      <c r="O1314">
        <v>2.5</v>
      </c>
    </row>
    <row r="1315" spans="1:15" x14ac:dyDescent="0.25">
      <c r="A1315" t="s">
        <v>5671</v>
      </c>
      <c r="B1315" t="s">
        <v>5672</v>
      </c>
      <c r="C1315" t="s">
        <v>5399</v>
      </c>
      <c r="D1315" t="s">
        <v>5673</v>
      </c>
      <c r="E1315" s="1">
        <v>41941</v>
      </c>
      <c r="F1315" s="2">
        <v>0.41400462962962964</v>
      </c>
      <c r="G1315">
        <v>50</v>
      </c>
      <c r="H1315" t="s">
        <v>11031</v>
      </c>
      <c r="I1315">
        <v>1720</v>
      </c>
      <c r="J1315">
        <v>86000</v>
      </c>
      <c r="K1315">
        <v>9</v>
      </c>
      <c r="L1315">
        <v>26</v>
      </c>
      <c r="M1315" t="s">
        <v>17</v>
      </c>
      <c r="N1315">
        <v>7.0000000000000007E-2</v>
      </c>
      <c r="O1315">
        <v>2.5</v>
      </c>
    </row>
    <row r="1316" spans="1:15" x14ac:dyDescent="0.25">
      <c r="A1316" t="s">
        <v>8462</v>
      </c>
      <c r="B1316" t="s">
        <v>8463</v>
      </c>
      <c r="C1316" t="s">
        <v>11028</v>
      </c>
      <c r="D1316" t="s">
        <v>8464</v>
      </c>
      <c r="E1316" s="1">
        <v>41258</v>
      </c>
      <c r="F1316" s="2">
        <v>0.64087962962962963</v>
      </c>
      <c r="G1316">
        <v>50</v>
      </c>
      <c r="H1316" t="s">
        <v>11031</v>
      </c>
      <c r="I1316">
        <v>5549</v>
      </c>
      <c r="J1316">
        <v>277450</v>
      </c>
      <c r="K1316">
        <v>92</v>
      </c>
      <c r="L1316">
        <v>143</v>
      </c>
      <c r="M1316" t="s">
        <v>13</v>
      </c>
      <c r="N1316">
        <v>0.76</v>
      </c>
      <c r="O1316">
        <v>15.5</v>
      </c>
    </row>
    <row r="1317" spans="1:15" x14ac:dyDescent="0.25">
      <c r="A1317" t="s">
        <v>3799</v>
      </c>
      <c r="B1317" t="s">
        <v>406</v>
      </c>
      <c r="C1317" t="s">
        <v>14</v>
      </c>
      <c r="D1317" t="s">
        <v>407</v>
      </c>
      <c r="E1317" s="1">
        <v>41937</v>
      </c>
      <c r="F1317" s="2">
        <v>0.54188657407407403</v>
      </c>
      <c r="G1317">
        <v>25</v>
      </c>
      <c r="H1317" t="s">
        <v>11031</v>
      </c>
      <c r="I1317">
        <v>2342</v>
      </c>
      <c r="J1317">
        <v>58550</v>
      </c>
      <c r="K1317">
        <v>9</v>
      </c>
      <c r="L1317">
        <v>33</v>
      </c>
      <c r="M1317" t="s">
        <v>17</v>
      </c>
      <c r="N1317">
        <v>0.87</v>
      </c>
      <c r="O1317">
        <v>3.5</v>
      </c>
    </row>
    <row r="1318" spans="1:15" x14ac:dyDescent="0.25">
      <c r="A1318" t="s">
        <v>5320</v>
      </c>
      <c r="B1318" t="s">
        <v>3447</v>
      </c>
      <c r="C1318" t="s">
        <v>2400</v>
      </c>
      <c r="D1318" t="s">
        <v>3448</v>
      </c>
      <c r="E1318" s="1">
        <v>42016</v>
      </c>
      <c r="F1318" s="2">
        <v>0.28233796296296299</v>
      </c>
      <c r="G1318">
        <v>20</v>
      </c>
      <c r="H1318" t="s">
        <v>11031</v>
      </c>
      <c r="I1318">
        <v>6</v>
      </c>
      <c r="J1318">
        <v>120</v>
      </c>
      <c r="K1318">
        <v>0</v>
      </c>
      <c r="L1318">
        <v>5</v>
      </c>
      <c r="M1318" t="s">
        <v>13</v>
      </c>
      <c r="N1318">
        <v>0.94</v>
      </c>
      <c r="O1318">
        <v>0.55000000000000004</v>
      </c>
    </row>
    <row r="1319" spans="1:15" x14ac:dyDescent="0.25">
      <c r="A1319" t="s">
        <v>4862</v>
      </c>
      <c r="B1319" t="s">
        <v>2533</v>
      </c>
      <c r="C1319" t="s">
        <v>2400</v>
      </c>
      <c r="D1319" t="s">
        <v>2534</v>
      </c>
      <c r="E1319" s="1">
        <v>42414</v>
      </c>
      <c r="F1319" s="2">
        <v>0.98831018518518521</v>
      </c>
      <c r="G1319">
        <v>150</v>
      </c>
      <c r="H1319" t="s">
        <v>11031</v>
      </c>
      <c r="I1319">
        <v>3381</v>
      </c>
      <c r="J1319">
        <v>507150</v>
      </c>
      <c r="K1319">
        <v>388</v>
      </c>
      <c r="L1319">
        <v>57</v>
      </c>
      <c r="M1319" t="s">
        <v>28</v>
      </c>
      <c r="N1319">
        <v>0.96</v>
      </c>
      <c r="O1319">
        <v>15</v>
      </c>
    </row>
    <row r="1320" spans="1:15" x14ac:dyDescent="0.25">
      <c r="A1320" t="s">
        <v>4281</v>
      </c>
      <c r="B1320" t="s">
        <v>1370</v>
      </c>
      <c r="C1320" t="s">
        <v>14</v>
      </c>
      <c r="D1320" t="s">
        <v>1371</v>
      </c>
      <c r="E1320" s="1">
        <v>42031</v>
      </c>
      <c r="F1320" s="2">
        <v>0.17380787037037038</v>
      </c>
      <c r="G1320">
        <v>20</v>
      </c>
      <c r="H1320" t="s">
        <v>11031</v>
      </c>
      <c r="I1320">
        <v>283</v>
      </c>
      <c r="J1320">
        <v>5660</v>
      </c>
      <c r="K1320">
        <v>13</v>
      </c>
      <c r="L1320">
        <v>35</v>
      </c>
      <c r="M1320" t="s">
        <v>17</v>
      </c>
      <c r="N1320">
        <v>0.78</v>
      </c>
      <c r="O1320">
        <v>2.5</v>
      </c>
    </row>
    <row r="1321" spans="1:15" x14ac:dyDescent="0.25">
      <c r="A1321" t="s">
        <v>4189</v>
      </c>
      <c r="B1321" t="s">
        <v>1186</v>
      </c>
      <c r="C1321" t="s">
        <v>14</v>
      </c>
      <c r="D1321" t="s">
        <v>1187</v>
      </c>
      <c r="E1321" s="1">
        <v>41947</v>
      </c>
      <c r="F1321" s="2">
        <v>0.52621527777777777</v>
      </c>
      <c r="G1321">
        <v>20</v>
      </c>
      <c r="H1321" t="s">
        <v>11031</v>
      </c>
      <c r="I1321">
        <v>512</v>
      </c>
      <c r="J1321">
        <v>10240</v>
      </c>
      <c r="K1321">
        <v>13</v>
      </c>
      <c r="L1321">
        <v>15</v>
      </c>
      <c r="M1321" t="s">
        <v>83</v>
      </c>
      <c r="N1321">
        <v>0.6</v>
      </c>
      <c r="O1321">
        <v>0.66666666699999999</v>
      </c>
    </row>
    <row r="1322" spans="1:15" x14ac:dyDescent="0.25">
      <c r="A1322" t="s">
        <v>8421</v>
      </c>
      <c r="B1322" t="s">
        <v>8422</v>
      </c>
      <c r="C1322" t="s">
        <v>11028</v>
      </c>
      <c r="D1322" t="s">
        <v>8423</v>
      </c>
      <c r="E1322" s="1">
        <v>41967</v>
      </c>
      <c r="F1322" s="2">
        <v>0.8825115740740741</v>
      </c>
      <c r="G1322">
        <v>195</v>
      </c>
      <c r="H1322" t="s">
        <v>11031</v>
      </c>
      <c r="I1322">
        <v>6073</v>
      </c>
      <c r="J1322">
        <v>1184235</v>
      </c>
      <c r="K1322">
        <v>627</v>
      </c>
      <c r="L1322">
        <v>66</v>
      </c>
      <c r="M1322" t="s">
        <v>13</v>
      </c>
      <c r="N1322">
        <v>0.51</v>
      </c>
      <c r="O1322">
        <v>9</v>
      </c>
    </row>
    <row r="1323" spans="1:15" x14ac:dyDescent="0.25">
      <c r="A1323" t="s">
        <v>4581</v>
      </c>
      <c r="B1323" t="s">
        <v>1970</v>
      </c>
      <c r="C1323" t="s">
        <v>14</v>
      </c>
      <c r="D1323" t="s">
        <v>1971</v>
      </c>
      <c r="E1323" s="1">
        <v>41955</v>
      </c>
      <c r="F1323" s="2">
        <v>0.73406249999999995</v>
      </c>
      <c r="G1323">
        <v>40</v>
      </c>
      <c r="H1323" t="s">
        <v>11031</v>
      </c>
      <c r="I1323">
        <v>28</v>
      </c>
      <c r="J1323">
        <v>1120</v>
      </c>
      <c r="K1323">
        <v>5</v>
      </c>
      <c r="L1323">
        <v>14</v>
      </c>
      <c r="M1323" t="s">
        <v>13</v>
      </c>
      <c r="N1323">
        <v>0.5</v>
      </c>
      <c r="O1323">
        <v>1</v>
      </c>
    </row>
    <row r="1324" spans="1:15" x14ac:dyDescent="0.25">
      <c r="A1324" t="s">
        <v>9748</v>
      </c>
      <c r="B1324" t="s">
        <v>9749</v>
      </c>
      <c r="C1324" t="s">
        <v>11028</v>
      </c>
      <c r="D1324" t="s">
        <v>9750</v>
      </c>
      <c r="E1324" s="1">
        <v>42114</v>
      </c>
      <c r="F1324" s="2">
        <v>0.92728009259259259</v>
      </c>
      <c r="G1324">
        <v>120</v>
      </c>
      <c r="H1324" t="s">
        <v>11031</v>
      </c>
      <c r="I1324">
        <v>1566</v>
      </c>
      <c r="J1324">
        <v>187920</v>
      </c>
      <c r="K1324">
        <v>29</v>
      </c>
      <c r="L1324">
        <v>36</v>
      </c>
      <c r="M1324" t="s">
        <v>13</v>
      </c>
      <c r="N1324">
        <v>0.95</v>
      </c>
      <c r="O1324">
        <v>4</v>
      </c>
    </row>
    <row r="1325" spans="1:15" x14ac:dyDescent="0.25">
      <c r="A1325" t="s">
        <v>3997</v>
      </c>
      <c r="B1325" t="s">
        <v>802</v>
      </c>
      <c r="C1325" t="s">
        <v>14</v>
      </c>
      <c r="D1325" t="s">
        <v>803</v>
      </c>
      <c r="E1325" s="1">
        <v>41289</v>
      </c>
      <c r="F1325" s="2">
        <v>8.4293981481481484E-2</v>
      </c>
      <c r="G1325">
        <v>50</v>
      </c>
      <c r="H1325" t="s">
        <v>11031</v>
      </c>
      <c r="I1325">
        <v>1175</v>
      </c>
      <c r="J1325">
        <v>58750</v>
      </c>
      <c r="K1325">
        <v>92</v>
      </c>
      <c r="L1325">
        <v>75</v>
      </c>
      <c r="M1325" t="s">
        <v>13</v>
      </c>
      <c r="N1325">
        <v>0.98</v>
      </c>
      <c r="O1325">
        <v>12.5</v>
      </c>
    </row>
    <row r="1326" spans="1:15" x14ac:dyDescent="0.25">
      <c r="A1326" t="s">
        <v>10683</v>
      </c>
      <c r="B1326" t="s">
        <v>10684</v>
      </c>
      <c r="C1326" t="s">
        <v>11028</v>
      </c>
      <c r="D1326" t="s">
        <v>10685</v>
      </c>
      <c r="E1326" s="1">
        <v>41992</v>
      </c>
      <c r="F1326" s="2">
        <v>0.90201388888888889</v>
      </c>
      <c r="G1326">
        <v>20</v>
      </c>
      <c r="H1326" t="s">
        <v>11031</v>
      </c>
      <c r="I1326">
        <v>496</v>
      </c>
      <c r="J1326">
        <v>9920</v>
      </c>
      <c r="K1326">
        <v>113</v>
      </c>
      <c r="L1326">
        <v>17</v>
      </c>
      <c r="M1326" t="s">
        <v>17</v>
      </c>
      <c r="N1326">
        <v>0.97</v>
      </c>
      <c r="O1326">
        <v>1</v>
      </c>
    </row>
    <row r="1327" spans="1:15" x14ac:dyDescent="0.25">
      <c r="A1327" t="s">
        <v>4356</v>
      </c>
      <c r="B1327" t="s">
        <v>1520</v>
      </c>
      <c r="C1327" t="s">
        <v>14</v>
      </c>
      <c r="D1327" t="s">
        <v>1521</v>
      </c>
      <c r="E1327" s="1">
        <v>41948</v>
      </c>
      <c r="F1327" s="2">
        <v>0.90538194444444442</v>
      </c>
      <c r="G1327">
        <v>20</v>
      </c>
      <c r="H1327" t="s">
        <v>11031</v>
      </c>
      <c r="I1327">
        <v>168</v>
      </c>
      <c r="J1327">
        <v>3360</v>
      </c>
      <c r="K1327">
        <v>2</v>
      </c>
      <c r="L1327">
        <v>21</v>
      </c>
      <c r="M1327" t="s">
        <v>13</v>
      </c>
      <c r="N1327">
        <v>0.76</v>
      </c>
      <c r="O1327">
        <v>3</v>
      </c>
    </row>
    <row r="1328" spans="1:15" x14ac:dyDescent="0.25">
      <c r="A1328" t="s">
        <v>4270</v>
      </c>
      <c r="B1328" t="s">
        <v>1348</v>
      </c>
      <c r="C1328" t="s">
        <v>14</v>
      </c>
      <c r="D1328" t="s">
        <v>1349</v>
      </c>
      <c r="E1328" s="1">
        <v>41991</v>
      </c>
      <c r="F1328" s="2">
        <v>0.91241898148148148</v>
      </c>
      <c r="G1328">
        <v>50</v>
      </c>
      <c r="H1328" t="s">
        <v>11031</v>
      </c>
      <c r="I1328">
        <v>312</v>
      </c>
      <c r="J1328">
        <v>15600</v>
      </c>
      <c r="K1328">
        <v>24</v>
      </c>
      <c r="L1328">
        <v>37</v>
      </c>
      <c r="M1328" t="s">
        <v>17</v>
      </c>
      <c r="N1328">
        <v>0.78</v>
      </c>
      <c r="O1328">
        <v>5.5</v>
      </c>
    </row>
    <row r="1329" spans="1:15" x14ac:dyDescent="0.25">
      <c r="A1329" t="s">
        <v>6389</v>
      </c>
      <c r="B1329" t="s">
        <v>6390</v>
      </c>
      <c r="C1329" t="s">
        <v>5399</v>
      </c>
      <c r="D1329" t="s">
        <v>6391</v>
      </c>
      <c r="E1329" s="1">
        <v>42257</v>
      </c>
      <c r="F1329" s="2">
        <v>0.69533564814814819</v>
      </c>
      <c r="G1329">
        <v>20</v>
      </c>
      <c r="H1329" t="s">
        <v>11031</v>
      </c>
      <c r="I1329">
        <v>153</v>
      </c>
      <c r="J1329">
        <v>3060</v>
      </c>
      <c r="K1329">
        <v>27</v>
      </c>
      <c r="L1329">
        <v>38</v>
      </c>
      <c r="M1329" t="s">
        <v>28</v>
      </c>
      <c r="N1329">
        <v>0.56999999999999995</v>
      </c>
      <c r="O1329">
        <v>3.5</v>
      </c>
    </row>
    <row r="1330" spans="1:15" x14ac:dyDescent="0.25">
      <c r="A1330" t="s">
        <v>10006</v>
      </c>
      <c r="B1330" t="s">
        <v>10007</v>
      </c>
      <c r="C1330" t="s">
        <v>11028</v>
      </c>
      <c r="D1330" t="s">
        <v>10008</v>
      </c>
      <c r="E1330" s="1">
        <v>41961</v>
      </c>
      <c r="F1330" s="2">
        <v>0.2527314814814815</v>
      </c>
      <c r="G1330">
        <v>200</v>
      </c>
      <c r="H1330" t="s">
        <v>11031</v>
      </c>
      <c r="I1330">
        <v>1284</v>
      </c>
      <c r="J1330">
        <v>256800</v>
      </c>
      <c r="K1330">
        <v>46</v>
      </c>
      <c r="L1330">
        <v>30</v>
      </c>
      <c r="M1330" t="s">
        <v>13</v>
      </c>
      <c r="N1330">
        <v>0.76</v>
      </c>
      <c r="O1330">
        <v>1.5</v>
      </c>
    </row>
    <row r="1331" spans="1:15" x14ac:dyDescent="0.25">
      <c r="A1331" t="s">
        <v>4531</v>
      </c>
      <c r="B1331" t="s">
        <v>1870</v>
      </c>
      <c r="C1331" t="s">
        <v>14</v>
      </c>
      <c r="D1331" t="s">
        <v>1871</v>
      </c>
      <c r="E1331" s="1">
        <v>41967</v>
      </c>
      <c r="F1331" s="2">
        <v>0.17641203703703703</v>
      </c>
      <c r="G1331">
        <v>20</v>
      </c>
      <c r="H1331" t="s">
        <v>11031</v>
      </c>
      <c r="I1331">
        <v>45</v>
      </c>
      <c r="J1331">
        <v>900</v>
      </c>
      <c r="K1331">
        <v>4</v>
      </c>
      <c r="L1331">
        <v>6</v>
      </c>
      <c r="M1331" t="s">
        <v>17</v>
      </c>
      <c r="N1331">
        <v>0.11</v>
      </c>
      <c r="O1331">
        <v>1</v>
      </c>
    </row>
    <row r="1332" spans="1:15" x14ac:dyDescent="0.25">
      <c r="A1332" t="s">
        <v>3891</v>
      </c>
      <c r="B1332" t="s">
        <v>590</v>
      </c>
      <c r="C1332" t="s">
        <v>14</v>
      </c>
      <c r="D1332" t="s">
        <v>591</v>
      </c>
      <c r="E1332" s="1">
        <v>41947</v>
      </c>
      <c r="F1332" s="2">
        <v>6.7627314814814821E-2</v>
      </c>
      <c r="G1332">
        <v>200</v>
      </c>
      <c r="H1332" t="s">
        <v>11031</v>
      </c>
      <c r="I1332">
        <v>1703</v>
      </c>
      <c r="J1332">
        <v>340600</v>
      </c>
      <c r="K1332">
        <v>59</v>
      </c>
      <c r="L1332">
        <v>25</v>
      </c>
      <c r="M1332" t="s">
        <v>13</v>
      </c>
      <c r="N1332">
        <v>0.63</v>
      </c>
      <c r="O1332">
        <v>2</v>
      </c>
    </row>
    <row r="1333" spans="1:15" x14ac:dyDescent="0.25">
      <c r="A1333" t="s">
        <v>6021</v>
      </c>
      <c r="B1333" t="s">
        <v>6022</v>
      </c>
      <c r="C1333" t="s">
        <v>5399</v>
      </c>
      <c r="D1333" t="s">
        <v>6023</v>
      </c>
      <c r="E1333" s="1">
        <v>41946</v>
      </c>
      <c r="F1333" s="2">
        <v>0.80943287037037037</v>
      </c>
      <c r="G1333">
        <v>25</v>
      </c>
      <c r="H1333" t="s">
        <v>11031</v>
      </c>
      <c r="I1333">
        <v>512</v>
      </c>
      <c r="J1333">
        <v>12800</v>
      </c>
      <c r="K1333">
        <v>3</v>
      </c>
      <c r="L1333">
        <v>151</v>
      </c>
      <c r="M1333" t="s">
        <v>13</v>
      </c>
      <c r="N1333">
        <v>7.0000000000000007E-2</v>
      </c>
      <c r="O1333">
        <v>2.5</v>
      </c>
    </row>
    <row r="1334" spans="1:15" x14ac:dyDescent="0.25">
      <c r="A1334" t="s">
        <v>5080</v>
      </c>
      <c r="B1334" t="s">
        <v>2967</v>
      </c>
      <c r="C1334" t="s">
        <v>2400</v>
      </c>
      <c r="D1334" t="s">
        <v>2968</v>
      </c>
      <c r="E1334" s="1">
        <v>41968</v>
      </c>
      <c r="F1334" s="2">
        <v>0.15046296296296297</v>
      </c>
      <c r="G1334">
        <v>40</v>
      </c>
      <c r="H1334" t="s">
        <v>11031</v>
      </c>
      <c r="I1334">
        <v>452</v>
      </c>
      <c r="J1334">
        <v>18080</v>
      </c>
      <c r="K1334">
        <v>3</v>
      </c>
      <c r="L1334">
        <v>37</v>
      </c>
      <c r="M1334" t="s">
        <v>13</v>
      </c>
      <c r="N1334">
        <v>0.28000000000000003</v>
      </c>
      <c r="O1334">
        <v>1</v>
      </c>
    </row>
    <row r="1335" spans="1:15" x14ac:dyDescent="0.25">
      <c r="A1335" t="s">
        <v>4019</v>
      </c>
      <c r="B1335" t="s">
        <v>846</v>
      </c>
      <c r="C1335" t="s">
        <v>14</v>
      </c>
      <c r="D1335" t="s">
        <v>847</v>
      </c>
      <c r="E1335" s="1">
        <v>41997</v>
      </c>
      <c r="F1335" s="2">
        <v>0.90984953703703708</v>
      </c>
      <c r="G1335">
        <v>40</v>
      </c>
      <c r="H1335" t="s">
        <v>11031</v>
      </c>
      <c r="I1335">
        <v>1102</v>
      </c>
      <c r="J1335">
        <v>44080</v>
      </c>
      <c r="K1335">
        <v>3</v>
      </c>
      <c r="L1335">
        <v>14</v>
      </c>
      <c r="M1335" t="s">
        <v>17</v>
      </c>
      <c r="N1335">
        <v>0.89</v>
      </c>
      <c r="O1335">
        <v>0.56666666700000001</v>
      </c>
    </row>
    <row r="1336" spans="1:15" x14ac:dyDescent="0.25">
      <c r="A1336" t="s">
        <v>4388</v>
      </c>
      <c r="B1336" t="s">
        <v>1584</v>
      </c>
      <c r="C1336" t="s">
        <v>14</v>
      </c>
      <c r="D1336" t="s">
        <v>1585</v>
      </c>
      <c r="E1336" s="1">
        <v>41951</v>
      </c>
      <c r="F1336" s="2">
        <v>0.57499999999999996</v>
      </c>
      <c r="G1336">
        <v>20</v>
      </c>
      <c r="H1336" t="s">
        <v>11031</v>
      </c>
      <c r="I1336">
        <v>135</v>
      </c>
      <c r="J1336">
        <v>2700</v>
      </c>
      <c r="K1336">
        <v>20</v>
      </c>
      <c r="L1336">
        <v>24</v>
      </c>
      <c r="M1336" t="s">
        <v>13</v>
      </c>
      <c r="N1336">
        <v>0.46</v>
      </c>
      <c r="O1336">
        <v>4</v>
      </c>
    </row>
    <row r="1337" spans="1:15" x14ac:dyDescent="0.25">
      <c r="A1337" t="s">
        <v>9886</v>
      </c>
      <c r="B1337" t="s">
        <v>9887</v>
      </c>
      <c r="C1337" t="s">
        <v>11028</v>
      </c>
      <c r="D1337" t="s">
        <v>9888</v>
      </c>
      <c r="E1337" s="1">
        <v>41948</v>
      </c>
      <c r="F1337" s="2">
        <v>0.55646990740740743</v>
      </c>
      <c r="G1337">
        <v>60</v>
      </c>
      <c r="H1337" t="s">
        <v>11031</v>
      </c>
      <c r="I1337">
        <v>1419</v>
      </c>
      <c r="J1337">
        <v>85140</v>
      </c>
      <c r="K1337">
        <v>38</v>
      </c>
      <c r="L1337">
        <v>20</v>
      </c>
      <c r="M1337" t="s">
        <v>17</v>
      </c>
      <c r="N1337">
        <v>0.74</v>
      </c>
      <c r="O1337">
        <v>1.5</v>
      </c>
    </row>
    <row r="1338" spans="1:15" x14ac:dyDescent="0.25">
      <c r="A1338" t="s">
        <v>5258</v>
      </c>
      <c r="B1338" t="s">
        <v>3323</v>
      </c>
      <c r="C1338" t="s">
        <v>2400</v>
      </c>
      <c r="D1338" t="s">
        <v>3324</v>
      </c>
      <c r="E1338" s="1">
        <v>41947</v>
      </c>
      <c r="F1338" s="2">
        <v>0.87281249999999999</v>
      </c>
      <c r="G1338">
        <v>20</v>
      </c>
      <c r="H1338" t="s">
        <v>11031</v>
      </c>
      <c r="I1338">
        <v>30</v>
      </c>
      <c r="J1338">
        <v>600</v>
      </c>
      <c r="K1338">
        <v>3</v>
      </c>
      <c r="L1338">
        <v>14</v>
      </c>
      <c r="M1338" t="s">
        <v>17</v>
      </c>
      <c r="N1338">
        <v>0.79</v>
      </c>
      <c r="O1338">
        <v>1.5</v>
      </c>
    </row>
    <row r="1339" spans="1:15" x14ac:dyDescent="0.25">
      <c r="A1339" t="s">
        <v>6225</v>
      </c>
      <c r="B1339" t="s">
        <v>6226</v>
      </c>
      <c r="C1339" t="s">
        <v>5399</v>
      </c>
      <c r="D1339" t="s">
        <v>6227</v>
      </c>
      <c r="E1339" s="1">
        <v>41949</v>
      </c>
      <c r="F1339" s="2">
        <v>0.42446759259259259</v>
      </c>
      <c r="G1339">
        <v>25</v>
      </c>
      <c r="H1339" t="s">
        <v>11031</v>
      </c>
      <c r="I1339">
        <v>261</v>
      </c>
      <c r="J1339">
        <v>6525</v>
      </c>
      <c r="K1339">
        <v>4</v>
      </c>
      <c r="L1339">
        <v>17</v>
      </c>
      <c r="M1339" t="s">
        <v>17</v>
      </c>
      <c r="N1339">
        <v>0.02</v>
      </c>
      <c r="O1339">
        <v>1.5</v>
      </c>
    </row>
    <row r="1340" spans="1:15" x14ac:dyDescent="0.25">
      <c r="A1340" t="s">
        <v>8082</v>
      </c>
      <c r="B1340" t="s">
        <v>8083</v>
      </c>
      <c r="C1340" t="s">
        <v>11028</v>
      </c>
      <c r="D1340" t="s">
        <v>8084</v>
      </c>
      <c r="E1340" s="1">
        <v>42067</v>
      </c>
      <c r="F1340" s="2">
        <v>0.90576388888888892</v>
      </c>
      <c r="G1340">
        <v>0</v>
      </c>
      <c r="H1340" t="s">
        <v>11030</v>
      </c>
      <c r="I1340">
        <v>9364</v>
      </c>
      <c r="J1340">
        <v>0</v>
      </c>
      <c r="K1340">
        <v>311</v>
      </c>
      <c r="L1340">
        <v>10</v>
      </c>
      <c r="M1340" t="s">
        <v>13</v>
      </c>
      <c r="N1340">
        <v>0.28000000000000003</v>
      </c>
      <c r="O1340">
        <v>0.53333333299999997</v>
      </c>
    </row>
    <row r="1341" spans="1:15" x14ac:dyDescent="0.25">
      <c r="A1341" t="s">
        <v>4834</v>
      </c>
      <c r="B1341" t="s">
        <v>2477</v>
      </c>
      <c r="C1341" t="s">
        <v>2400</v>
      </c>
      <c r="D1341" t="s">
        <v>2478</v>
      </c>
      <c r="E1341" s="1">
        <v>42068</v>
      </c>
      <c r="F1341" s="2">
        <v>0.91907407407407404</v>
      </c>
      <c r="G1341">
        <v>200</v>
      </c>
      <c r="H1341" t="s">
        <v>11031</v>
      </c>
      <c r="I1341">
        <v>5471</v>
      </c>
      <c r="J1341">
        <v>1094200</v>
      </c>
      <c r="K1341">
        <v>72</v>
      </c>
      <c r="L1341">
        <v>39</v>
      </c>
      <c r="M1341" t="s">
        <v>13</v>
      </c>
      <c r="N1341">
        <v>0.31</v>
      </c>
      <c r="O1341">
        <v>6.5</v>
      </c>
    </row>
    <row r="1342" spans="1:15" x14ac:dyDescent="0.25">
      <c r="A1342" t="s">
        <v>3755</v>
      </c>
      <c r="B1342" t="s">
        <v>318</v>
      </c>
      <c r="C1342" t="s">
        <v>14</v>
      </c>
      <c r="D1342" t="s">
        <v>319</v>
      </c>
      <c r="E1342" s="1">
        <v>41995</v>
      </c>
      <c r="F1342" s="2">
        <v>0.56893518518518515</v>
      </c>
      <c r="G1342">
        <v>105</v>
      </c>
      <c r="H1342" t="s">
        <v>11031</v>
      </c>
      <c r="I1342">
        <v>2987</v>
      </c>
      <c r="J1342">
        <v>313635</v>
      </c>
      <c r="K1342">
        <v>23</v>
      </c>
      <c r="L1342">
        <v>19</v>
      </c>
      <c r="M1342" t="s">
        <v>13</v>
      </c>
      <c r="N1342">
        <v>0.96</v>
      </c>
      <c r="O1342">
        <v>2</v>
      </c>
    </row>
    <row r="1343" spans="1:15" x14ac:dyDescent="0.25">
      <c r="A1343" t="s">
        <v>5060</v>
      </c>
      <c r="B1343" t="s">
        <v>2928</v>
      </c>
      <c r="C1343" t="s">
        <v>2400</v>
      </c>
      <c r="D1343" t="s">
        <v>2929</v>
      </c>
      <c r="E1343" s="1">
        <v>41950</v>
      </c>
      <c r="F1343" s="2">
        <v>0.3838773148148148</v>
      </c>
      <c r="G1343">
        <v>25</v>
      </c>
      <c r="H1343" t="s">
        <v>11031</v>
      </c>
      <c r="I1343">
        <v>598</v>
      </c>
      <c r="J1343">
        <v>14950</v>
      </c>
      <c r="K1343">
        <v>22</v>
      </c>
      <c r="L1343">
        <v>13</v>
      </c>
      <c r="M1343" t="s">
        <v>13</v>
      </c>
      <c r="N1343">
        <v>0.94</v>
      </c>
      <c r="O1343">
        <v>1.5</v>
      </c>
    </row>
    <row r="1344" spans="1:15" x14ac:dyDescent="0.25">
      <c r="A1344" t="s">
        <v>5904</v>
      </c>
      <c r="B1344" t="s">
        <v>5905</v>
      </c>
      <c r="C1344" t="s">
        <v>5399</v>
      </c>
      <c r="D1344" t="s">
        <v>5906</v>
      </c>
      <c r="E1344" s="1">
        <v>42005</v>
      </c>
      <c r="F1344" s="2">
        <v>5.9479166666666666E-2</v>
      </c>
      <c r="G1344">
        <v>50</v>
      </c>
      <c r="H1344" t="s">
        <v>11031</v>
      </c>
      <c r="I1344">
        <v>877</v>
      </c>
      <c r="J1344">
        <v>43850</v>
      </c>
      <c r="K1344">
        <v>93</v>
      </c>
      <c r="L1344">
        <v>88</v>
      </c>
      <c r="M1344" t="s">
        <v>13</v>
      </c>
      <c r="N1344">
        <v>0.85</v>
      </c>
      <c r="O1344">
        <v>6</v>
      </c>
    </row>
    <row r="1345" spans="1:15" x14ac:dyDescent="0.25">
      <c r="A1345" t="s">
        <v>9310</v>
      </c>
      <c r="B1345" t="s">
        <v>9311</v>
      </c>
      <c r="C1345" t="s">
        <v>11028</v>
      </c>
      <c r="D1345" t="s">
        <v>9312</v>
      </c>
      <c r="E1345" s="1">
        <v>42008</v>
      </c>
      <c r="F1345" s="2">
        <v>0.8528472222222222</v>
      </c>
      <c r="G1345">
        <v>60</v>
      </c>
      <c r="H1345" t="s">
        <v>11031</v>
      </c>
      <c r="I1345">
        <v>2267</v>
      </c>
      <c r="J1345">
        <v>136020</v>
      </c>
      <c r="K1345">
        <v>17</v>
      </c>
      <c r="L1345">
        <v>29</v>
      </c>
      <c r="M1345" t="s">
        <v>13</v>
      </c>
      <c r="N1345">
        <v>0.93</v>
      </c>
      <c r="O1345">
        <v>1.5</v>
      </c>
    </row>
    <row r="1346" spans="1:15" x14ac:dyDescent="0.25">
      <c r="A1346" t="s">
        <v>7251</v>
      </c>
      <c r="B1346" t="s">
        <v>7252</v>
      </c>
      <c r="C1346" t="s">
        <v>5399</v>
      </c>
      <c r="D1346" t="s">
        <v>7253</v>
      </c>
      <c r="E1346" s="1">
        <v>41973</v>
      </c>
      <c r="F1346" s="2">
        <v>0.86734953703703699</v>
      </c>
      <c r="G1346">
        <v>20</v>
      </c>
      <c r="H1346" t="s">
        <v>11031</v>
      </c>
      <c r="I1346">
        <v>7</v>
      </c>
      <c r="J1346">
        <v>140</v>
      </c>
      <c r="K1346">
        <v>0</v>
      </c>
      <c r="L1346">
        <v>17</v>
      </c>
      <c r="M1346" t="s">
        <v>13</v>
      </c>
      <c r="N1346">
        <v>0</v>
      </c>
      <c r="O1346">
        <v>0.53333333299999997</v>
      </c>
    </row>
    <row r="1347" spans="1:15" x14ac:dyDescent="0.25">
      <c r="A1347" t="s">
        <v>5125</v>
      </c>
      <c r="B1347" t="s">
        <v>3057</v>
      </c>
      <c r="C1347" t="s">
        <v>2400</v>
      </c>
      <c r="D1347" t="s">
        <v>3058</v>
      </c>
      <c r="E1347" s="1">
        <v>41954</v>
      </c>
      <c r="F1347" s="2">
        <v>0.82616898148148143</v>
      </c>
      <c r="G1347">
        <v>20</v>
      </c>
      <c r="H1347" t="s">
        <v>11031</v>
      </c>
      <c r="I1347">
        <v>286</v>
      </c>
      <c r="J1347">
        <v>5720</v>
      </c>
      <c r="K1347">
        <v>7</v>
      </c>
      <c r="L1347">
        <v>7</v>
      </c>
      <c r="M1347" t="s">
        <v>83</v>
      </c>
      <c r="N1347">
        <v>0.77</v>
      </c>
      <c r="O1347">
        <v>1</v>
      </c>
    </row>
    <row r="1348" spans="1:15" x14ac:dyDescent="0.25">
      <c r="A1348" t="s">
        <v>9607</v>
      </c>
      <c r="B1348" t="s">
        <v>9608</v>
      </c>
      <c r="C1348" t="s">
        <v>11028</v>
      </c>
      <c r="D1348" t="s">
        <v>9609</v>
      </c>
      <c r="E1348" s="1">
        <v>41955</v>
      </c>
      <c r="F1348" s="2">
        <v>0.39824074074074073</v>
      </c>
      <c r="G1348">
        <v>60</v>
      </c>
      <c r="H1348" t="s">
        <v>11031</v>
      </c>
      <c r="I1348">
        <v>1736</v>
      </c>
      <c r="J1348">
        <v>104160</v>
      </c>
      <c r="K1348">
        <v>79</v>
      </c>
      <c r="L1348">
        <v>47</v>
      </c>
      <c r="M1348" t="s">
        <v>17</v>
      </c>
      <c r="N1348">
        <v>0.78</v>
      </c>
      <c r="O1348">
        <v>13</v>
      </c>
    </row>
    <row r="1349" spans="1:15" x14ac:dyDescent="0.25">
      <c r="A1349" t="s">
        <v>7758</v>
      </c>
      <c r="B1349" t="s">
        <v>7759</v>
      </c>
      <c r="C1349" t="s">
        <v>11028</v>
      </c>
      <c r="D1349" t="s">
        <v>7760</v>
      </c>
      <c r="E1349" s="1">
        <v>42276</v>
      </c>
      <c r="F1349" s="2">
        <v>0.82413194444444449</v>
      </c>
      <c r="G1349">
        <v>0</v>
      </c>
      <c r="H1349" t="s">
        <v>11030</v>
      </c>
      <c r="I1349">
        <v>15462</v>
      </c>
      <c r="J1349">
        <v>0</v>
      </c>
      <c r="K1349">
        <v>689</v>
      </c>
      <c r="L1349">
        <v>60</v>
      </c>
      <c r="M1349" t="s">
        <v>17</v>
      </c>
      <c r="N1349">
        <v>0.88</v>
      </c>
      <c r="O1349">
        <v>4.5</v>
      </c>
    </row>
    <row r="1350" spans="1:15" x14ac:dyDescent="0.25">
      <c r="A1350" t="s">
        <v>4917</v>
      </c>
      <c r="B1350" t="s">
        <v>2643</v>
      </c>
      <c r="C1350" t="s">
        <v>2400</v>
      </c>
      <c r="D1350" t="s">
        <v>2644</v>
      </c>
      <c r="E1350" s="1">
        <v>41968</v>
      </c>
      <c r="F1350" s="2">
        <v>0.7415046296296296</v>
      </c>
      <c r="G1350">
        <v>25</v>
      </c>
      <c r="H1350" t="s">
        <v>11031</v>
      </c>
      <c r="I1350">
        <v>1754</v>
      </c>
      <c r="J1350">
        <v>43850</v>
      </c>
      <c r="K1350">
        <v>52</v>
      </c>
      <c r="L1350">
        <v>79</v>
      </c>
      <c r="M1350" t="s">
        <v>13</v>
      </c>
      <c r="N1350">
        <v>0.96</v>
      </c>
      <c r="O1350">
        <v>12.5</v>
      </c>
    </row>
    <row r="1351" spans="1:15" x14ac:dyDescent="0.25">
      <c r="A1351" t="s">
        <v>8495</v>
      </c>
      <c r="B1351" t="s">
        <v>8496</v>
      </c>
      <c r="C1351" t="s">
        <v>11028</v>
      </c>
      <c r="D1351" t="s">
        <v>8497</v>
      </c>
      <c r="E1351" s="1">
        <v>42030</v>
      </c>
      <c r="F1351" s="2">
        <v>0.68032407407407403</v>
      </c>
      <c r="G1351">
        <v>40</v>
      </c>
      <c r="H1351" t="s">
        <v>11031</v>
      </c>
      <c r="I1351">
        <v>5387</v>
      </c>
      <c r="J1351">
        <v>215480</v>
      </c>
      <c r="K1351">
        <v>38</v>
      </c>
      <c r="L1351">
        <v>15</v>
      </c>
      <c r="M1351" t="s">
        <v>13</v>
      </c>
      <c r="N1351">
        <v>0.96</v>
      </c>
      <c r="O1351">
        <v>1</v>
      </c>
    </row>
    <row r="1352" spans="1:15" x14ac:dyDescent="0.25">
      <c r="A1352" t="s">
        <v>5976</v>
      </c>
      <c r="B1352" t="s">
        <v>5977</v>
      </c>
      <c r="C1352" t="s">
        <v>5399</v>
      </c>
      <c r="D1352" t="s">
        <v>5978</v>
      </c>
      <c r="E1352" s="1">
        <v>42249</v>
      </c>
      <c r="F1352" s="2">
        <v>0.78350694444444446</v>
      </c>
      <c r="G1352">
        <v>120</v>
      </c>
      <c r="H1352" t="s">
        <v>11031</v>
      </c>
      <c r="I1352">
        <v>600</v>
      </c>
      <c r="J1352">
        <v>72000</v>
      </c>
      <c r="K1352">
        <v>27</v>
      </c>
      <c r="L1352">
        <v>30</v>
      </c>
      <c r="M1352" t="s">
        <v>17</v>
      </c>
      <c r="N1352">
        <v>7.0000000000000007E-2</v>
      </c>
      <c r="O1352">
        <v>3</v>
      </c>
    </row>
    <row r="1353" spans="1:15" x14ac:dyDescent="0.25">
      <c r="A1353" t="s">
        <v>7242</v>
      </c>
      <c r="B1353" t="s">
        <v>7243</v>
      </c>
      <c r="C1353" t="s">
        <v>5399</v>
      </c>
      <c r="D1353" t="s">
        <v>7244</v>
      </c>
      <c r="E1353" s="1">
        <v>41327</v>
      </c>
      <c r="F1353" s="2">
        <v>0.76363425925925921</v>
      </c>
      <c r="G1353">
        <v>50</v>
      </c>
      <c r="H1353" t="s">
        <v>11031</v>
      </c>
      <c r="I1353">
        <v>7</v>
      </c>
      <c r="J1353">
        <v>350</v>
      </c>
      <c r="K1353">
        <v>1</v>
      </c>
      <c r="L1353">
        <v>25</v>
      </c>
      <c r="M1353" t="s">
        <v>28</v>
      </c>
      <c r="N1353">
        <v>0</v>
      </c>
      <c r="O1353">
        <v>1.5</v>
      </c>
    </row>
    <row r="1354" spans="1:15" x14ac:dyDescent="0.25">
      <c r="A1354" t="s">
        <v>9526</v>
      </c>
      <c r="B1354" t="s">
        <v>9527</v>
      </c>
      <c r="C1354" t="s">
        <v>11028</v>
      </c>
      <c r="D1354" t="s">
        <v>9528</v>
      </c>
      <c r="E1354" s="1">
        <v>41993</v>
      </c>
      <c r="F1354" s="2">
        <v>1.4641203703703703E-2</v>
      </c>
      <c r="G1354">
        <v>55</v>
      </c>
      <c r="H1354" t="s">
        <v>11031</v>
      </c>
      <c r="I1354">
        <v>1849</v>
      </c>
      <c r="J1354">
        <v>101695</v>
      </c>
      <c r="K1354">
        <v>29</v>
      </c>
      <c r="L1354">
        <v>24</v>
      </c>
      <c r="M1354" t="s">
        <v>13</v>
      </c>
      <c r="N1354">
        <v>0.89</v>
      </c>
      <c r="O1354">
        <v>3</v>
      </c>
    </row>
    <row r="1355" spans="1:15" x14ac:dyDescent="0.25">
      <c r="A1355" t="s">
        <v>4401</v>
      </c>
      <c r="B1355" t="s">
        <v>1610</v>
      </c>
      <c r="C1355" t="s">
        <v>14</v>
      </c>
      <c r="D1355" t="s">
        <v>1611</v>
      </c>
      <c r="E1355" s="1">
        <v>41961</v>
      </c>
      <c r="F1355" s="2">
        <v>0.78033564814814815</v>
      </c>
      <c r="G1355">
        <v>25</v>
      </c>
      <c r="H1355" t="s">
        <v>11031</v>
      </c>
      <c r="I1355">
        <v>122</v>
      </c>
      <c r="J1355">
        <v>3050</v>
      </c>
      <c r="K1355">
        <v>2</v>
      </c>
      <c r="L1355">
        <v>36</v>
      </c>
      <c r="M1355" t="s">
        <v>13</v>
      </c>
      <c r="N1355">
        <v>0.8</v>
      </c>
      <c r="O1355">
        <v>7.5</v>
      </c>
    </row>
    <row r="1356" spans="1:15" x14ac:dyDescent="0.25">
      <c r="A1356" t="s">
        <v>3864</v>
      </c>
      <c r="B1356" t="s">
        <v>536</v>
      </c>
      <c r="C1356" t="s">
        <v>14</v>
      </c>
      <c r="D1356" t="s">
        <v>537</v>
      </c>
      <c r="E1356" s="1">
        <v>41957</v>
      </c>
      <c r="F1356" s="2">
        <v>0.3213773148148148</v>
      </c>
      <c r="G1356">
        <v>25</v>
      </c>
      <c r="H1356" t="s">
        <v>11031</v>
      </c>
      <c r="I1356">
        <v>1888</v>
      </c>
      <c r="J1356">
        <v>47200</v>
      </c>
      <c r="K1356">
        <v>6</v>
      </c>
      <c r="L1356">
        <v>11</v>
      </c>
      <c r="M1356" t="s">
        <v>13</v>
      </c>
      <c r="N1356">
        <v>0.47</v>
      </c>
      <c r="O1356">
        <v>1</v>
      </c>
    </row>
    <row r="1357" spans="1:15" x14ac:dyDescent="0.25">
      <c r="A1357" t="s">
        <v>6318</v>
      </c>
      <c r="B1357" t="s">
        <v>6319</v>
      </c>
      <c r="C1357" t="s">
        <v>5399</v>
      </c>
      <c r="D1357" t="s">
        <v>6320</v>
      </c>
      <c r="E1357" s="1">
        <v>42026</v>
      </c>
      <c r="F1357" s="2">
        <v>0.6708912037037037</v>
      </c>
      <c r="G1357">
        <v>25</v>
      </c>
      <c r="H1357" t="s">
        <v>11031</v>
      </c>
      <c r="I1357">
        <v>196</v>
      </c>
      <c r="J1357">
        <v>4900</v>
      </c>
      <c r="K1357">
        <v>16</v>
      </c>
      <c r="L1357">
        <v>35</v>
      </c>
      <c r="M1357" t="s">
        <v>13</v>
      </c>
      <c r="N1357">
        <v>0.96</v>
      </c>
      <c r="O1357">
        <v>2.5</v>
      </c>
    </row>
    <row r="1358" spans="1:15" x14ac:dyDescent="0.25">
      <c r="A1358" t="s">
        <v>10668</v>
      </c>
      <c r="B1358" t="s">
        <v>10669</v>
      </c>
      <c r="C1358" t="s">
        <v>11028</v>
      </c>
      <c r="D1358" t="s">
        <v>10670</v>
      </c>
      <c r="E1358" s="1">
        <v>41958</v>
      </c>
      <c r="F1358" s="2">
        <v>0.57924768518518521</v>
      </c>
      <c r="G1358">
        <v>40</v>
      </c>
      <c r="H1358" t="s">
        <v>11031</v>
      </c>
      <c r="I1358">
        <v>527</v>
      </c>
      <c r="J1358">
        <v>21080</v>
      </c>
      <c r="K1358">
        <v>63</v>
      </c>
      <c r="L1358">
        <v>11</v>
      </c>
      <c r="M1358" t="s">
        <v>13</v>
      </c>
      <c r="N1358">
        <v>0.78</v>
      </c>
      <c r="O1358">
        <v>2.5</v>
      </c>
    </row>
    <row r="1359" spans="1:15" x14ac:dyDescent="0.25">
      <c r="A1359" t="s">
        <v>5859</v>
      </c>
      <c r="B1359" t="s">
        <v>5860</v>
      </c>
      <c r="C1359" t="s">
        <v>5399</v>
      </c>
      <c r="D1359" t="s">
        <v>5861</v>
      </c>
      <c r="E1359" s="1">
        <v>42401</v>
      </c>
      <c r="F1359" s="2">
        <v>0.84680555555555559</v>
      </c>
      <c r="G1359">
        <v>60</v>
      </c>
      <c r="H1359" t="s">
        <v>11031</v>
      </c>
      <c r="I1359">
        <v>973</v>
      </c>
      <c r="J1359">
        <v>58380</v>
      </c>
      <c r="K1359">
        <v>8</v>
      </c>
      <c r="L1359">
        <v>74</v>
      </c>
      <c r="M1359" t="s">
        <v>28</v>
      </c>
      <c r="N1359">
        <v>0.83</v>
      </c>
      <c r="O1359">
        <v>2</v>
      </c>
    </row>
    <row r="1360" spans="1:15" x14ac:dyDescent="0.25">
      <c r="A1360" t="s">
        <v>6270</v>
      </c>
      <c r="B1360" t="s">
        <v>6271</v>
      </c>
      <c r="C1360" t="s">
        <v>5399</v>
      </c>
      <c r="D1360" t="s">
        <v>6272</v>
      </c>
      <c r="E1360" s="1">
        <v>42005</v>
      </c>
      <c r="F1360" s="2">
        <v>5.8564814814814813E-2</v>
      </c>
      <c r="G1360">
        <v>50</v>
      </c>
      <c r="H1360" t="s">
        <v>11031</v>
      </c>
      <c r="I1360">
        <v>232</v>
      </c>
      <c r="J1360">
        <v>11600</v>
      </c>
      <c r="K1360">
        <v>11</v>
      </c>
      <c r="L1360">
        <v>97</v>
      </c>
      <c r="M1360" t="s">
        <v>13</v>
      </c>
      <c r="N1360">
        <v>0.02</v>
      </c>
      <c r="O1360">
        <v>7</v>
      </c>
    </row>
    <row r="1361" spans="1:15" x14ac:dyDescent="0.25">
      <c r="A1361" t="s">
        <v>6027</v>
      </c>
      <c r="B1361" t="s">
        <v>6028</v>
      </c>
      <c r="C1361" t="s">
        <v>5399</v>
      </c>
      <c r="D1361" t="s">
        <v>6029</v>
      </c>
      <c r="E1361" s="1">
        <v>42005</v>
      </c>
      <c r="F1361" s="2">
        <v>5.9317129629629629E-2</v>
      </c>
      <c r="G1361">
        <v>50</v>
      </c>
      <c r="H1361" t="s">
        <v>11031</v>
      </c>
      <c r="I1361">
        <v>500</v>
      </c>
      <c r="J1361">
        <v>25000</v>
      </c>
      <c r="K1361">
        <v>39</v>
      </c>
      <c r="L1361">
        <v>74</v>
      </c>
      <c r="M1361" t="s">
        <v>17</v>
      </c>
      <c r="N1361">
        <v>7.0000000000000007E-2</v>
      </c>
      <c r="O1361">
        <v>5</v>
      </c>
    </row>
    <row r="1362" spans="1:15" x14ac:dyDescent="0.25">
      <c r="A1362" t="s">
        <v>4795</v>
      </c>
      <c r="B1362" t="s">
        <v>2398</v>
      </c>
      <c r="C1362" t="s">
        <v>2400</v>
      </c>
      <c r="D1362" t="s">
        <v>2399</v>
      </c>
      <c r="E1362" s="1">
        <v>41973</v>
      </c>
      <c r="F1362" s="2">
        <v>0.18207175925925925</v>
      </c>
      <c r="G1362">
        <v>0</v>
      </c>
      <c r="H1362" t="s">
        <v>11030</v>
      </c>
      <c r="I1362">
        <v>53851</v>
      </c>
      <c r="J1362">
        <v>0</v>
      </c>
      <c r="K1362">
        <v>1779</v>
      </c>
      <c r="L1362">
        <v>45</v>
      </c>
      <c r="M1362" t="s">
        <v>13</v>
      </c>
      <c r="N1362">
        <v>0.69</v>
      </c>
      <c r="O1362">
        <v>4.5</v>
      </c>
    </row>
    <row r="1363" spans="1:15" x14ac:dyDescent="0.25">
      <c r="A1363" t="s">
        <v>7788</v>
      </c>
      <c r="B1363" t="s">
        <v>7789</v>
      </c>
      <c r="C1363" t="s">
        <v>11028</v>
      </c>
      <c r="D1363" t="s">
        <v>7790</v>
      </c>
      <c r="E1363" s="1">
        <v>41305</v>
      </c>
      <c r="F1363" s="2">
        <v>0.5728240740740741</v>
      </c>
      <c r="G1363">
        <v>20</v>
      </c>
      <c r="H1363" t="s">
        <v>11031</v>
      </c>
      <c r="I1363">
        <v>14551</v>
      </c>
      <c r="J1363">
        <v>291020</v>
      </c>
      <c r="K1363">
        <v>169</v>
      </c>
      <c r="L1363">
        <v>14</v>
      </c>
      <c r="M1363" t="s">
        <v>17</v>
      </c>
      <c r="N1363">
        <v>0.15</v>
      </c>
      <c r="O1363">
        <v>1.5</v>
      </c>
    </row>
    <row r="1364" spans="1:15" x14ac:dyDescent="0.25">
      <c r="A1364" t="s">
        <v>9059</v>
      </c>
      <c r="B1364" t="s">
        <v>9060</v>
      </c>
      <c r="C1364" t="s">
        <v>11028</v>
      </c>
      <c r="D1364" t="s">
        <v>9061</v>
      </c>
      <c r="E1364" s="1">
        <v>41961</v>
      </c>
      <c r="F1364" s="2">
        <v>0.16869212962962962</v>
      </c>
      <c r="G1364">
        <v>95</v>
      </c>
      <c r="H1364" t="s">
        <v>11031</v>
      </c>
      <c r="I1364">
        <v>2814</v>
      </c>
      <c r="J1364">
        <v>267330</v>
      </c>
      <c r="K1364">
        <v>14</v>
      </c>
      <c r="L1364">
        <v>39</v>
      </c>
      <c r="M1364" t="s">
        <v>13</v>
      </c>
      <c r="N1364">
        <v>0.17</v>
      </c>
      <c r="O1364">
        <v>2</v>
      </c>
    </row>
    <row r="1365" spans="1:15" x14ac:dyDescent="0.25">
      <c r="A1365" t="s">
        <v>6530</v>
      </c>
      <c r="B1365" t="s">
        <v>6531</v>
      </c>
      <c r="C1365" t="s">
        <v>5399</v>
      </c>
      <c r="D1365" t="s">
        <v>6532</v>
      </c>
      <c r="E1365" s="1">
        <v>42005</v>
      </c>
      <c r="F1365" s="2">
        <v>5.9143518518518519E-2</v>
      </c>
      <c r="G1365">
        <v>50</v>
      </c>
      <c r="H1365" t="s">
        <v>11031</v>
      </c>
      <c r="I1365">
        <v>98</v>
      </c>
      <c r="J1365">
        <v>4900</v>
      </c>
      <c r="K1365">
        <v>6</v>
      </c>
      <c r="L1365">
        <v>73</v>
      </c>
      <c r="M1365" t="s">
        <v>28</v>
      </c>
      <c r="N1365">
        <v>0.34</v>
      </c>
      <c r="O1365">
        <v>5.5</v>
      </c>
    </row>
    <row r="1366" spans="1:15" x14ac:dyDescent="0.25">
      <c r="A1366" t="s">
        <v>4959</v>
      </c>
      <c r="B1366" t="s">
        <v>2727</v>
      </c>
      <c r="C1366" t="s">
        <v>2400</v>
      </c>
      <c r="D1366" t="s">
        <v>2728</v>
      </c>
      <c r="E1366" s="1">
        <v>41979</v>
      </c>
      <c r="F1366" s="2">
        <v>0.24378472222222222</v>
      </c>
      <c r="G1366">
        <v>20</v>
      </c>
      <c r="H1366" t="s">
        <v>11031</v>
      </c>
      <c r="I1366">
        <v>1332</v>
      </c>
      <c r="J1366">
        <v>26640</v>
      </c>
      <c r="K1366">
        <v>31</v>
      </c>
      <c r="L1366">
        <v>24</v>
      </c>
      <c r="M1366" t="s">
        <v>17</v>
      </c>
      <c r="N1366">
        <v>0.02</v>
      </c>
      <c r="O1366">
        <v>2</v>
      </c>
    </row>
    <row r="1367" spans="1:15" x14ac:dyDescent="0.25">
      <c r="A1367" t="s">
        <v>4894</v>
      </c>
      <c r="B1367" t="s">
        <v>2597</v>
      </c>
      <c r="C1367" t="s">
        <v>2400</v>
      </c>
      <c r="D1367" t="s">
        <v>2598</v>
      </c>
      <c r="E1367" s="1">
        <v>42041</v>
      </c>
      <c r="F1367" s="2">
        <v>0.32271990740740741</v>
      </c>
      <c r="G1367">
        <v>165</v>
      </c>
      <c r="H1367" t="s">
        <v>11031</v>
      </c>
      <c r="I1367">
        <v>2325</v>
      </c>
      <c r="J1367">
        <v>383625</v>
      </c>
      <c r="K1367">
        <v>155</v>
      </c>
      <c r="L1367">
        <v>61</v>
      </c>
      <c r="M1367" t="s">
        <v>13</v>
      </c>
      <c r="N1367">
        <v>0.34</v>
      </c>
      <c r="O1367">
        <v>8</v>
      </c>
    </row>
    <row r="1368" spans="1:15" x14ac:dyDescent="0.25">
      <c r="A1368" t="s">
        <v>4355</v>
      </c>
      <c r="B1368" t="s">
        <v>1518</v>
      </c>
      <c r="C1368" t="s">
        <v>14</v>
      </c>
      <c r="D1368" t="s">
        <v>1519</v>
      </c>
      <c r="E1368" s="1">
        <v>41283</v>
      </c>
      <c r="F1368" s="2">
        <v>0.12320601851851852</v>
      </c>
      <c r="G1368">
        <v>25</v>
      </c>
      <c r="H1368" t="s">
        <v>11031</v>
      </c>
      <c r="I1368">
        <v>168</v>
      </c>
      <c r="J1368">
        <v>4200</v>
      </c>
      <c r="K1368">
        <v>9</v>
      </c>
      <c r="L1368">
        <v>75</v>
      </c>
      <c r="M1368" t="s">
        <v>17</v>
      </c>
      <c r="N1368">
        <v>0.76</v>
      </c>
      <c r="O1368">
        <v>3.5</v>
      </c>
    </row>
    <row r="1369" spans="1:15" x14ac:dyDescent="0.25">
      <c r="A1369" t="s">
        <v>4124</v>
      </c>
      <c r="B1369" t="s">
        <v>1056</v>
      </c>
      <c r="C1369" t="s">
        <v>14</v>
      </c>
      <c r="D1369" t="s">
        <v>1057</v>
      </c>
      <c r="E1369" s="1">
        <v>41996</v>
      </c>
      <c r="F1369" s="2">
        <v>0.64454861111111106</v>
      </c>
      <c r="G1369">
        <v>95</v>
      </c>
      <c r="H1369" t="s">
        <v>11031</v>
      </c>
      <c r="I1369">
        <v>739</v>
      </c>
      <c r="J1369">
        <v>70205</v>
      </c>
      <c r="K1369">
        <v>28</v>
      </c>
      <c r="L1369">
        <v>45</v>
      </c>
      <c r="M1369" t="s">
        <v>13</v>
      </c>
      <c r="N1369">
        <v>0.16</v>
      </c>
      <c r="O1369">
        <v>2</v>
      </c>
    </row>
    <row r="1370" spans="1:15" x14ac:dyDescent="0.25">
      <c r="A1370" t="s">
        <v>10578</v>
      </c>
      <c r="B1370" t="s">
        <v>10579</v>
      </c>
      <c r="C1370" t="s">
        <v>11028</v>
      </c>
      <c r="D1370" t="s">
        <v>10580</v>
      </c>
      <c r="E1370" s="1">
        <v>41964</v>
      </c>
      <c r="F1370" s="2">
        <v>0.3815162037037037</v>
      </c>
      <c r="G1370">
        <v>85</v>
      </c>
      <c r="H1370" t="s">
        <v>11031</v>
      </c>
      <c r="I1370">
        <v>608</v>
      </c>
      <c r="J1370">
        <v>51680</v>
      </c>
      <c r="K1370">
        <v>88</v>
      </c>
      <c r="L1370">
        <v>48</v>
      </c>
      <c r="M1370" t="s">
        <v>13</v>
      </c>
      <c r="N1370">
        <v>0.99</v>
      </c>
      <c r="O1370">
        <v>3.5</v>
      </c>
    </row>
    <row r="1371" spans="1:15" x14ac:dyDescent="0.25">
      <c r="A1371" t="s">
        <v>10494</v>
      </c>
      <c r="B1371" t="s">
        <v>10495</v>
      </c>
      <c r="C1371" t="s">
        <v>11028</v>
      </c>
      <c r="D1371" t="s">
        <v>10496</v>
      </c>
      <c r="E1371" s="1">
        <v>41964</v>
      </c>
      <c r="F1371" s="2">
        <v>0.43665509259259261</v>
      </c>
      <c r="G1371">
        <v>85</v>
      </c>
      <c r="H1371" t="s">
        <v>11031</v>
      </c>
      <c r="I1371">
        <v>716</v>
      </c>
      <c r="J1371">
        <v>60860</v>
      </c>
      <c r="K1371">
        <v>59</v>
      </c>
      <c r="L1371">
        <v>34</v>
      </c>
      <c r="M1371" t="s">
        <v>13</v>
      </c>
      <c r="N1371">
        <v>0.78</v>
      </c>
      <c r="O1371">
        <v>2</v>
      </c>
    </row>
    <row r="1372" spans="1:15" x14ac:dyDescent="0.25">
      <c r="A1372" t="s">
        <v>4075</v>
      </c>
      <c r="B1372" t="s">
        <v>958</v>
      </c>
      <c r="C1372" t="s">
        <v>14</v>
      </c>
      <c r="D1372" t="s">
        <v>959</v>
      </c>
      <c r="E1372" s="1">
        <v>41983</v>
      </c>
      <c r="F1372" s="2">
        <v>3.7048611111111109E-2</v>
      </c>
      <c r="G1372">
        <v>55</v>
      </c>
      <c r="H1372" t="s">
        <v>11031</v>
      </c>
      <c r="I1372">
        <v>952</v>
      </c>
      <c r="J1372">
        <v>52360</v>
      </c>
      <c r="K1372">
        <v>77</v>
      </c>
      <c r="L1372">
        <v>53</v>
      </c>
      <c r="M1372" t="s">
        <v>17</v>
      </c>
      <c r="N1372">
        <v>0.88</v>
      </c>
      <c r="O1372">
        <v>3</v>
      </c>
    </row>
    <row r="1373" spans="1:15" x14ac:dyDescent="0.25">
      <c r="A1373" t="s">
        <v>3675</v>
      </c>
      <c r="B1373" t="s">
        <v>158</v>
      </c>
      <c r="C1373" t="s">
        <v>14</v>
      </c>
      <c r="D1373" t="s">
        <v>159</v>
      </c>
      <c r="E1373" s="1">
        <v>41971</v>
      </c>
      <c r="F1373" s="2">
        <v>0.74239583333333337</v>
      </c>
      <c r="G1373">
        <v>200</v>
      </c>
      <c r="H1373" t="s">
        <v>11031</v>
      </c>
      <c r="I1373">
        <v>5334</v>
      </c>
      <c r="J1373">
        <v>1066800</v>
      </c>
      <c r="K1373">
        <v>373</v>
      </c>
      <c r="L1373">
        <v>42</v>
      </c>
      <c r="M1373" t="s">
        <v>17</v>
      </c>
      <c r="N1373">
        <v>0.78</v>
      </c>
      <c r="O1373">
        <v>4.5</v>
      </c>
    </row>
    <row r="1374" spans="1:15" x14ac:dyDescent="0.25">
      <c r="A1374" t="s">
        <v>5647</v>
      </c>
      <c r="B1374" t="s">
        <v>5648</v>
      </c>
      <c r="C1374" t="s">
        <v>5399</v>
      </c>
      <c r="D1374" t="s">
        <v>5649</v>
      </c>
      <c r="E1374" s="1">
        <v>41968</v>
      </c>
      <c r="F1374" s="2">
        <v>0.68122685185185183</v>
      </c>
      <c r="G1374">
        <v>50</v>
      </c>
      <c r="H1374" t="s">
        <v>11031</v>
      </c>
      <c r="I1374">
        <v>1976</v>
      </c>
      <c r="J1374">
        <v>98800</v>
      </c>
      <c r="K1374">
        <v>252</v>
      </c>
      <c r="L1374">
        <v>16</v>
      </c>
      <c r="M1374" t="s">
        <v>17</v>
      </c>
      <c r="N1374">
        <v>0.76</v>
      </c>
      <c r="O1374">
        <v>1</v>
      </c>
    </row>
    <row r="1375" spans="1:15" x14ac:dyDescent="0.25">
      <c r="A1375" t="s">
        <v>4664</v>
      </c>
      <c r="B1375" t="s">
        <v>2136</v>
      </c>
      <c r="C1375" t="s">
        <v>14</v>
      </c>
      <c r="D1375" t="s">
        <v>2137</v>
      </c>
      <c r="E1375" s="1">
        <v>41428</v>
      </c>
      <c r="F1375" s="2">
        <v>0.64983796296296292</v>
      </c>
      <c r="G1375">
        <v>20</v>
      </c>
      <c r="H1375" t="s">
        <v>11031</v>
      </c>
      <c r="I1375">
        <v>10</v>
      </c>
      <c r="J1375">
        <v>200</v>
      </c>
      <c r="K1375">
        <v>0</v>
      </c>
      <c r="L1375">
        <v>7</v>
      </c>
      <c r="M1375" t="s">
        <v>13</v>
      </c>
      <c r="N1375">
        <v>0.88</v>
      </c>
      <c r="O1375">
        <v>5.5</v>
      </c>
    </row>
    <row r="1376" spans="1:15" x14ac:dyDescent="0.25">
      <c r="A1376" t="s">
        <v>3929</v>
      </c>
      <c r="B1376" t="s">
        <v>666</v>
      </c>
      <c r="C1376" t="s">
        <v>14</v>
      </c>
      <c r="D1376" t="s">
        <v>667</v>
      </c>
      <c r="E1376" s="1">
        <v>41982</v>
      </c>
      <c r="F1376" s="2">
        <v>0.35532407407407407</v>
      </c>
      <c r="G1376">
        <v>45</v>
      </c>
      <c r="H1376" t="s">
        <v>11031</v>
      </c>
      <c r="I1376">
        <v>1446</v>
      </c>
      <c r="J1376">
        <v>65070</v>
      </c>
      <c r="K1376">
        <v>23</v>
      </c>
      <c r="L1376">
        <v>27</v>
      </c>
      <c r="M1376" t="s">
        <v>17</v>
      </c>
      <c r="N1376">
        <v>0.55000000000000004</v>
      </c>
      <c r="O1376">
        <v>5</v>
      </c>
    </row>
    <row r="1377" spans="1:15" x14ac:dyDescent="0.25">
      <c r="A1377" t="s">
        <v>3993</v>
      </c>
      <c r="B1377" t="s">
        <v>794</v>
      </c>
      <c r="C1377" t="s">
        <v>14</v>
      </c>
      <c r="D1377" t="s">
        <v>795</v>
      </c>
      <c r="E1377" s="1">
        <v>41971</v>
      </c>
      <c r="F1377" s="2">
        <v>0.48850694444444442</v>
      </c>
      <c r="G1377">
        <v>25</v>
      </c>
      <c r="H1377" t="s">
        <v>11031</v>
      </c>
      <c r="I1377">
        <v>1184</v>
      </c>
      <c r="J1377">
        <v>29600</v>
      </c>
      <c r="K1377">
        <v>2</v>
      </c>
      <c r="L1377">
        <v>7</v>
      </c>
      <c r="M1377" t="s">
        <v>13</v>
      </c>
      <c r="N1377">
        <v>0.98</v>
      </c>
      <c r="O1377">
        <v>1.5</v>
      </c>
    </row>
    <row r="1378" spans="1:15" x14ac:dyDescent="0.25">
      <c r="A1378" t="s">
        <v>4178</v>
      </c>
      <c r="B1378" t="s">
        <v>1164</v>
      </c>
      <c r="C1378" t="s">
        <v>14</v>
      </c>
      <c r="D1378" t="s">
        <v>1165</v>
      </c>
      <c r="E1378" s="1">
        <v>42014</v>
      </c>
      <c r="F1378" s="2">
        <v>0.57594907407407403</v>
      </c>
      <c r="G1378">
        <v>200</v>
      </c>
      <c r="H1378" t="s">
        <v>11031</v>
      </c>
      <c r="I1378">
        <v>554</v>
      </c>
      <c r="J1378">
        <v>110800</v>
      </c>
      <c r="K1378">
        <v>63</v>
      </c>
      <c r="L1378">
        <v>44</v>
      </c>
      <c r="M1378" t="s">
        <v>17</v>
      </c>
      <c r="N1378">
        <v>0.2</v>
      </c>
      <c r="O1378">
        <v>4</v>
      </c>
    </row>
    <row r="1379" spans="1:15" x14ac:dyDescent="0.25">
      <c r="A1379" t="s">
        <v>4273</v>
      </c>
      <c r="B1379" t="s">
        <v>1354</v>
      </c>
      <c r="C1379" t="s">
        <v>14</v>
      </c>
      <c r="D1379" t="s">
        <v>1355</v>
      </c>
      <c r="E1379" s="1">
        <v>41971</v>
      </c>
      <c r="F1379" s="2">
        <v>0.24765046296296298</v>
      </c>
      <c r="G1379">
        <v>50</v>
      </c>
      <c r="H1379" t="s">
        <v>11031</v>
      </c>
      <c r="I1379">
        <v>306</v>
      </c>
      <c r="J1379">
        <v>15300</v>
      </c>
      <c r="K1379">
        <v>0</v>
      </c>
      <c r="L1379">
        <v>5</v>
      </c>
      <c r="M1379" t="s">
        <v>17</v>
      </c>
      <c r="N1379">
        <v>0.78</v>
      </c>
      <c r="O1379">
        <v>0.63333333300000005</v>
      </c>
    </row>
    <row r="1380" spans="1:15" x14ac:dyDescent="0.25">
      <c r="A1380" t="s">
        <v>5820</v>
      </c>
      <c r="B1380" t="s">
        <v>5821</v>
      </c>
      <c r="C1380" t="s">
        <v>5399</v>
      </c>
      <c r="D1380" t="s">
        <v>5822</v>
      </c>
      <c r="E1380" s="1">
        <v>42423</v>
      </c>
      <c r="F1380" s="2">
        <v>0.69893518518518516</v>
      </c>
      <c r="G1380">
        <v>60</v>
      </c>
      <c r="H1380" t="s">
        <v>11031</v>
      </c>
      <c r="I1380">
        <v>1137</v>
      </c>
      <c r="J1380">
        <v>68220</v>
      </c>
      <c r="K1380">
        <v>4</v>
      </c>
      <c r="L1380">
        <v>45</v>
      </c>
      <c r="M1380" t="s">
        <v>17</v>
      </c>
      <c r="N1380">
        <v>0.34</v>
      </c>
      <c r="O1380">
        <v>1</v>
      </c>
    </row>
    <row r="1381" spans="1:15" x14ac:dyDescent="0.25">
      <c r="A1381" t="s">
        <v>4868</v>
      </c>
      <c r="B1381" t="s">
        <v>2545</v>
      </c>
      <c r="C1381" t="s">
        <v>2400</v>
      </c>
      <c r="D1381" t="s">
        <v>2546</v>
      </c>
      <c r="E1381" s="1">
        <v>41971</v>
      </c>
      <c r="F1381" s="2">
        <v>0.37835648148148149</v>
      </c>
      <c r="G1381">
        <v>195</v>
      </c>
      <c r="H1381" t="s">
        <v>11031</v>
      </c>
      <c r="I1381">
        <v>3131</v>
      </c>
      <c r="J1381">
        <v>610545</v>
      </c>
      <c r="K1381">
        <v>131</v>
      </c>
      <c r="L1381">
        <v>56</v>
      </c>
      <c r="M1381" t="s">
        <v>28</v>
      </c>
      <c r="N1381">
        <v>0.96</v>
      </c>
      <c r="O1381">
        <v>5.5</v>
      </c>
    </row>
    <row r="1382" spans="1:15" x14ac:dyDescent="0.25">
      <c r="A1382" t="s">
        <v>7641</v>
      </c>
      <c r="B1382" t="s">
        <v>7642</v>
      </c>
      <c r="C1382" t="s">
        <v>11028</v>
      </c>
      <c r="D1382" t="s">
        <v>7643</v>
      </c>
      <c r="E1382" s="1">
        <v>42020</v>
      </c>
      <c r="F1382" s="2">
        <v>0.32324074074074072</v>
      </c>
      <c r="G1382">
        <v>0</v>
      </c>
      <c r="H1382" t="s">
        <v>11030</v>
      </c>
      <c r="I1382">
        <v>21147</v>
      </c>
      <c r="J1382">
        <v>0</v>
      </c>
      <c r="K1382">
        <v>1220</v>
      </c>
      <c r="L1382">
        <v>16</v>
      </c>
      <c r="M1382" t="s">
        <v>17</v>
      </c>
      <c r="N1382">
        <v>0.74</v>
      </c>
      <c r="O1382">
        <v>1.5</v>
      </c>
    </row>
    <row r="1383" spans="1:15" x14ac:dyDescent="0.25">
      <c r="A1383" t="s">
        <v>3812</v>
      </c>
      <c r="B1383" t="s">
        <v>432</v>
      </c>
      <c r="C1383" t="s">
        <v>14</v>
      </c>
      <c r="D1383" t="s">
        <v>433</v>
      </c>
      <c r="E1383" s="1">
        <v>41976</v>
      </c>
      <c r="F1383" s="2">
        <v>0.90376157407407409</v>
      </c>
      <c r="G1383">
        <v>95</v>
      </c>
      <c r="H1383" t="s">
        <v>11031</v>
      </c>
      <c r="I1383">
        <v>2240</v>
      </c>
      <c r="J1383">
        <v>212800</v>
      </c>
      <c r="K1383">
        <v>185</v>
      </c>
      <c r="L1383">
        <v>44</v>
      </c>
      <c r="M1383" t="s">
        <v>13</v>
      </c>
      <c r="N1383">
        <v>0.96</v>
      </c>
      <c r="O1383">
        <v>2.5</v>
      </c>
    </row>
    <row r="1384" spans="1:15" x14ac:dyDescent="0.25">
      <c r="A1384" t="s">
        <v>3640</v>
      </c>
      <c r="B1384" t="s">
        <v>88</v>
      </c>
      <c r="C1384" t="s">
        <v>14</v>
      </c>
      <c r="D1384" t="s">
        <v>89</v>
      </c>
      <c r="E1384" s="1">
        <v>42028</v>
      </c>
      <c r="F1384" s="2">
        <v>0.27174768518518516</v>
      </c>
      <c r="G1384">
        <v>60</v>
      </c>
      <c r="H1384" t="s">
        <v>11031</v>
      </c>
      <c r="I1384">
        <v>8314</v>
      </c>
      <c r="J1384">
        <v>498840</v>
      </c>
      <c r="K1384">
        <v>83</v>
      </c>
      <c r="L1384">
        <v>47</v>
      </c>
      <c r="M1384" t="s">
        <v>17</v>
      </c>
      <c r="N1384">
        <v>0.81</v>
      </c>
      <c r="O1384">
        <v>4</v>
      </c>
    </row>
    <row r="1385" spans="1:15" x14ac:dyDescent="0.25">
      <c r="A1385" t="s">
        <v>8573</v>
      </c>
      <c r="B1385" t="s">
        <v>8574</v>
      </c>
      <c r="C1385" t="s">
        <v>11028</v>
      </c>
      <c r="D1385" t="s">
        <v>8575</v>
      </c>
      <c r="E1385" s="1">
        <v>41986</v>
      </c>
      <c r="F1385" s="2">
        <v>0.20017361111111112</v>
      </c>
      <c r="G1385">
        <v>20</v>
      </c>
      <c r="H1385" t="s">
        <v>11031</v>
      </c>
      <c r="I1385">
        <v>5056</v>
      </c>
      <c r="J1385">
        <v>101120</v>
      </c>
      <c r="K1385">
        <v>74</v>
      </c>
      <c r="L1385">
        <v>11</v>
      </c>
      <c r="M1385" t="s">
        <v>13</v>
      </c>
      <c r="N1385">
        <v>0.99</v>
      </c>
      <c r="O1385">
        <v>2</v>
      </c>
    </row>
    <row r="1386" spans="1:15" x14ac:dyDescent="0.25">
      <c r="A1386" t="s">
        <v>5046</v>
      </c>
      <c r="B1386" t="s">
        <v>2900</v>
      </c>
      <c r="C1386" t="s">
        <v>2400</v>
      </c>
      <c r="D1386" t="s">
        <v>2901</v>
      </c>
      <c r="E1386" s="1">
        <v>41981</v>
      </c>
      <c r="F1386" s="2">
        <v>0.44712962962962965</v>
      </c>
      <c r="G1386">
        <v>45</v>
      </c>
      <c r="H1386" t="s">
        <v>11031</v>
      </c>
      <c r="I1386">
        <v>709</v>
      </c>
      <c r="J1386">
        <v>31905</v>
      </c>
      <c r="K1386">
        <v>14</v>
      </c>
      <c r="L1386">
        <v>31</v>
      </c>
      <c r="M1386" t="s">
        <v>13</v>
      </c>
      <c r="N1386">
        <v>0.98</v>
      </c>
      <c r="O1386">
        <v>2.5</v>
      </c>
    </row>
    <row r="1387" spans="1:15" x14ac:dyDescent="0.25">
      <c r="A1387" t="s">
        <v>4740</v>
      </c>
      <c r="B1387" t="s">
        <v>2288</v>
      </c>
      <c r="C1387" t="s">
        <v>14</v>
      </c>
      <c r="D1387" t="s">
        <v>2289</v>
      </c>
      <c r="E1387" s="1">
        <v>42465</v>
      </c>
      <c r="F1387" s="2">
        <v>0.65870370370370368</v>
      </c>
      <c r="G1387">
        <v>40</v>
      </c>
      <c r="H1387" t="s">
        <v>11031</v>
      </c>
      <c r="I1387">
        <v>2</v>
      </c>
      <c r="J1387">
        <v>80</v>
      </c>
      <c r="K1387">
        <v>0</v>
      </c>
      <c r="L1387">
        <v>11</v>
      </c>
      <c r="M1387" t="s">
        <v>13</v>
      </c>
      <c r="N1387">
        <v>0.97</v>
      </c>
      <c r="O1387">
        <v>1</v>
      </c>
    </row>
    <row r="1388" spans="1:15" x14ac:dyDescent="0.25">
      <c r="A1388" t="s">
        <v>4460</v>
      </c>
      <c r="B1388" t="s">
        <v>1728</v>
      </c>
      <c r="C1388" t="s">
        <v>14</v>
      </c>
      <c r="D1388" t="s">
        <v>1729</v>
      </c>
      <c r="E1388" s="1">
        <v>41981</v>
      </c>
      <c r="F1388" s="2">
        <v>0.29678240740740741</v>
      </c>
      <c r="G1388">
        <v>50</v>
      </c>
      <c r="H1388" t="s">
        <v>11031</v>
      </c>
      <c r="I1388">
        <v>80</v>
      </c>
      <c r="J1388">
        <v>4000</v>
      </c>
      <c r="K1388">
        <v>10</v>
      </c>
      <c r="L1388">
        <v>13</v>
      </c>
      <c r="M1388" t="s">
        <v>13</v>
      </c>
      <c r="N1388">
        <v>7.0000000000000007E-2</v>
      </c>
      <c r="O1388">
        <v>2.5</v>
      </c>
    </row>
    <row r="1389" spans="1:15" x14ac:dyDescent="0.25">
      <c r="A1389" t="s">
        <v>4284</v>
      </c>
      <c r="B1389" t="s">
        <v>1376</v>
      </c>
      <c r="C1389" t="s">
        <v>14</v>
      </c>
      <c r="D1389" t="s">
        <v>1377</v>
      </c>
      <c r="E1389" s="1">
        <v>41990</v>
      </c>
      <c r="F1389" s="2">
        <v>0.60017361111111112</v>
      </c>
      <c r="G1389">
        <v>30</v>
      </c>
      <c r="H1389" t="s">
        <v>11031</v>
      </c>
      <c r="I1389">
        <v>274</v>
      </c>
      <c r="J1389">
        <v>8220</v>
      </c>
      <c r="K1389">
        <v>1</v>
      </c>
      <c r="L1389">
        <v>21</v>
      </c>
      <c r="M1389" t="s">
        <v>13</v>
      </c>
      <c r="N1389">
        <v>0.78</v>
      </c>
      <c r="O1389">
        <v>3.5</v>
      </c>
    </row>
    <row r="1390" spans="1:15" x14ac:dyDescent="0.25">
      <c r="A1390" t="s">
        <v>9289</v>
      </c>
      <c r="B1390" t="s">
        <v>9290</v>
      </c>
      <c r="C1390" t="s">
        <v>11028</v>
      </c>
      <c r="D1390" t="s">
        <v>9291</v>
      </c>
      <c r="E1390" s="1">
        <v>41977</v>
      </c>
      <c r="F1390" s="2">
        <v>0.80366898148148147</v>
      </c>
      <c r="G1390">
        <v>200</v>
      </c>
      <c r="H1390" t="s">
        <v>11031</v>
      </c>
      <c r="I1390">
        <v>2311</v>
      </c>
      <c r="J1390">
        <v>462200</v>
      </c>
      <c r="K1390">
        <v>8</v>
      </c>
      <c r="L1390">
        <v>44</v>
      </c>
      <c r="M1390" t="s">
        <v>13</v>
      </c>
      <c r="N1390">
        <v>0.93</v>
      </c>
      <c r="O1390">
        <v>1.5</v>
      </c>
    </row>
    <row r="1391" spans="1:15" x14ac:dyDescent="0.25">
      <c r="A1391" t="s">
        <v>10117</v>
      </c>
      <c r="B1391" t="s">
        <v>10118</v>
      </c>
      <c r="C1391" t="s">
        <v>11028</v>
      </c>
      <c r="D1391" t="s">
        <v>10119</v>
      </c>
      <c r="E1391" s="1">
        <v>41976</v>
      </c>
      <c r="F1391" s="2">
        <v>0.71594907407407404</v>
      </c>
      <c r="G1391">
        <v>95</v>
      </c>
      <c r="H1391" t="s">
        <v>11031</v>
      </c>
      <c r="I1391">
        <v>1134</v>
      </c>
      <c r="J1391">
        <v>107730</v>
      </c>
      <c r="K1391">
        <v>9</v>
      </c>
      <c r="L1391">
        <v>24</v>
      </c>
      <c r="M1391" t="s">
        <v>28</v>
      </c>
      <c r="N1391">
        <v>0.66</v>
      </c>
      <c r="O1391">
        <v>1.5</v>
      </c>
    </row>
    <row r="1392" spans="1:15" x14ac:dyDescent="0.25">
      <c r="A1392" t="s">
        <v>4081</v>
      </c>
      <c r="B1392" t="s">
        <v>970</v>
      </c>
      <c r="C1392" t="s">
        <v>14</v>
      </c>
      <c r="D1392" t="s">
        <v>971</v>
      </c>
      <c r="E1392" s="1">
        <v>41984</v>
      </c>
      <c r="F1392" s="2">
        <v>0.25031249999999999</v>
      </c>
      <c r="G1392">
        <v>20</v>
      </c>
      <c r="H1392" t="s">
        <v>11031</v>
      </c>
      <c r="I1392">
        <v>916</v>
      </c>
      <c r="J1392">
        <v>18320</v>
      </c>
      <c r="K1392">
        <v>6</v>
      </c>
      <c r="L1392">
        <v>23</v>
      </c>
      <c r="M1392" t="s">
        <v>28</v>
      </c>
      <c r="N1392">
        <v>0.88</v>
      </c>
      <c r="O1392">
        <v>6.5</v>
      </c>
    </row>
    <row r="1393" spans="1:15" x14ac:dyDescent="0.25">
      <c r="A1393" t="s">
        <v>4323</v>
      </c>
      <c r="B1393" t="s">
        <v>1454</v>
      </c>
      <c r="C1393" t="s">
        <v>14</v>
      </c>
      <c r="D1393" t="s">
        <v>1455</v>
      </c>
      <c r="E1393" s="1">
        <v>41997</v>
      </c>
      <c r="F1393" s="2">
        <v>0.94870370370370372</v>
      </c>
      <c r="G1393">
        <v>40</v>
      </c>
      <c r="H1393" t="s">
        <v>11031</v>
      </c>
      <c r="I1393">
        <v>217</v>
      </c>
      <c r="J1393">
        <v>8680</v>
      </c>
      <c r="K1393">
        <v>7</v>
      </c>
      <c r="L1393">
        <v>27</v>
      </c>
      <c r="M1393" t="s">
        <v>13</v>
      </c>
      <c r="N1393">
        <v>0.89</v>
      </c>
      <c r="O1393">
        <v>1.5</v>
      </c>
    </row>
    <row r="1394" spans="1:15" x14ac:dyDescent="0.25">
      <c r="A1394" t="s">
        <v>3699</v>
      </c>
      <c r="B1394" t="s">
        <v>206</v>
      </c>
      <c r="C1394" t="s">
        <v>14</v>
      </c>
      <c r="D1394" t="s">
        <v>207</v>
      </c>
      <c r="E1394" s="1">
        <v>41978</v>
      </c>
      <c r="F1394" s="2">
        <v>0.3911574074074074</v>
      </c>
      <c r="G1394">
        <v>125</v>
      </c>
      <c r="H1394" t="s">
        <v>11031</v>
      </c>
      <c r="I1394">
        <v>4480</v>
      </c>
      <c r="J1394">
        <v>560000</v>
      </c>
      <c r="K1394">
        <v>12</v>
      </c>
      <c r="L1394">
        <v>50</v>
      </c>
      <c r="M1394" t="s">
        <v>17</v>
      </c>
      <c r="N1394">
        <v>0.54</v>
      </c>
      <c r="O1394">
        <v>7</v>
      </c>
    </row>
    <row r="1395" spans="1:15" x14ac:dyDescent="0.25">
      <c r="A1395" t="s">
        <v>3688</v>
      </c>
      <c r="B1395" t="s">
        <v>184</v>
      </c>
      <c r="C1395" t="s">
        <v>14</v>
      </c>
      <c r="D1395" t="s">
        <v>185</v>
      </c>
      <c r="E1395" s="1">
        <v>42042</v>
      </c>
      <c r="F1395" s="2">
        <v>0.29452546296296295</v>
      </c>
      <c r="G1395">
        <v>0</v>
      </c>
      <c r="H1395" t="s">
        <v>11030</v>
      </c>
      <c r="I1395">
        <v>4863</v>
      </c>
      <c r="J1395">
        <v>0</v>
      </c>
      <c r="K1395">
        <v>202</v>
      </c>
      <c r="L1395">
        <v>6</v>
      </c>
      <c r="M1395" t="s">
        <v>13</v>
      </c>
      <c r="N1395">
        <v>0.87</v>
      </c>
      <c r="O1395">
        <v>1.5</v>
      </c>
    </row>
    <row r="1396" spans="1:15" x14ac:dyDescent="0.25">
      <c r="A1396" t="s">
        <v>4519</v>
      </c>
      <c r="B1396" t="s">
        <v>1846</v>
      </c>
      <c r="C1396" t="s">
        <v>14</v>
      </c>
      <c r="D1396" t="s">
        <v>1847</v>
      </c>
      <c r="E1396" s="1">
        <v>41989</v>
      </c>
      <c r="F1396" s="2">
        <v>0.13196759259259258</v>
      </c>
      <c r="G1396">
        <v>20</v>
      </c>
      <c r="H1396" t="s">
        <v>11031</v>
      </c>
      <c r="I1396">
        <v>50</v>
      </c>
      <c r="J1396">
        <v>1000</v>
      </c>
      <c r="K1396">
        <v>18</v>
      </c>
      <c r="L1396">
        <v>13</v>
      </c>
      <c r="M1396" t="s">
        <v>17</v>
      </c>
      <c r="N1396">
        <v>0.88</v>
      </c>
      <c r="O1396">
        <v>1.5</v>
      </c>
    </row>
    <row r="1397" spans="1:15" x14ac:dyDescent="0.25">
      <c r="A1397" t="s">
        <v>3969</v>
      </c>
      <c r="B1397" t="s">
        <v>746</v>
      </c>
      <c r="C1397" t="s">
        <v>14</v>
      </c>
      <c r="D1397" t="s">
        <v>747</v>
      </c>
      <c r="E1397" s="1">
        <v>41984</v>
      </c>
      <c r="F1397" s="2">
        <v>0.88493055555555555</v>
      </c>
      <c r="G1397">
        <v>20</v>
      </c>
      <c r="H1397" t="s">
        <v>11031</v>
      </c>
      <c r="I1397">
        <v>1254</v>
      </c>
      <c r="J1397">
        <v>25080</v>
      </c>
      <c r="K1397">
        <v>2</v>
      </c>
      <c r="L1397">
        <v>64</v>
      </c>
      <c r="M1397" t="s">
        <v>13</v>
      </c>
      <c r="N1397">
        <v>0.98</v>
      </c>
      <c r="O1397">
        <v>7</v>
      </c>
    </row>
    <row r="1398" spans="1:15" x14ac:dyDescent="0.25">
      <c r="A1398" t="s">
        <v>7458</v>
      </c>
      <c r="B1398" t="s">
        <v>7459</v>
      </c>
      <c r="C1398" t="s">
        <v>11028</v>
      </c>
      <c r="D1398" t="s">
        <v>7460</v>
      </c>
      <c r="E1398" s="1">
        <v>42075</v>
      </c>
      <c r="F1398" s="2">
        <v>0.97215277777777775</v>
      </c>
      <c r="G1398">
        <v>175</v>
      </c>
      <c r="H1398" t="s">
        <v>11031</v>
      </c>
      <c r="I1398">
        <v>79612</v>
      </c>
      <c r="J1398">
        <v>13932100</v>
      </c>
      <c r="K1398">
        <v>16976</v>
      </c>
      <c r="L1398">
        <v>85</v>
      </c>
      <c r="M1398" t="s">
        <v>13</v>
      </c>
      <c r="N1398">
        <v>0.69</v>
      </c>
      <c r="O1398">
        <v>11.5</v>
      </c>
    </row>
    <row r="1399" spans="1:15" x14ac:dyDescent="0.25">
      <c r="A1399" t="s">
        <v>4158</v>
      </c>
      <c r="B1399" t="s">
        <v>1124</v>
      </c>
      <c r="C1399" t="s">
        <v>14</v>
      </c>
      <c r="D1399" t="s">
        <v>1125</v>
      </c>
      <c r="E1399" s="1">
        <v>41979</v>
      </c>
      <c r="F1399" s="2">
        <v>0.32275462962962964</v>
      </c>
      <c r="G1399">
        <v>180</v>
      </c>
      <c r="H1399" t="s">
        <v>11031</v>
      </c>
      <c r="I1399">
        <v>621</v>
      </c>
      <c r="J1399">
        <v>111780</v>
      </c>
      <c r="K1399">
        <v>1</v>
      </c>
      <c r="L1399">
        <v>107</v>
      </c>
      <c r="M1399" t="s">
        <v>17</v>
      </c>
      <c r="N1399">
        <v>0.96</v>
      </c>
      <c r="O1399">
        <v>14.5</v>
      </c>
    </row>
    <row r="1400" spans="1:15" x14ac:dyDescent="0.25">
      <c r="A1400" t="s">
        <v>3726</v>
      </c>
      <c r="B1400" t="s">
        <v>260</v>
      </c>
      <c r="C1400" t="s">
        <v>14</v>
      </c>
      <c r="D1400" t="s">
        <v>261</v>
      </c>
      <c r="E1400" s="1">
        <v>41979</v>
      </c>
      <c r="F1400" s="2">
        <v>0.6903125</v>
      </c>
      <c r="G1400">
        <v>180</v>
      </c>
      <c r="H1400" t="s">
        <v>11031</v>
      </c>
      <c r="I1400">
        <v>3667</v>
      </c>
      <c r="J1400">
        <v>660060</v>
      </c>
      <c r="K1400">
        <v>4</v>
      </c>
      <c r="L1400">
        <v>460</v>
      </c>
      <c r="M1400" t="s">
        <v>17</v>
      </c>
      <c r="N1400">
        <v>0.96</v>
      </c>
      <c r="O1400">
        <v>43.5</v>
      </c>
    </row>
    <row r="1401" spans="1:15" x14ac:dyDescent="0.25">
      <c r="A1401" t="s">
        <v>7752</v>
      </c>
      <c r="B1401" t="s">
        <v>7753</v>
      </c>
      <c r="C1401" t="s">
        <v>11028</v>
      </c>
      <c r="D1401" t="s">
        <v>7754</v>
      </c>
      <c r="E1401" s="1">
        <v>41991</v>
      </c>
      <c r="F1401" s="2">
        <v>0.5348032407407407</v>
      </c>
      <c r="G1401">
        <v>0</v>
      </c>
      <c r="H1401" t="s">
        <v>11030</v>
      </c>
      <c r="I1401">
        <v>15715</v>
      </c>
      <c r="J1401">
        <v>0</v>
      </c>
      <c r="K1401">
        <v>406</v>
      </c>
      <c r="L1401">
        <v>28</v>
      </c>
      <c r="M1401" t="s">
        <v>13</v>
      </c>
      <c r="N1401">
        <v>0.12</v>
      </c>
      <c r="O1401">
        <v>3.5</v>
      </c>
    </row>
    <row r="1402" spans="1:15" x14ac:dyDescent="0.25">
      <c r="A1402" t="s">
        <v>5473</v>
      </c>
      <c r="B1402" t="s">
        <v>5474</v>
      </c>
      <c r="C1402" t="s">
        <v>5399</v>
      </c>
      <c r="D1402" t="s">
        <v>5475</v>
      </c>
      <c r="E1402" s="1">
        <v>42066</v>
      </c>
      <c r="F1402" s="2">
        <v>6.4699074074074077E-3</v>
      </c>
      <c r="G1402">
        <v>0</v>
      </c>
      <c r="H1402" t="s">
        <v>11030</v>
      </c>
      <c r="I1402">
        <v>5543</v>
      </c>
      <c r="J1402">
        <v>0</v>
      </c>
      <c r="K1402">
        <v>107</v>
      </c>
      <c r="L1402">
        <v>29</v>
      </c>
      <c r="M1402" t="s">
        <v>17</v>
      </c>
      <c r="N1402">
        <v>0.14000000000000001</v>
      </c>
      <c r="O1402">
        <v>4</v>
      </c>
    </row>
    <row r="1403" spans="1:15" x14ac:dyDescent="0.25">
      <c r="A1403" t="s">
        <v>4004</v>
      </c>
      <c r="B1403" t="s">
        <v>816</v>
      </c>
      <c r="C1403" t="s">
        <v>14</v>
      </c>
      <c r="D1403" t="s">
        <v>817</v>
      </c>
      <c r="E1403" s="1">
        <v>41983</v>
      </c>
      <c r="F1403" s="2">
        <v>0.90659722222222228</v>
      </c>
      <c r="G1403">
        <v>65</v>
      </c>
      <c r="H1403" t="s">
        <v>11031</v>
      </c>
      <c r="I1403">
        <v>1160</v>
      </c>
      <c r="J1403">
        <v>75400</v>
      </c>
      <c r="K1403">
        <v>117</v>
      </c>
      <c r="L1403">
        <v>24</v>
      </c>
      <c r="M1403" t="s">
        <v>13</v>
      </c>
      <c r="N1403">
        <v>0.98</v>
      </c>
      <c r="O1403">
        <v>2.5</v>
      </c>
    </row>
    <row r="1404" spans="1:15" x14ac:dyDescent="0.25">
      <c r="A1404" t="s">
        <v>4813</v>
      </c>
      <c r="B1404" t="s">
        <v>2435</v>
      </c>
      <c r="C1404" t="s">
        <v>2400</v>
      </c>
      <c r="D1404" t="s">
        <v>2436</v>
      </c>
      <c r="E1404" s="1">
        <v>42002</v>
      </c>
      <c r="F1404" s="2">
        <v>0.20791666666666667</v>
      </c>
      <c r="G1404">
        <v>20</v>
      </c>
      <c r="H1404" t="s">
        <v>11031</v>
      </c>
      <c r="I1404">
        <v>9847</v>
      </c>
      <c r="J1404">
        <v>196940</v>
      </c>
      <c r="K1404">
        <v>24</v>
      </c>
      <c r="L1404">
        <v>35</v>
      </c>
      <c r="M1404" t="s">
        <v>13</v>
      </c>
      <c r="N1404">
        <v>0.94</v>
      </c>
      <c r="O1404">
        <v>4</v>
      </c>
    </row>
    <row r="1405" spans="1:15" x14ac:dyDescent="0.25">
      <c r="A1405" t="s">
        <v>5991</v>
      </c>
      <c r="B1405" t="s">
        <v>5992</v>
      </c>
      <c r="C1405" t="s">
        <v>5399</v>
      </c>
      <c r="D1405" t="s">
        <v>5993</v>
      </c>
      <c r="E1405" s="1">
        <v>41991</v>
      </c>
      <c r="F1405" s="2">
        <v>0.87356481481481485</v>
      </c>
      <c r="G1405">
        <v>200</v>
      </c>
      <c r="H1405" t="s">
        <v>11031</v>
      </c>
      <c r="I1405">
        <v>582</v>
      </c>
      <c r="J1405">
        <v>116400</v>
      </c>
      <c r="K1405">
        <v>49</v>
      </c>
      <c r="L1405">
        <v>51</v>
      </c>
      <c r="M1405" t="s">
        <v>17</v>
      </c>
      <c r="N1405">
        <v>7.0000000000000007E-2</v>
      </c>
      <c r="O1405">
        <v>5.5</v>
      </c>
    </row>
    <row r="1406" spans="1:15" x14ac:dyDescent="0.25">
      <c r="A1406" t="s">
        <v>10000</v>
      </c>
      <c r="B1406" t="s">
        <v>10001</v>
      </c>
      <c r="C1406" t="s">
        <v>11028</v>
      </c>
      <c r="D1406" t="s">
        <v>10002</v>
      </c>
      <c r="E1406" s="1">
        <v>42004</v>
      </c>
      <c r="F1406" s="2">
        <v>0.19640046296296296</v>
      </c>
      <c r="G1406">
        <v>20</v>
      </c>
      <c r="H1406" t="s">
        <v>11031</v>
      </c>
      <c r="I1406">
        <v>1294</v>
      </c>
      <c r="J1406">
        <v>25880</v>
      </c>
      <c r="K1406">
        <v>11</v>
      </c>
      <c r="L1406">
        <v>15</v>
      </c>
      <c r="M1406" t="s">
        <v>13</v>
      </c>
      <c r="N1406">
        <v>0.76</v>
      </c>
      <c r="O1406">
        <v>1</v>
      </c>
    </row>
    <row r="1407" spans="1:15" x14ac:dyDescent="0.25">
      <c r="A1407" t="s">
        <v>8777</v>
      </c>
      <c r="B1407" t="s">
        <v>8778</v>
      </c>
      <c r="C1407" t="s">
        <v>11028</v>
      </c>
      <c r="D1407" t="s">
        <v>8779</v>
      </c>
      <c r="E1407" s="1">
        <v>42018</v>
      </c>
      <c r="F1407" s="2">
        <v>0.37638888888888888</v>
      </c>
      <c r="G1407">
        <v>145</v>
      </c>
      <c r="H1407" t="s">
        <v>11031</v>
      </c>
      <c r="I1407">
        <v>4020</v>
      </c>
      <c r="J1407">
        <v>582900</v>
      </c>
      <c r="K1407">
        <v>95</v>
      </c>
      <c r="L1407">
        <v>52</v>
      </c>
      <c r="M1407" t="s">
        <v>28</v>
      </c>
      <c r="N1407">
        <v>0.92</v>
      </c>
      <c r="O1407">
        <v>3.5</v>
      </c>
    </row>
    <row r="1408" spans="1:15" x14ac:dyDescent="0.25">
      <c r="A1408" t="s">
        <v>5338</v>
      </c>
      <c r="B1408" t="s">
        <v>3483</v>
      </c>
      <c r="C1408" t="s">
        <v>2400</v>
      </c>
      <c r="D1408" t="s">
        <v>3484</v>
      </c>
      <c r="E1408" s="1">
        <v>42411</v>
      </c>
      <c r="F1408" s="2">
        <v>0.90497685185185184</v>
      </c>
      <c r="G1408">
        <v>45</v>
      </c>
      <c r="H1408" t="s">
        <v>11031</v>
      </c>
      <c r="I1408">
        <v>4</v>
      </c>
      <c r="J1408">
        <v>180</v>
      </c>
      <c r="K1408">
        <v>0</v>
      </c>
      <c r="L1408">
        <v>9</v>
      </c>
      <c r="M1408" t="s">
        <v>13</v>
      </c>
      <c r="N1408">
        <v>0.94</v>
      </c>
      <c r="O1408">
        <v>2</v>
      </c>
    </row>
    <row r="1409" spans="1:15" x14ac:dyDescent="0.25">
      <c r="A1409" t="s">
        <v>5175</v>
      </c>
      <c r="B1409" t="s">
        <v>3157</v>
      </c>
      <c r="C1409" t="s">
        <v>2400</v>
      </c>
      <c r="D1409" t="s">
        <v>3158</v>
      </c>
      <c r="E1409" s="1">
        <v>41990</v>
      </c>
      <c r="F1409" s="2">
        <v>0.76129629629629625</v>
      </c>
      <c r="G1409">
        <v>20</v>
      </c>
      <c r="H1409" t="s">
        <v>11031</v>
      </c>
      <c r="I1409">
        <v>124</v>
      </c>
      <c r="J1409">
        <v>2480</v>
      </c>
      <c r="K1409">
        <v>8</v>
      </c>
      <c r="L1409">
        <v>16</v>
      </c>
      <c r="M1409" t="s">
        <v>28</v>
      </c>
      <c r="N1409">
        <v>0.98</v>
      </c>
      <c r="O1409">
        <v>1.5</v>
      </c>
    </row>
    <row r="1410" spans="1:15" x14ac:dyDescent="0.25">
      <c r="A1410" t="s">
        <v>3988</v>
      </c>
      <c r="B1410" t="s">
        <v>784</v>
      </c>
      <c r="C1410" t="s">
        <v>14</v>
      </c>
      <c r="D1410" t="s">
        <v>785</v>
      </c>
      <c r="E1410" s="1">
        <v>42054</v>
      </c>
      <c r="F1410" s="2">
        <v>0.86137731481481483</v>
      </c>
      <c r="G1410">
        <v>20</v>
      </c>
      <c r="H1410" t="s">
        <v>11031</v>
      </c>
      <c r="I1410">
        <v>1189</v>
      </c>
      <c r="J1410">
        <v>23780</v>
      </c>
      <c r="K1410">
        <v>12</v>
      </c>
      <c r="L1410">
        <v>15</v>
      </c>
      <c r="M1410" t="s">
        <v>13</v>
      </c>
      <c r="N1410">
        <v>0.98</v>
      </c>
      <c r="O1410">
        <v>1.5</v>
      </c>
    </row>
    <row r="1411" spans="1:15" x14ac:dyDescent="0.25">
      <c r="A1411" t="s">
        <v>10500</v>
      </c>
      <c r="B1411" t="s">
        <v>10501</v>
      </c>
      <c r="C1411" t="s">
        <v>11028</v>
      </c>
      <c r="D1411" t="s">
        <v>10502</v>
      </c>
      <c r="E1411" s="1">
        <v>41982</v>
      </c>
      <c r="F1411" s="2">
        <v>0.56549768518518517</v>
      </c>
      <c r="G1411">
        <v>85</v>
      </c>
      <c r="H1411" t="s">
        <v>11031</v>
      </c>
      <c r="I1411">
        <v>714</v>
      </c>
      <c r="J1411">
        <v>60690</v>
      </c>
      <c r="K1411">
        <v>48</v>
      </c>
      <c r="L1411">
        <v>28</v>
      </c>
      <c r="M1411" t="s">
        <v>13</v>
      </c>
      <c r="N1411">
        <v>7.0000000000000007E-2</v>
      </c>
      <c r="O1411">
        <v>3</v>
      </c>
    </row>
    <row r="1412" spans="1:15" x14ac:dyDescent="0.25">
      <c r="A1412" t="s">
        <v>8397</v>
      </c>
      <c r="B1412" t="s">
        <v>8398</v>
      </c>
      <c r="C1412" t="s">
        <v>11028</v>
      </c>
      <c r="D1412" t="s">
        <v>8399</v>
      </c>
      <c r="E1412" s="1">
        <v>41983</v>
      </c>
      <c r="F1412" s="2">
        <v>0.82199074074074074</v>
      </c>
      <c r="G1412">
        <v>0</v>
      </c>
      <c r="H1412" t="s">
        <v>11030</v>
      </c>
      <c r="I1412">
        <v>6315</v>
      </c>
      <c r="J1412">
        <v>0</v>
      </c>
      <c r="K1412">
        <v>53</v>
      </c>
      <c r="L1412">
        <v>16</v>
      </c>
      <c r="M1412" t="s">
        <v>13</v>
      </c>
      <c r="N1412">
        <v>0.06</v>
      </c>
      <c r="O1412">
        <v>1.5</v>
      </c>
    </row>
    <row r="1413" spans="1:15" x14ac:dyDescent="0.25">
      <c r="A1413" t="s">
        <v>4847</v>
      </c>
      <c r="B1413" t="s">
        <v>2503</v>
      </c>
      <c r="C1413" t="s">
        <v>2400</v>
      </c>
      <c r="D1413" t="s">
        <v>2504</v>
      </c>
      <c r="E1413" s="1">
        <v>42044</v>
      </c>
      <c r="F1413" s="2">
        <v>0.56694444444444447</v>
      </c>
      <c r="G1413">
        <v>30</v>
      </c>
      <c r="H1413" t="s">
        <v>11031</v>
      </c>
      <c r="I1413">
        <v>4353</v>
      </c>
      <c r="J1413">
        <v>130590</v>
      </c>
      <c r="K1413">
        <v>23</v>
      </c>
      <c r="L1413">
        <v>57</v>
      </c>
      <c r="M1413" t="s">
        <v>17</v>
      </c>
      <c r="N1413">
        <v>0.96</v>
      </c>
      <c r="O1413">
        <v>3.5</v>
      </c>
    </row>
    <row r="1414" spans="1:15" x14ac:dyDescent="0.25">
      <c r="A1414" t="s">
        <v>8906</v>
      </c>
      <c r="B1414" t="s">
        <v>8907</v>
      </c>
      <c r="C1414" t="s">
        <v>11028</v>
      </c>
      <c r="D1414" t="s">
        <v>8908</v>
      </c>
      <c r="E1414" s="1">
        <v>42067</v>
      </c>
      <c r="F1414" s="2">
        <v>7.3611111111111108E-3</v>
      </c>
      <c r="G1414">
        <v>120</v>
      </c>
      <c r="H1414" t="s">
        <v>11031</v>
      </c>
      <c r="I1414">
        <v>3420</v>
      </c>
      <c r="J1414">
        <v>410400</v>
      </c>
      <c r="K1414">
        <v>489</v>
      </c>
      <c r="L1414">
        <v>102</v>
      </c>
      <c r="M1414" t="s">
        <v>13</v>
      </c>
      <c r="N1414">
        <v>0.18</v>
      </c>
      <c r="O1414">
        <v>14.5</v>
      </c>
    </row>
    <row r="1415" spans="1:15" x14ac:dyDescent="0.25">
      <c r="A1415" t="s">
        <v>10186</v>
      </c>
      <c r="B1415" t="s">
        <v>10187</v>
      </c>
      <c r="C1415" t="s">
        <v>11028</v>
      </c>
      <c r="D1415" t="s">
        <v>10188</v>
      </c>
      <c r="E1415" s="1">
        <v>41988</v>
      </c>
      <c r="F1415" s="2">
        <v>0.2955787037037037</v>
      </c>
      <c r="G1415">
        <v>85</v>
      </c>
      <c r="H1415" t="s">
        <v>11031</v>
      </c>
      <c r="I1415">
        <v>1063</v>
      </c>
      <c r="J1415">
        <v>90355</v>
      </c>
      <c r="K1415">
        <v>101</v>
      </c>
      <c r="L1415">
        <v>40</v>
      </c>
      <c r="M1415" t="s">
        <v>17</v>
      </c>
      <c r="N1415">
        <v>0.39</v>
      </c>
      <c r="O1415">
        <v>3.5</v>
      </c>
    </row>
    <row r="1416" spans="1:15" x14ac:dyDescent="0.25">
      <c r="A1416" t="s">
        <v>9832</v>
      </c>
      <c r="B1416" t="s">
        <v>9833</v>
      </c>
      <c r="C1416" t="s">
        <v>11028</v>
      </c>
      <c r="D1416" t="s">
        <v>9834</v>
      </c>
      <c r="E1416" s="1">
        <v>42030</v>
      </c>
      <c r="F1416" s="2">
        <v>0.28817129629629629</v>
      </c>
      <c r="G1416">
        <v>30</v>
      </c>
      <c r="H1416" t="s">
        <v>11031</v>
      </c>
      <c r="I1416">
        <v>1478</v>
      </c>
      <c r="J1416">
        <v>44340</v>
      </c>
      <c r="K1416">
        <v>18</v>
      </c>
      <c r="L1416">
        <v>83</v>
      </c>
      <c r="M1416" t="s">
        <v>28</v>
      </c>
      <c r="N1416">
        <v>0.18</v>
      </c>
      <c r="O1416">
        <v>5</v>
      </c>
    </row>
    <row r="1417" spans="1:15" x14ac:dyDescent="0.25">
      <c r="A1417" t="s">
        <v>10024</v>
      </c>
      <c r="B1417" t="s">
        <v>10025</v>
      </c>
      <c r="C1417" t="s">
        <v>11028</v>
      </c>
      <c r="D1417" t="s">
        <v>10026</v>
      </c>
      <c r="E1417" s="1">
        <v>41995</v>
      </c>
      <c r="F1417" s="2">
        <v>0.42244212962962963</v>
      </c>
      <c r="G1417">
        <v>30</v>
      </c>
      <c r="H1417" t="s">
        <v>11031</v>
      </c>
      <c r="I1417">
        <v>1272</v>
      </c>
      <c r="J1417">
        <v>38160</v>
      </c>
      <c r="K1417">
        <v>31</v>
      </c>
      <c r="L1417">
        <v>29</v>
      </c>
      <c r="M1417" t="s">
        <v>28</v>
      </c>
      <c r="N1417">
        <v>0.3</v>
      </c>
      <c r="O1417">
        <v>5</v>
      </c>
    </row>
    <row r="1418" spans="1:15" x14ac:dyDescent="0.25">
      <c r="A1418" t="s">
        <v>4114</v>
      </c>
      <c r="B1418" t="s">
        <v>1036</v>
      </c>
      <c r="C1418" t="s">
        <v>14</v>
      </c>
      <c r="D1418" t="s">
        <v>1037</v>
      </c>
      <c r="E1418" s="1">
        <v>41987</v>
      </c>
      <c r="F1418" s="2">
        <v>0.13802083333333334</v>
      </c>
      <c r="G1418">
        <v>20</v>
      </c>
      <c r="H1418" t="s">
        <v>11031</v>
      </c>
      <c r="I1418">
        <v>788</v>
      </c>
      <c r="J1418">
        <v>15760</v>
      </c>
      <c r="K1418">
        <v>3</v>
      </c>
      <c r="L1418">
        <v>15</v>
      </c>
      <c r="M1418" t="s">
        <v>17</v>
      </c>
      <c r="N1418">
        <v>0.34</v>
      </c>
      <c r="O1418">
        <v>0.63333333300000005</v>
      </c>
    </row>
    <row r="1419" spans="1:15" x14ac:dyDescent="0.25">
      <c r="A1419" t="s">
        <v>5117</v>
      </c>
      <c r="B1419" t="s">
        <v>3041</v>
      </c>
      <c r="C1419" t="s">
        <v>2400</v>
      </c>
      <c r="D1419" t="s">
        <v>3042</v>
      </c>
      <c r="E1419" s="1">
        <v>41992</v>
      </c>
      <c r="F1419" s="2">
        <v>0.2471875</v>
      </c>
      <c r="G1419">
        <v>20</v>
      </c>
      <c r="H1419" t="s">
        <v>11031</v>
      </c>
      <c r="I1419">
        <v>314</v>
      </c>
      <c r="J1419">
        <v>6280</v>
      </c>
      <c r="K1419">
        <v>11</v>
      </c>
      <c r="L1419">
        <v>19</v>
      </c>
      <c r="M1419" t="s">
        <v>17</v>
      </c>
      <c r="N1419">
        <v>0.12</v>
      </c>
      <c r="O1419">
        <v>1.5</v>
      </c>
    </row>
    <row r="1420" spans="1:15" x14ac:dyDescent="0.25">
      <c r="A1420" t="s">
        <v>9703</v>
      </c>
      <c r="B1420" t="s">
        <v>9704</v>
      </c>
      <c r="C1420" t="s">
        <v>11028</v>
      </c>
      <c r="D1420" t="s">
        <v>9705</v>
      </c>
      <c r="E1420" s="1">
        <v>42017</v>
      </c>
      <c r="F1420" s="2">
        <v>0.27814814814814814</v>
      </c>
      <c r="G1420">
        <v>145</v>
      </c>
      <c r="H1420" t="s">
        <v>11031</v>
      </c>
      <c r="I1420">
        <v>1628</v>
      </c>
      <c r="J1420">
        <v>236060</v>
      </c>
      <c r="K1420">
        <v>162</v>
      </c>
      <c r="L1420">
        <v>129</v>
      </c>
      <c r="M1420" t="s">
        <v>13</v>
      </c>
      <c r="N1420">
        <v>0.95</v>
      </c>
      <c r="O1420">
        <v>18.5</v>
      </c>
    </row>
    <row r="1421" spans="1:15" x14ac:dyDescent="0.25">
      <c r="A1421" t="s">
        <v>7596</v>
      </c>
      <c r="B1421" t="s">
        <v>7597</v>
      </c>
      <c r="C1421" t="s">
        <v>11028</v>
      </c>
      <c r="D1421" t="s">
        <v>7598</v>
      </c>
      <c r="E1421" s="1">
        <v>42242</v>
      </c>
      <c r="F1421" s="2">
        <v>0.80909722222222225</v>
      </c>
      <c r="G1421">
        <v>150</v>
      </c>
      <c r="H1421" t="s">
        <v>11031</v>
      </c>
      <c r="I1421">
        <v>24575</v>
      </c>
      <c r="J1421">
        <v>3686250</v>
      </c>
      <c r="K1421">
        <v>525</v>
      </c>
      <c r="L1421">
        <v>98</v>
      </c>
      <c r="M1421" t="s">
        <v>13</v>
      </c>
      <c r="N1421">
        <v>0.12</v>
      </c>
      <c r="O1421">
        <v>19.5</v>
      </c>
    </row>
    <row r="1422" spans="1:15" x14ac:dyDescent="0.25">
      <c r="A1422" t="s">
        <v>3772</v>
      </c>
      <c r="B1422" t="s">
        <v>352</v>
      </c>
      <c r="C1422" t="s">
        <v>14</v>
      </c>
      <c r="D1422" t="s">
        <v>353</v>
      </c>
      <c r="E1422" s="1">
        <v>42462</v>
      </c>
      <c r="F1422" s="2">
        <v>7.424768518518518E-2</v>
      </c>
      <c r="G1422">
        <v>0</v>
      </c>
      <c r="H1422" t="s">
        <v>11030</v>
      </c>
      <c r="I1422">
        <v>2740</v>
      </c>
      <c r="J1422">
        <v>0</v>
      </c>
      <c r="K1422">
        <v>306</v>
      </c>
      <c r="L1422">
        <v>10</v>
      </c>
      <c r="M1422" t="s">
        <v>28</v>
      </c>
      <c r="N1422">
        <v>0.96</v>
      </c>
      <c r="O1422">
        <v>2</v>
      </c>
    </row>
    <row r="1423" spans="1:15" x14ac:dyDescent="0.25">
      <c r="A1423" t="s">
        <v>4555</v>
      </c>
      <c r="B1423" t="s">
        <v>1918</v>
      </c>
      <c r="C1423" t="s">
        <v>14</v>
      </c>
      <c r="D1423" t="s">
        <v>1919</v>
      </c>
      <c r="E1423" s="1">
        <v>42002</v>
      </c>
      <c r="F1423" s="2">
        <v>0.78812499999999996</v>
      </c>
      <c r="G1423">
        <v>50</v>
      </c>
      <c r="H1423" t="s">
        <v>11031</v>
      </c>
      <c r="I1423">
        <v>37</v>
      </c>
      <c r="J1423">
        <v>1850</v>
      </c>
      <c r="K1423">
        <v>3</v>
      </c>
      <c r="L1423">
        <v>22</v>
      </c>
      <c r="M1423" t="s">
        <v>13</v>
      </c>
      <c r="N1423">
        <v>0.98</v>
      </c>
      <c r="O1423">
        <v>4</v>
      </c>
    </row>
    <row r="1424" spans="1:15" x14ac:dyDescent="0.25">
      <c r="A1424" t="s">
        <v>7896</v>
      </c>
      <c r="B1424" t="s">
        <v>7897</v>
      </c>
      <c r="C1424" t="s">
        <v>11028</v>
      </c>
      <c r="D1424" t="s">
        <v>7898</v>
      </c>
      <c r="E1424" s="1">
        <v>42018</v>
      </c>
      <c r="F1424" s="2">
        <v>0.93469907407407404</v>
      </c>
      <c r="G1424">
        <v>0</v>
      </c>
      <c r="H1424" t="s">
        <v>11030</v>
      </c>
      <c r="I1424">
        <v>12293</v>
      </c>
      <c r="J1424">
        <v>0</v>
      </c>
      <c r="K1424">
        <v>235</v>
      </c>
      <c r="L1424">
        <v>18</v>
      </c>
      <c r="M1424" t="s">
        <v>17</v>
      </c>
      <c r="N1424">
        <v>0.49</v>
      </c>
      <c r="O1424">
        <v>3</v>
      </c>
    </row>
    <row r="1425" spans="1:15" x14ac:dyDescent="0.25">
      <c r="A1425" t="s">
        <v>4819</v>
      </c>
      <c r="B1425" t="s">
        <v>2447</v>
      </c>
      <c r="C1425" t="s">
        <v>2400</v>
      </c>
      <c r="D1425" t="s">
        <v>2448</v>
      </c>
      <c r="E1425" s="1">
        <v>42007</v>
      </c>
      <c r="F1425" s="2">
        <v>0.34847222222222224</v>
      </c>
      <c r="G1425">
        <v>75</v>
      </c>
      <c r="H1425" t="s">
        <v>11031</v>
      </c>
      <c r="I1425">
        <v>7282</v>
      </c>
      <c r="J1425">
        <v>546150</v>
      </c>
      <c r="K1425">
        <v>1629</v>
      </c>
      <c r="L1425">
        <v>42</v>
      </c>
      <c r="M1425" t="s">
        <v>13</v>
      </c>
      <c r="N1425">
        <v>0.32</v>
      </c>
      <c r="O1425">
        <v>3.5</v>
      </c>
    </row>
    <row r="1426" spans="1:15" x14ac:dyDescent="0.25">
      <c r="A1426" t="s">
        <v>4824</v>
      </c>
      <c r="B1426" t="s">
        <v>2457</v>
      </c>
      <c r="C1426" t="s">
        <v>2400</v>
      </c>
      <c r="D1426" t="s">
        <v>2458</v>
      </c>
      <c r="E1426" s="1">
        <v>41992</v>
      </c>
      <c r="F1426" s="2">
        <v>0.94866898148148149</v>
      </c>
      <c r="G1426">
        <v>20</v>
      </c>
      <c r="H1426" t="s">
        <v>11031</v>
      </c>
      <c r="I1426">
        <v>6612</v>
      </c>
      <c r="J1426">
        <v>132240</v>
      </c>
      <c r="K1426">
        <v>44</v>
      </c>
      <c r="L1426">
        <v>20</v>
      </c>
      <c r="M1426" t="s">
        <v>13</v>
      </c>
      <c r="N1426">
        <v>0.84</v>
      </c>
      <c r="O1426">
        <v>1</v>
      </c>
    </row>
    <row r="1427" spans="1:15" x14ac:dyDescent="0.25">
      <c r="A1427" t="s">
        <v>3876</v>
      </c>
      <c r="B1427" t="s">
        <v>560</v>
      </c>
      <c r="C1427" t="s">
        <v>14</v>
      </c>
      <c r="D1427" t="s">
        <v>561</v>
      </c>
      <c r="E1427" s="1">
        <v>41990</v>
      </c>
      <c r="F1427" s="2">
        <v>4.9629629629629628E-2</v>
      </c>
      <c r="G1427">
        <v>20</v>
      </c>
      <c r="H1427" t="s">
        <v>11031</v>
      </c>
      <c r="I1427">
        <v>1777</v>
      </c>
      <c r="J1427">
        <v>35540</v>
      </c>
      <c r="K1427">
        <v>11</v>
      </c>
      <c r="L1427">
        <v>23</v>
      </c>
      <c r="M1427" t="s">
        <v>17</v>
      </c>
      <c r="N1427">
        <v>0.23</v>
      </c>
      <c r="O1427">
        <v>1</v>
      </c>
    </row>
    <row r="1428" spans="1:15" x14ac:dyDescent="0.25">
      <c r="A1428" t="s">
        <v>4582</v>
      </c>
      <c r="B1428" t="s">
        <v>1972</v>
      </c>
      <c r="C1428" t="s">
        <v>14</v>
      </c>
      <c r="D1428" t="s">
        <v>1973</v>
      </c>
      <c r="E1428" s="1">
        <v>42209</v>
      </c>
      <c r="F1428" s="2">
        <v>0.86289351851851848</v>
      </c>
      <c r="G1428">
        <v>20</v>
      </c>
      <c r="H1428" t="s">
        <v>11031</v>
      </c>
      <c r="I1428">
        <v>28</v>
      </c>
      <c r="J1428">
        <v>560</v>
      </c>
      <c r="K1428">
        <v>2</v>
      </c>
      <c r="L1428">
        <v>26</v>
      </c>
      <c r="M1428" t="s">
        <v>13</v>
      </c>
      <c r="N1428">
        <v>0.35</v>
      </c>
      <c r="O1428">
        <v>2.5</v>
      </c>
    </row>
    <row r="1429" spans="1:15" x14ac:dyDescent="0.25">
      <c r="A1429" t="s">
        <v>6111</v>
      </c>
      <c r="B1429" t="s">
        <v>6112</v>
      </c>
      <c r="C1429" t="s">
        <v>5399</v>
      </c>
      <c r="D1429" t="s">
        <v>6113</v>
      </c>
      <c r="E1429" s="1">
        <v>42067</v>
      </c>
      <c r="F1429" s="2">
        <v>0.945775462962963</v>
      </c>
      <c r="G1429">
        <v>50</v>
      </c>
      <c r="H1429" t="s">
        <v>11031</v>
      </c>
      <c r="I1429">
        <v>402</v>
      </c>
      <c r="J1429">
        <v>20100</v>
      </c>
      <c r="K1429">
        <v>47</v>
      </c>
      <c r="L1429">
        <v>123</v>
      </c>
      <c r="M1429" t="s">
        <v>13</v>
      </c>
      <c r="N1429">
        <v>0.66</v>
      </c>
      <c r="O1429">
        <v>7.5</v>
      </c>
    </row>
    <row r="1430" spans="1:15" x14ac:dyDescent="0.25">
      <c r="A1430" t="s">
        <v>5382</v>
      </c>
      <c r="B1430" t="s">
        <v>3571</v>
      </c>
      <c r="C1430" t="s">
        <v>2400</v>
      </c>
      <c r="D1430" t="s">
        <v>3572</v>
      </c>
      <c r="E1430" s="1">
        <v>41992</v>
      </c>
      <c r="F1430" s="2">
        <v>0.97207175925925926</v>
      </c>
      <c r="G1430">
        <v>20</v>
      </c>
      <c r="H1430" t="s">
        <v>11031</v>
      </c>
      <c r="I1430">
        <v>0</v>
      </c>
      <c r="J1430">
        <v>0</v>
      </c>
      <c r="K1430">
        <v>0</v>
      </c>
      <c r="L1430">
        <v>8</v>
      </c>
      <c r="M1430" t="s">
        <v>28</v>
      </c>
      <c r="N1430">
        <v>0.76</v>
      </c>
      <c r="O1430">
        <v>0.6</v>
      </c>
    </row>
    <row r="1431" spans="1:15" x14ac:dyDescent="0.25">
      <c r="A1431" t="s">
        <v>3696</v>
      </c>
      <c r="B1431" t="s">
        <v>200</v>
      </c>
      <c r="C1431" t="s">
        <v>14</v>
      </c>
      <c r="D1431" t="s">
        <v>201</v>
      </c>
      <c r="E1431" s="1">
        <v>42096</v>
      </c>
      <c r="F1431" s="2">
        <v>0.74394675925925924</v>
      </c>
      <c r="G1431">
        <v>30</v>
      </c>
      <c r="H1431" t="s">
        <v>11031</v>
      </c>
      <c r="I1431">
        <v>4601</v>
      </c>
      <c r="J1431">
        <v>138030</v>
      </c>
      <c r="K1431">
        <v>38</v>
      </c>
      <c r="L1431">
        <v>14</v>
      </c>
      <c r="M1431" t="s">
        <v>17</v>
      </c>
      <c r="N1431">
        <v>0.21</v>
      </c>
      <c r="O1431">
        <v>4</v>
      </c>
    </row>
    <row r="1432" spans="1:15" x14ac:dyDescent="0.25">
      <c r="A1432" t="s">
        <v>5725</v>
      </c>
      <c r="B1432" t="s">
        <v>5726</v>
      </c>
      <c r="C1432" t="s">
        <v>5399</v>
      </c>
      <c r="D1432" t="s">
        <v>5727</v>
      </c>
      <c r="E1432" s="1">
        <v>42001</v>
      </c>
      <c r="F1432" s="2">
        <v>0.92894675925925929</v>
      </c>
      <c r="G1432">
        <v>120</v>
      </c>
      <c r="H1432" t="s">
        <v>11031</v>
      </c>
      <c r="I1432">
        <v>1424</v>
      </c>
      <c r="J1432">
        <v>170880</v>
      </c>
      <c r="K1432">
        <v>71</v>
      </c>
      <c r="L1432">
        <v>16</v>
      </c>
      <c r="M1432" t="s">
        <v>13</v>
      </c>
      <c r="N1432">
        <v>0.48</v>
      </c>
      <c r="O1432">
        <v>1.5</v>
      </c>
    </row>
    <row r="1433" spans="1:15" x14ac:dyDescent="0.25">
      <c r="A1433" t="s">
        <v>9910</v>
      </c>
      <c r="B1433" t="s">
        <v>9911</v>
      </c>
      <c r="C1433" t="s">
        <v>11028</v>
      </c>
      <c r="D1433" t="s">
        <v>9912</v>
      </c>
      <c r="E1433" s="1">
        <v>41991</v>
      </c>
      <c r="F1433" s="2">
        <v>3.2175925925925926E-3</v>
      </c>
      <c r="G1433">
        <v>20</v>
      </c>
      <c r="H1433" t="s">
        <v>11031</v>
      </c>
      <c r="I1433">
        <v>1393</v>
      </c>
      <c r="J1433">
        <v>27860</v>
      </c>
      <c r="K1433">
        <v>40</v>
      </c>
      <c r="L1433">
        <v>9</v>
      </c>
      <c r="M1433" t="s">
        <v>17</v>
      </c>
      <c r="N1433">
        <v>0.18</v>
      </c>
      <c r="O1433">
        <v>0.51666666699999997</v>
      </c>
    </row>
    <row r="1434" spans="1:15" x14ac:dyDescent="0.25">
      <c r="A1434" t="s">
        <v>9191</v>
      </c>
      <c r="B1434" t="s">
        <v>9192</v>
      </c>
      <c r="C1434" t="s">
        <v>11028</v>
      </c>
      <c r="D1434" t="s">
        <v>9193</v>
      </c>
      <c r="E1434" s="1">
        <v>41990</v>
      </c>
      <c r="F1434" s="2">
        <v>0.79304398148148147</v>
      </c>
      <c r="G1434">
        <v>195</v>
      </c>
      <c r="H1434" t="s">
        <v>11031</v>
      </c>
      <c r="I1434">
        <v>2526</v>
      </c>
      <c r="J1434">
        <v>492570</v>
      </c>
      <c r="K1434">
        <v>185</v>
      </c>
      <c r="L1434">
        <v>24</v>
      </c>
      <c r="M1434" t="s">
        <v>28</v>
      </c>
      <c r="N1434">
        <v>0.96</v>
      </c>
      <c r="O1434">
        <v>5</v>
      </c>
    </row>
    <row r="1435" spans="1:15" x14ac:dyDescent="0.25">
      <c r="A1435" t="s">
        <v>6401</v>
      </c>
      <c r="B1435" t="s">
        <v>6402</v>
      </c>
      <c r="C1435" t="s">
        <v>5399</v>
      </c>
      <c r="D1435" t="s">
        <v>6403</v>
      </c>
      <c r="E1435" s="1">
        <v>42005</v>
      </c>
      <c r="F1435" s="2">
        <v>5.7962962962962966E-2</v>
      </c>
      <c r="G1435">
        <v>50</v>
      </c>
      <c r="H1435" t="s">
        <v>11031</v>
      </c>
      <c r="I1435">
        <v>148</v>
      </c>
      <c r="J1435">
        <v>7400</v>
      </c>
      <c r="K1435">
        <v>3</v>
      </c>
      <c r="L1435">
        <v>77</v>
      </c>
      <c r="M1435" t="s">
        <v>17</v>
      </c>
      <c r="N1435">
        <v>0.94</v>
      </c>
      <c r="O1435">
        <v>4.5</v>
      </c>
    </row>
    <row r="1436" spans="1:15" x14ac:dyDescent="0.25">
      <c r="A1436" t="s">
        <v>6273</v>
      </c>
      <c r="B1436" t="s">
        <v>6274</v>
      </c>
      <c r="C1436" t="s">
        <v>5399</v>
      </c>
      <c r="D1436" t="s">
        <v>6275</v>
      </c>
      <c r="E1436" s="1">
        <v>42067</v>
      </c>
      <c r="F1436" s="2">
        <v>0.94196759259259255</v>
      </c>
      <c r="G1436">
        <v>50</v>
      </c>
      <c r="H1436" t="s">
        <v>11031</v>
      </c>
      <c r="I1436">
        <v>231</v>
      </c>
      <c r="J1436">
        <v>11550</v>
      </c>
      <c r="K1436">
        <v>7</v>
      </c>
      <c r="L1436">
        <v>110</v>
      </c>
      <c r="M1436" t="s">
        <v>17</v>
      </c>
      <c r="N1436">
        <v>0.02</v>
      </c>
      <c r="O1436">
        <v>9</v>
      </c>
    </row>
    <row r="1437" spans="1:15" x14ac:dyDescent="0.25">
      <c r="A1437" t="s">
        <v>3659</v>
      </c>
      <c r="B1437" t="s">
        <v>126</v>
      </c>
      <c r="C1437" t="s">
        <v>14</v>
      </c>
      <c r="D1437" t="s">
        <v>127</v>
      </c>
      <c r="E1437" s="1">
        <v>41992</v>
      </c>
      <c r="F1437" s="2">
        <v>0.36790509259259258</v>
      </c>
      <c r="G1437">
        <v>20</v>
      </c>
      <c r="H1437" t="s">
        <v>11031</v>
      </c>
      <c r="I1437">
        <v>6050</v>
      </c>
      <c r="J1437">
        <v>121000</v>
      </c>
      <c r="K1437">
        <v>34</v>
      </c>
      <c r="L1437">
        <v>25</v>
      </c>
      <c r="M1437" t="s">
        <v>13</v>
      </c>
      <c r="N1437">
        <v>0.44</v>
      </c>
      <c r="O1437">
        <v>1.5</v>
      </c>
    </row>
    <row r="1438" spans="1:15" x14ac:dyDescent="0.25">
      <c r="A1438" t="s">
        <v>5157</v>
      </c>
      <c r="B1438" t="s">
        <v>3121</v>
      </c>
      <c r="C1438" t="s">
        <v>2400</v>
      </c>
      <c r="D1438" t="s">
        <v>3122</v>
      </c>
      <c r="E1438" s="1">
        <v>42003</v>
      </c>
      <c r="F1438" s="2">
        <v>0.50579861111111113</v>
      </c>
      <c r="G1438">
        <v>20</v>
      </c>
      <c r="H1438" t="s">
        <v>11031</v>
      </c>
      <c r="I1438">
        <v>172</v>
      </c>
      <c r="J1438">
        <v>3440</v>
      </c>
      <c r="K1438">
        <v>24</v>
      </c>
      <c r="L1438">
        <v>15</v>
      </c>
      <c r="M1438" t="s">
        <v>17</v>
      </c>
      <c r="N1438">
        <v>0.98</v>
      </c>
      <c r="O1438">
        <v>1</v>
      </c>
    </row>
    <row r="1439" spans="1:15" x14ac:dyDescent="0.25">
      <c r="A1439" t="s">
        <v>6090</v>
      </c>
      <c r="B1439" t="s">
        <v>6091</v>
      </c>
      <c r="C1439" t="s">
        <v>5399</v>
      </c>
      <c r="D1439" t="s">
        <v>6092</v>
      </c>
      <c r="E1439" s="1">
        <v>42020</v>
      </c>
      <c r="F1439" s="2">
        <v>3.7511574074074072E-2</v>
      </c>
      <c r="G1439">
        <v>50</v>
      </c>
      <c r="H1439" t="s">
        <v>11031</v>
      </c>
      <c r="I1439">
        <v>425</v>
      </c>
      <c r="J1439">
        <v>21250</v>
      </c>
      <c r="K1439">
        <v>7</v>
      </c>
      <c r="L1439">
        <v>192</v>
      </c>
      <c r="M1439" t="s">
        <v>17</v>
      </c>
      <c r="N1439">
        <v>7.0000000000000007E-2</v>
      </c>
      <c r="O1439">
        <v>6</v>
      </c>
    </row>
    <row r="1440" spans="1:15" x14ac:dyDescent="0.25">
      <c r="A1440" t="s">
        <v>8486</v>
      </c>
      <c r="B1440" t="s">
        <v>8487</v>
      </c>
      <c r="C1440" t="s">
        <v>11028</v>
      </c>
      <c r="D1440" t="s">
        <v>8488</v>
      </c>
      <c r="E1440" s="1">
        <v>42021</v>
      </c>
      <c r="F1440" s="2">
        <v>0.3858449074074074</v>
      </c>
      <c r="G1440">
        <v>0</v>
      </c>
      <c r="H1440" t="s">
        <v>11030</v>
      </c>
      <c r="I1440">
        <v>5421</v>
      </c>
      <c r="J1440">
        <v>0</v>
      </c>
      <c r="K1440">
        <v>93</v>
      </c>
      <c r="L1440">
        <v>20</v>
      </c>
      <c r="M1440" t="s">
        <v>17</v>
      </c>
      <c r="N1440">
        <v>0.34</v>
      </c>
      <c r="O1440">
        <v>1.5</v>
      </c>
    </row>
    <row r="1441" spans="1:15" x14ac:dyDescent="0.25">
      <c r="A1441" t="s">
        <v>5078</v>
      </c>
      <c r="B1441" t="s">
        <v>2963</v>
      </c>
      <c r="C1441" t="s">
        <v>2400</v>
      </c>
      <c r="D1441" t="s">
        <v>2964</v>
      </c>
      <c r="E1441" s="1">
        <v>42009</v>
      </c>
      <c r="F1441" s="2">
        <v>0.44809027777777777</v>
      </c>
      <c r="G1441">
        <v>20</v>
      </c>
      <c r="H1441" t="s">
        <v>11031</v>
      </c>
      <c r="I1441">
        <v>481</v>
      </c>
      <c r="J1441">
        <v>9620</v>
      </c>
      <c r="K1441">
        <v>15</v>
      </c>
      <c r="L1441">
        <v>66</v>
      </c>
      <c r="M1441" t="s">
        <v>28</v>
      </c>
      <c r="N1441">
        <v>0.85</v>
      </c>
      <c r="O1441">
        <v>5.5</v>
      </c>
    </row>
    <row r="1442" spans="1:15" x14ac:dyDescent="0.25">
      <c r="A1442" t="s">
        <v>8576</v>
      </c>
      <c r="B1442" t="s">
        <v>8577</v>
      </c>
      <c r="C1442" t="s">
        <v>11028</v>
      </c>
      <c r="D1442" t="s">
        <v>8578</v>
      </c>
      <c r="E1442" s="1">
        <v>42001</v>
      </c>
      <c r="F1442" s="2">
        <v>5.1018518518518519E-2</v>
      </c>
      <c r="G1442">
        <v>0</v>
      </c>
      <c r="H1442" t="s">
        <v>11030</v>
      </c>
      <c r="I1442">
        <v>5052</v>
      </c>
      <c r="J1442">
        <v>0</v>
      </c>
      <c r="K1442">
        <v>92</v>
      </c>
      <c r="L1442">
        <v>23</v>
      </c>
      <c r="M1442" t="s">
        <v>28</v>
      </c>
      <c r="N1442">
        <v>0.99</v>
      </c>
      <c r="O1442">
        <v>1.5</v>
      </c>
    </row>
    <row r="1443" spans="1:15" x14ac:dyDescent="0.25">
      <c r="A1443" t="s">
        <v>3857</v>
      </c>
      <c r="B1443" t="s">
        <v>522</v>
      </c>
      <c r="C1443" t="s">
        <v>14</v>
      </c>
      <c r="D1443" t="s">
        <v>523</v>
      </c>
      <c r="E1443" s="1">
        <v>41995</v>
      </c>
      <c r="F1443" s="2">
        <v>0.70659722222222221</v>
      </c>
      <c r="G1443">
        <v>190</v>
      </c>
      <c r="H1443" t="s">
        <v>11031</v>
      </c>
      <c r="I1443">
        <v>1941</v>
      </c>
      <c r="J1443">
        <v>368790</v>
      </c>
      <c r="K1443">
        <v>128</v>
      </c>
      <c r="L1443">
        <v>527</v>
      </c>
      <c r="M1443" t="s">
        <v>13</v>
      </c>
      <c r="N1443">
        <v>0.89</v>
      </c>
      <c r="O1443">
        <v>71.5</v>
      </c>
    </row>
    <row r="1444" spans="1:15" x14ac:dyDescent="0.25">
      <c r="A1444" t="s">
        <v>6045</v>
      </c>
      <c r="B1444" t="s">
        <v>6046</v>
      </c>
      <c r="C1444" t="s">
        <v>5399</v>
      </c>
      <c r="D1444" t="s">
        <v>6047</v>
      </c>
      <c r="E1444" s="1">
        <v>42000</v>
      </c>
      <c r="F1444" s="2">
        <v>0.91290509259259256</v>
      </c>
      <c r="G1444">
        <v>35</v>
      </c>
      <c r="H1444" t="s">
        <v>11031</v>
      </c>
      <c r="I1444">
        <v>480</v>
      </c>
      <c r="J1444">
        <v>16800</v>
      </c>
      <c r="K1444">
        <v>12</v>
      </c>
      <c r="L1444">
        <v>123</v>
      </c>
      <c r="M1444" t="s">
        <v>13</v>
      </c>
      <c r="N1444">
        <v>7.0000000000000007E-2</v>
      </c>
      <c r="O1444">
        <v>7</v>
      </c>
    </row>
    <row r="1445" spans="1:15" x14ac:dyDescent="0.25">
      <c r="A1445" t="s">
        <v>4585</v>
      </c>
      <c r="B1445" t="s">
        <v>1978</v>
      </c>
      <c r="C1445" t="s">
        <v>14</v>
      </c>
      <c r="D1445" t="s">
        <v>1979</v>
      </c>
      <c r="E1445" s="1">
        <v>42013</v>
      </c>
      <c r="F1445" s="2">
        <v>0.64944444444444449</v>
      </c>
      <c r="G1445">
        <v>30</v>
      </c>
      <c r="H1445" t="s">
        <v>11031</v>
      </c>
      <c r="I1445">
        <v>27</v>
      </c>
      <c r="J1445">
        <v>810</v>
      </c>
      <c r="K1445">
        <v>5</v>
      </c>
      <c r="L1445">
        <v>12</v>
      </c>
      <c r="M1445" t="s">
        <v>28</v>
      </c>
      <c r="N1445">
        <v>0.96</v>
      </c>
      <c r="O1445">
        <v>2</v>
      </c>
    </row>
    <row r="1446" spans="1:15" x14ac:dyDescent="0.25">
      <c r="A1446" t="s">
        <v>9107</v>
      </c>
      <c r="B1446" t="s">
        <v>9108</v>
      </c>
      <c r="C1446" t="s">
        <v>11028</v>
      </c>
      <c r="D1446" t="s">
        <v>9109</v>
      </c>
      <c r="E1446" s="1">
        <v>41414</v>
      </c>
      <c r="F1446" s="2">
        <v>0.40062500000000001</v>
      </c>
      <c r="G1446">
        <v>75</v>
      </c>
      <c r="H1446" t="s">
        <v>11031</v>
      </c>
      <c r="I1446">
        <v>2721</v>
      </c>
      <c r="J1446">
        <v>204075</v>
      </c>
      <c r="K1446">
        <v>96</v>
      </c>
      <c r="L1446">
        <v>44</v>
      </c>
      <c r="M1446" t="s">
        <v>28</v>
      </c>
      <c r="N1446">
        <v>0.76</v>
      </c>
      <c r="O1446">
        <v>5.5</v>
      </c>
    </row>
    <row r="1447" spans="1:15" x14ac:dyDescent="0.25">
      <c r="A1447" t="s">
        <v>3651</v>
      </c>
      <c r="B1447" t="s">
        <v>110</v>
      </c>
      <c r="C1447" t="s">
        <v>14</v>
      </c>
      <c r="D1447" t="s">
        <v>111</v>
      </c>
      <c r="E1447" s="1">
        <v>42857</v>
      </c>
      <c r="F1447" s="2">
        <v>0.87041666666666662</v>
      </c>
      <c r="G1447">
        <v>60</v>
      </c>
      <c r="H1447" t="s">
        <v>11031</v>
      </c>
      <c r="I1447">
        <v>6967</v>
      </c>
      <c r="J1447">
        <v>418020</v>
      </c>
      <c r="K1447">
        <v>16</v>
      </c>
      <c r="L1447">
        <v>34</v>
      </c>
      <c r="M1447" t="s">
        <v>17</v>
      </c>
      <c r="N1447">
        <v>0.48</v>
      </c>
      <c r="O1447">
        <v>1</v>
      </c>
    </row>
    <row r="1448" spans="1:15" x14ac:dyDescent="0.25">
      <c r="A1448" t="s">
        <v>5168</v>
      </c>
      <c r="B1448" t="s">
        <v>3143</v>
      </c>
      <c r="C1448" t="s">
        <v>2400</v>
      </c>
      <c r="D1448" t="s">
        <v>3144</v>
      </c>
      <c r="E1448" s="1">
        <v>41298</v>
      </c>
      <c r="F1448" s="2">
        <v>0.77784722222222225</v>
      </c>
      <c r="G1448">
        <v>20</v>
      </c>
      <c r="H1448" t="s">
        <v>11031</v>
      </c>
      <c r="I1448">
        <v>139</v>
      </c>
      <c r="J1448">
        <v>2780</v>
      </c>
      <c r="K1448">
        <v>14</v>
      </c>
      <c r="L1448">
        <v>9</v>
      </c>
      <c r="M1448" t="s">
        <v>28</v>
      </c>
      <c r="N1448">
        <v>0.98</v>
      </c>
      <c r="O1448">
        <v>1.5</v>
      </c>
    </row>
    <row r="1449" spans="1:15" x14ac:dyDescent="0.25">
      <c r="A1449" t="s">
        <v>4089</v>
      </c>
      <c r="B1449" t="s">
        <v>986</v>
      </c>
      <c r="C1449" t="s">
        <v>14</v>
      </c>
      <c r="D1449" t="s">
        <v>987</v>
      </c>
      <c r="E1449" s="1">
        <v>42000</v>
      </c>
      <c r="F1449" s="2">
        <v>0.46549768518518519</v>
      </c>
      <c r="G1449">
        <v>50</v>
      </c>
      <c r="H1449" t="s">
        <v>11031</v>
      </c>
      <c r="I1449">
        <v>874</v>
      </c>
      <c r="J1449">
        <v>43700</v>
      </c>
      <c r="K1449">
        <v>2</v>
      </c>
      <c r="L1449">
        <v>120</v>
      </c>
      <c r="M1449" t="s">
        <v>13</v>
      </c>
      <c r="N1449">
        <v>0.75</v>
      </c>
      <c r="O1449">
        <v>13.5</v>
      </c>
    </row>
    <row r="1450" spans="1:15" x14ac:dyDescent="0.25">
      <c r="A1450" t="s">
        <v>9847</v>
      </c>
      <c r="B1450" t="s">
        <v>9848</v>
      </c>
      <c r="C1450" t="s">
        <v>11028</v>
      </c>
      <c r="D1450" t="s">
        <v>9849</v>
      </c>
      <c r="E1450" s="1">
        <v>42087</v>
      </c>
      <c r="F1450" s="2">
        <v>0.78030092592592593</v>
      </c>
      <c r="G1450">
        <v>40</v>
      </c>
      <c r="H1450" t="s">
        <v>11031</v>
      </c>
      <c r="I1450">
        <v>1468</v>
      </c>
      <c r="J1450">
        <v>58720</v>
      </c>
      <c r="K1450">
        <v>54</v>
      </c>
      <c r="L1450">
        <v>18</v>
      </c>
      <c r="M1450" t="s">
        <v>13</v>
      </c>
      <c r="N1450">
        <v>0.8</v>
      </c>
      <c r="O1450">
        <v>2.5</v>
      </c>
    </row>
    <row r="1451" spans="1:15" x14ac:dyDescent="0.25">
      <c r="A1451" t="s">
        <v>4211</v>
      </c>
      <c r="B1451" t="s">
        <v>1230</v>
      </c>
      <c r="C1451" t="s">
        <v>14</v>
      </c>
      <c r="D1451" t="s">
        <v>1231</v>
      </c>
      <c r="E1451" s="1">
        <v>42013</v>
      </c>
      <c r="F1451" s="2">
        <v>0.81450231481481483</v>
      </c>
      <c r="G1451">
        <v>40</v>
      </c>
      <c r="H1451" t="s">
        <v>11031</v>
      </c>
      <c r="I1451">
        <v>454</v>
      </c>
      <c r="J1451">
        <v>18160</v>
      </c>
      <c r="K1451">
        <v>52</v>
      </c>
      <c r="L1451">
        <v>39</v>
      </c>
      <c r="M1451" t="s">
        <v>17</v>
      </c>
      <c r="N1451">
        <v>0.15</v>
      </c>
      <c r="O1451">
        <v>2</v>
      </c>
    </row>
    <row r="1452" spans="1:15" x14ac:dyDescent="0.25">
      <c r="A1452" t="s">
        <v>3773</v>
      </c>
      <c r="B1452" t="s">
        <v>354</v>
      </c>
      <c r="C1452" t="s">
        <v>14</v>
      </c>
      <c r="D1452" t="s">
        <v>355</v>
      </c>
      <c r="E1452" s="1">
        <v>42002</v>
      </c>
      <c r="F1452" s="2">
        <v>0.37519675925925927</v>
      </c>
      <c r="G1452">
        <v>20</v>
      </c>
      <c r="H1452" t="s">
        <v>11031</v>
      </c>
      <c r="I1452">
        <v>2736</v>
      </c>
      <c r="J1452">
        <v>54720</v>
      </c>
      <c r="K1452">
        <v>3</v>
      </c>
      <c r="L1452">
        <v>8</v>
      </c>
      <c r="M1452" t="s">
        <v>28</v>
      </c>
      <c r="N1452">
        <v>0.96</v>
      </c>
      <c r="O1452">
        <v>1.5</v>
      </c>
    </row>
    <row r="1453" spans="1:15" x14ac:dyDescent="0.25">
      <c r="A1453" t="s">
        <v>7953</v>
      </c>
      <c r="B1453" t="s">
        <v>7954</v>
      </c>
      <c r="C1453" t="s">
        <v>11028</v>
      </c>
      <c r="D1453" t="s">
        <v>7955</v>
      </c>
      <c r="E1453" s="1">
        <v>42011</v>
      </c>
      <c r="F1453" s="2">
        <v>0.13372685185185185</v>
      </c>
      <c r="G1453">
        <v>50</v>
      </c>
      <c r="H1453" t="s">
        <v>11031</v>
      </c>
      <c r="I1453">
        <v>11262</v>
      </c>
      <c r="J1453">
        <v>563100</v>
      </c>
      <c r="K1453">
        <v>142</v>
      </c>
      <c r="L1453">
        <v>18</v>
      </c>
      <c r="M1453" t="s">
        <v>17</v>
      </c>
      <c r="N1453">
        <v>0.55000000000000004</v>
      </c>
      <c r="O1453">
        <v>2</v>
      </c>
    </row>
    <row r="1454" spans="1:15" x14ac:dyDescent="0.25">
      <c r="A1454" t="s">
        <v>5073</v>
      </c>
      <c r="B1454" t="s">
        <v>2953</v>
      </c>
      <c r="C1454" t="s">
        <v>2400</v>
      </c>
      <c r="D1454" t="s">
        <v>2954</v>
      </c>
      <c r="E1454" s="1">
        <v>42002</v>
      </c>
      <c r="F1454" s="2">
        <v>0.91025462962962966</v>
      </c>
      <c r="G1454">
        <v>20</v>
      </c>
      <c r="H1454" t="s">
        <v>11031</v>
      </c>
      <c r="I1454">
        <v>500</v>
      </c>
      <c r="J1454">
        <v>10000</v>
      </c>
      <c r="K1454">
        <v>16</v>
      </c>
      <c r="L1454">
        <v>31</v>
      </c>
      <c r="M1454" t="s">
        <v>13</v>
      </c>
      <c r="N1454">
        <v>0.62</v>
      </c>
      <c r="O1454">
        <v>2</v>
      </c>
    </row>
    <row r="1455" spans="1:15" x14ac:dyDescent="0.25">
      <c r="A1455" t="s">
        <v>9206</v>
      </c>
      <c r="B1455" t="s">
        <v>9207</v>
      </c>
      <c r="C1455" t="s">
        <v>11028</v>
      </c>
      <c r="D1455" t="s">
        <v>9208</v>
      </c>
      <c r="E1455" s="1">
        <v>42026</v>
      </c>
      <c r="F1455" s="2">
        <v>0.28274305555555557</v>
      </c>
      <c r="G1455">
        <v>40</v>
      </c>
      <c r="H1455" t="s">
        <v>11031</v>
      </c>
      <c r="I1455">
        <v>2472</v>
      </c>
      <c r="J1455">
        <v>98880</v>
      </c>
      <c r="K1455">
        <v>139</v>
      </c>
      <c r="L1455">
        <v>31</v>
      </c>
      <c r="M1455" t="s">
        <v>28</v>
      </c>
      <c r="N1455">
        <v>0.96</v>
      </c>
      <c r="O1455">
        <v>4</v>
      </c>
    </row>
    <row r="1456" spans="1:15" x14ac:dyDescent="0.25">
      <c r="A1456" t="s">
        <v>8471</v>
      </c>
      <c r="B1456" t="s">
        <v>8472</v>
      </c>
      <c r="C1456" t="s">
        <v>11028</v>
      </c>
      <c r="D1456" t="s">
        <v>8473</v>
      </c>
      <c r="E1456" s="1">
        <v>42044</v>
      </c>
      <c r="F1456" s="2">
        <v>3.8773148148148147E-2</v>
      </c>
      <c r="G1456">
        <v>0</v>
      </c>
      <c r="H1456" t="s">
        <v>11030</v>
      </c>
      <c r="I1456">
        <v>5533</v>
      </c>
      <c r="J1456">
        <v>0</v>
      </c>
      <c r="K1456">
        <v>137</v>
      </c>
      <c r="L1456">
        <v>11</v>
      </c>
      <c r="M1456" t="s">
        <v>17</v>
      </c>
      <c r="N1456">
        <v>0.14000000000000001</v>
      </c>
      <c r="O1456">
        <v>1</v>
      </c>
    </row>
    <row r="1457" spans="1:15" x14ac:dyDescent="0.25">
      <c r="A1457" t="s">
        <v>4439</v>
      </c>
      <c r="B1457" t="s">
        <v>1686</v>
      </c>
      <c r="C1457" t="s">
        <v>14</v>
      </c>
      <c r="D1457" t="s">
        <v>1687</v>
      </c>
      <c r="E1457" s="1">
        <v>42012</v>
      </c>
      <c r="F1457" s="2">
        <v>0.73636574074074079</v>
      </c>
      <c r="G1457">
        <v>100</v>
      </c>
      <c r="H1457" t="s">
        <v>11031</v>
      </c>
      <c r="I1457">
        <v>94</v>
      </c>
      <c r="J1457">
        <v>9400</v>
      </c>
      <c r="K1457">
        <v>15</v>
      </c>
      <c r="L1457">
        <v>9</v>
      </c>
      <c r="M1457" t="s">
        <v>13</v>
      </c>
      <c r="N1457">
        <v>0.96</v>
      </c>
      <c r="O1457">
        <v>1</v>
      </c>
    </row>
    <row r="1458" spans="1:15" x14ac:dyDescent="0.25">
      <c r="A1458" t="s">
        <v>4324</v>
      </c>
      <c r="B1458" t="s">
        <v>1456</v>
      </c>
      <c r="C1458" t="s">
        <v>14</v>
      </c>
      <c r="D1458" t="s">
        <v>1457</v>
      </c>
      <c r="E1458" s="1">
        <v>42012</v>
      </c>
      <c r="F1458" s="2">
        <v>0.74462962962962964</v>
      </c>
      <c r="G1458">
        <v>50</v>
      </c>
      <c r="H1458" t="s">
        <v>11031</v>
      </c>
      <c r="I1458">
        <v>217</v>
      </c>
      <c r="J1458">
        <v>10850</v>
      </c>
      <c r="K1458">
        <v>19</v>
      </c>
      <c r="L1458">
        <v>9</v>
      </c>
      <c r="M1458" t="s">
        <v>13</v>
      </c>
      <c r="N1458">
        <v>0.8</v>
      </c>
      <c r="O1458">
        <v>2</v>
      </c>
    </row>
    <row r="1459" spans="1:15" x14ac:dyDescent="0.25">
      <c r="A1459" t="s">
        <v>9349</v>
      </c>
      <c r="B1459" t="s">
        <v>9350</v>
      </c>
      <c r="C1459" t="s">
        <v>11028</v>
      </c>
      <c r="D1459" t="s">
        <v>9351</v>
      </c>
      <c r="E1459" s="1">
        <v>42205</v>
      </c>
      <c r="F1459" s="2">
        <v>0.94318287037037041</v>
      </c>
      <c r="G1459">
        <v>95</v>
      </c>
      <c r="H1459" t="s">
        <v>11031</v>
      </c>
      <c r="I1459">
        <v>2185</v>
      </c>
      <c r="J1459">
        <v>207575</v>
      </c>
      <c r="K1459">
        <v>283</v>
      </c>
      <c r="L1459">
        <v>45</v>
      </c>
      <c r="M1459" t="s">
        <v>13</v>
      </c>
      <c r="N1459">
        <v>0.93</v>
      </c>
      <c r="O1459">
        <v>3.5</v>
      </c>
    </row>
    <row r="1460" spans="1:15" x14ac:dyDescent="0.25">
      <c r="A1460" t="s">
        <v>6488</v>
      </c>
      <c r="B1460" t="s">
        <v>6489</v>
      </c>
      <c r="C1460" t="s">
        <v>5399</v>
      </c>
      <c r="D1460" t="s">
        <v>6490</v>
      </c>
      <c r="E1460" s="1">
        <v>42007</v>
      </c>
      <c r="F1460" s="2">
        <v>0.17936342592592591</v>
      </c>
      <c r="G1460">
        <v>20</v>
      </c>
      <c r="H1460" t="s">
        <v>11031</v>
      </c>
      <c r="I1460">
        <v>113</v>
      </c>
      <c r="J1460">
        <v>2260</v>
      </c>
      <c r="K1460">
        <v>0</v>
      </c>
      <c r="L1460">
        <v>24</v>
      </c>
      <c r="M1460" t="s">
        <v>13</v>
      </c>
      <c r="N1460">
        <v>0.46</v>
      </c>
      <c r="O1460">
        <v>1.5</v>
      </c>
    </row>
    <row r="1461" spans="1:15" x14ac:dyDescent="0.25">
      <c r="A1461" t="s">
        <v>5011</v>
      </c>
      <c r="B1461" t="s">
        <v>2831</v>
      </c>
      <c r="C1461" t="s">
        <v>2400</v>
      </c>
      <c r="D1461" t="s">
        <v>2832</v>
      </c>
      <c r="E1461" s="1">
        <v>42055</v>
      </c>
      <c r="F1461" s="2">
        <v>1.0891203703703703E-2</v>
      </c>
      <c r="G1461">
        <v>200</v>
      </c>
      <c r="H1461" t="s">
        <v>11031</v>
      </c>
      <c r="I1461">
        <v>919</v>
      </c>
      <c r="J1461">
        <v>183800</v>
      </c>
      <c r="K1461">
        <v>57</v>
      </c>
      <c r="L1461">
        <v>56</v>
      </c>
      <c r="M1461" t="s">
        <v>13</v>
      </c>
      <c r="N1461">
        <v>0.23</v>
      </c>
      <c r="O1461">
        <v>5.5</v>
      </c>
    </row>
    <row r="1462" spans="1:15" x14ac:dyDescent="0.25">
      <c r="A1462" t="s">
        <v>3638</v>
      </c>
      <c r="B1462" t="s">
        <v>84</v>
      </c>
      <c r="C1462" t="s">
        <v>14</v>
      </c>
      <c r="D1462" t="s">
        <v>85</v>
      </c>
      <c r="E1462" s="1">
        <v>42013</v>
      </c>
      <c r="F1462" s="2">
        <v>0.16336805555555556</v>
      </c>
      <c r="G1462">
        <v>45</v>
      </c>
      <c r="H1462" t="s">
        <v>11031</v>
      </c>
      <c r="I1462">
        <v>8797</v>
      </c>
      <c r="J1462">
        <v>395865</v>
      </c>
      <c r="K1462">
        <v>449</v>
      </c>
      <c r="L1462">
        <v>80</v>
      </c>
      <c r="M1462" t="s">
        <v>13</v>
      </c>
      <c r="N1462">
        <v>0.81</v>
      </c>
      <c r="O1462">
        <v>6.5</v>
      </c>
    </row>
    <row r="1463" spans="1:15" x14ac:dyDescent="0.25">
      <c r="A1463" t="s">
        <v>3801</v>
      </c>
      <c r="B1463" t="s">
        <v>410</v>
      </c>
      <c r="C1463" t="s">
        <v>14</v>
      </c>
      <c r="D1463" t="s">
        <v>411</v>
      </c>
      <c r="E1463" s="1">
        <v>42004</v>
      </c>
      <c r="F1463" s="2">
        <v>0.14538194444444444</v>
      </c>
      <c r="G1463">
        <v>150</v>
      </c>
      <c r="H1463" t="s">
        <v>11031</v>
      </c>
      <c r="I1463">
        <v>2318</v>
      </c>
      <c r="J1463">
        <v>347700</v>
      </c>
      <c r="K1463">
        <v>19</v>
      </c>
      <c r="L1463">
        <v>16</v>
      </c>
      <c r="M1463" t="s">
        <v>13</v>
      </c>
      <c r="N1463">
        <v>0.87</v>
      </c>
      <c r="O1463">
        <v>5</v>
      </c>
    </row>
    <row r="1464" spans="1:15" x14ac:dyDescent="0.25">
      <c r="A1464" t="s">
        <v>5301</v>
      </c>
      <c r="B1464" t="s">
        <v>3409</v>
      </c>
      <c r="C1464" t="s">
        <v>2400</v>
      </c>
      <c r="D1464" t="s">
        <v>3410</v>
      </c>
      <c r="E1464" s="1">
        <v>42011</v>
      </c>
      <c r="F1464" s="2">
        <v>3.1956018518518516E-2</v>
      </c>
      <c r="G1464">
        <v>20</v>
      </c>
      <c r="H1464" t="s">
        <v>11031</v>
      </c>
      <c r="I1464">
        <v>11</v>
      </c>
      <c r="J1464">
        <v>220</v>
      </c>
      <c r="K1464">
        <v>1</v>
      </c>
      <c r="L1464">
        <v>13</v>
      </c>
      <c r="M1464" t="s">
        <v>28</v>
      </c>
      <c r="N1464">
        <v>0.94</v>
      </c>
      <c r="O1464">
        <v>1.5</v>
      </c>
    </row>
    <row r="1465" spans="1:15" x14ac:dyDescent="0.25">
      <c r="A1465" t="s">
        <v>3791</v>
      </c>
      <c r="B1465" t="s">
        <v>390</v>
      </c>
      <c r="C1465" t="s">
        <v>14</v>
      </c>
      <c r="D1465" t="s">
        <v>391</v>
      </c>
      <c r="E1465" s="1">
        <v>42035</v>
      </c>
      <c r="F1465" s="2">
        <v>0.7931597222222222</v>
      </c>
      <c r="G1465">
        <v>95</v>
      </c>
      <c r="H1465" t="s">
        <v>11031</v>
      </c>
      <c r="I1465">
        <v>2493</v>
      </c>
      <c r="J1465">
        <v>236835</v>
      </c>
      <c r="K1465">
        <v>276</v>
      </c>
      <c r="L1465">
        <v>108</v>
      </c>
      <c r="M1465" t="s">
        <v>17</v>
      </c>
      <c r="N1465">
        <v>0.87</v>
      </c>
      <c r="O1465">
        <v>9.5</v>
      </c>
    </row>
    <row r="1466" spans="1:15" x14ac:dyDescent="0.25">
      <c r="A1466" t="s">
        <v>9814</v>
      </c>
      <c r="B1466" t="s">
        <v>9815</v>
      </c>
      <c r="C1466" t="s">
        <v>11028</v>
      </c>
      <c r="D1466" t="s">
        <v>9816</v>
      </c>
      <c r="E1466" s="1">
        <v>42052</v>
      </c>
      <c r="F1466" s="2">
        <v>0.85709490740740746</v>
      </c>
      <c r="G1466">
        <v>100</v>
      </c>
      <c r="H1466" t="s">
        <v>11031</v>
      </c>
      <c r="I1466">
        <v>1518</v>
      </c>
      <c r="J1466">
        <v>151800</v>
      </c>
      <c r="K1466">
        <v>55</v>
      </c>
      <c r="L1466">
        <v>122</v>
      </c>
      <c r="M1466" t="s">
        <v>13</v>
      </c>
      <c r="N1466">
        <v>0.96</v>
      </c>
      <c r="O1466">
        <v>19</v>
      </c>
    </row>
    <row r="1467" spans="1:15" x14ac:dyDescent="0.25">
      <c r="A1467" t="s">
        <v>7647</v>
      </c>
      <c r="B1467" t="s">
        <v>7648</v>
      </c>
      <c r="C1467" t="s">
        <v>11028</v>
      </c>
      <c r="D1467" t="s">
        <v>7649</v>
      </c>
      <c r="E1467" s="1">
        <v>42041</v>
      </c>
      <c r="F1467" s="2">
        <v>0.66276620370370365</v>
      </c>
      <c r="G1467">
        <v>0</v>
      </c>
      <c r="H1467" t="s">
        <v>11030</v>
      </c>
      <c r="I1467">
        <v>20890</v>
      </c>
      <c r="J1467">
        <v>0</v>
      </c>
      <c r="K1467">
        <v>945</v>
      </c>
      <c r="L1467">
        <v>21</v>
      </c>
      <c r="M1467" t="s">
        <v>17</v>
      </c>
      <c r="N1467">
        <v>0.22</v>
      </c>
      <c r="O1467">
        <v>3</v>
      </c>
    </row>
    <row r="1468" spans="1:15" x14ac:dyDescent="0.25">
      <c r="A1468" t="s">
        <v>4290</v>
      </c>
      <c r="B1468" t="s">
        <v>1388</v>
      </c>
      <c r="C1468" t="s">
        <v>14</v>
      </c>
      <c r="D1468" t="s">
        <v>1389</v>
      </c>
      <c r="E1468" s="1">
        <v>42006</v>
      </c>
      <c r="F1468" s="2">
        <v>0.42976851851851849</v>
      </c>
      <c r="G1468">
        <v>30</v>
      </c>
      <c r="H1468" t="s">
        <v>11031</v>
      </c>
      <c r="I1468">
        <v>267</v>
      </c>
      <c r="J1468">
        <v>8010</v>
      </c>
      <c r="K1468">
        <v>9</v>
      </c>
      <c r="L1468">
        <v>10</v>
      </c>
      <c r="M1468" t="s">
        <v>13</v>
      </c>
      <c r="N1468">
        <v>0.78</v>
      </c>
      <c r="O1468">
        <v>2</v>
      </c>
    </row>
    <row r="1469" spans="1:15" x14ac:dyDescent="0.25">
      <c r="A1469" t="s">
        <v>7848</v>
      </c>
      <c r="B1469" t="s">
        <v>7849</v>
      </c>
      <c r="C1469" t="s">
        <v>11028</v>
      </c>
      <c r="D1469" t="s">
        <v>7850</v>
      </c>
      <c r="E1469" s="1">
        <v>42007</v>
      </c>
      <c r="F1469" s="2">
        <v>5.4675925925925926E-2</v>
      </c>
      <c r="G1469">
        <v>0</v>
      </c>
      <c r="H1469" t="s">
        <v>11030</v>
      </c>
      <c r="I1469">
        <v>12974</v>
      </c>
      <c r="J1469">
        <v>0</v>
      </c>
      <c r="K1469">
        <v>120</v>
      </c>
      <c r="L1469">
        <v>13</v>
      </c>
      <c r="M1469" t="s">
        <v>17</v>
      </c>
      <c r="N1469">
        <v>0.15</v>
      </c>
      <c r="O1469">
        <v>1</v>
      </c>
    </row>
    <row r="1470" spans="1:15" x14ac:dyDescent="0.25">
      <c r="A1470" t="s">
        <v>7707</v>
      </c>
      <c r="B1470" t="s">
        <v>7708</v>
      </c>
      <c r="C1470" t="s">
        <v>11028</v>
      </c>
      <c r="D1470" t="s">
        <v>7709</v>
      </c>
      <c r="E1470" s="1">
        <v>42058</v>
      </c>
      <c r="F1470" s="2">
        <v>0.97140046296296301</v>
      </c>
      <c r="G1470">
        <v>100</v>
      </c>
      <c r="H1470" t="s">
        <v>11031</v>
      </c>
      <c r="I1470">
        <v>17334</v>
      </c>
      <c r="J1470">
        <v>1733400</v>
      </c>
      <c r="K1470">
        <v>676</v>
      </c>
      <c r="L1470">
        <v>96</v>
      </c>
      <c r="M1470" t="s">
        <v>13</v>
      </c>
      <c r="N1470">
        <v>0.45</v>
      </c>
      <c r="O1470">
        <v>17</v>
      </c>
    </row>
    <row r="1471" spans="1:15" x14ac:dyDescent="0.25">
      <c r="A1471" t="s">
        <v>3666</v>
      </c>
      <c r="B1471" t="s">
        <v>140</v>
      </c>
      <c r="C1471" t="s">
        <v>14</v>
      </c>
      <c r="D1471" t="s">
        <v>141</v>
      </c>
      <c r="E1471" s="1">
        <v>42035</v>
      </c>
      <c r="F1471" s="2">
        <v>0.64866898148148144</v>
      </c>
      <c r="G1471">
        <v>150</v>
      </c>
      <c r="H1471" t="s">
        <v>11031</v>
      </c>
      <c r="I1471">
        <v>5786</v>
      </c>
      <c r="J1471">
        <v>867900</v>
      </c>
      <c r="K1471">
        <v>518</v>
      </c>
      <c r="L1471">
        <v>50</v>
      </c>
      <c r="M1471" t="s">
        <v>13</v>
      </c>
      <c r="N1471">
        <v>0.63</v>
      </c>
      <c r="O1471">
        <v>5</v>
      </c>
    </row>
    <row r="1472" spans="1:15" x14ac:dyDescent="0.25">
      <c r="A1472" t="s">
        <v>7332</v>
      </c>
      <c r="B1472" t="s">
        <v>7333</v>
      </c>
      <c r="C1472" t="s">
        <v>5399</v>
      </c>
      <c r="D1472" t="s">
        <v>7334</v>
      </c>
      <c r="E1472" s="1">
        <v>42017</v>
      </c>
      <c r="F1472" s="2">
        <v>0.65630787037037042</v>
      </c>
      <c r="G1472">
        <v>25</v>
      </c>
      <c r="H1472" t="s">
        <v>11031</v>
      </c>
      <c r="I1472">
        <v>3</v>
      </c>
      <c r="J1472">
        <v>75</v>
      </c>
      <c r="K1472">
        <v>0</v>
      </c>
      <c r="L1472">
        <v>5</v>
      </c>
      <c r="M1472" t="s">
        <v>17</v>
      </c>
      <c r="N1472">
        <v>0.43</v>
      </c>
      <c r="O1472">
        <v>0.53333333299999997</v>
      </c>
    </row>
    <row r="1473" spans="1:15" x14ac:dyDescent="0.25">
      <c r="A1473" t="s">
        <v>8780</v>
      </c>
      <c r="B1473" t="s">
        <v>8781</v>
      </c>
      <c r="C1473" t="s">
        <v>11028</v>
      </c>
      <c r="D1473" t="s">
        <v>8782</v>
      </c>
      <c r="E1473" s="1">
        <v>42219</v>
      </c>
      <c r="F1473" s="2">
        <v>0.91784722222222226</v>
      </c>
      <c r="G1473">
        <v>20</v>
      </c>
      <c r="H1473" t="s">
        <v>11031</v>
      </c>
      <c r="I1473">
        <v>4011</v>
      </c>
      <c r="J1473">
        <v>80220</v>
      </c>
      <c r="K1473">
        <v>24</v>
      </c>
      <c r="L1473">
        <v>17</v>
      </c>
      <c r="M1473" t="s">
        <v>28</v>
      </c>
      <c r="N1473">
        <v>0.92</v>
      </c>
      <c r="O1473">
        <v>1.5</v>
      </c>
    </row>
    <row r="1474" spans="1:15" x14ac:dyDescent="0.25">
      <c r="A1474" t="s">
        <v>9649</v>
      </c>
      <c r="B1474" t="s">
        <v>9650</v>
      </c>
      <c r="C1474" t="s">
        <v>11028</v>
      </c>
      <c r="D1474" t="s">
        <v>9651</v>
      </c>
      <c r="E1474" s="1">
        <v>42178</v>
      </c>
      <c r="F1474" s="2">
        <v>0.84508101851851847</v>
      </c>
      <c r="G1474">
        <v>100</v>
      </c>
      <c r="H1474" t="s">
        <v>11031</v>
      </c>
      <c r="I1474">
        <v>1701</v>
      </c>
      <c r="J1474">
        <v>170100</v>
      </c>
      <c r="K1474">
        <v>125</v>
      </c>
      <c r="L1474">
        <v>88</v>
      </c>
      <c r="M1474" t="s">
        <v>13</v>
      </c>
      <c r="N1474">
        <v>0.2</v>
      </c>
      <c r="O1474">
        <v>7</v>
      </c>
    </row>
    <row r="1475" spans="1:15" x14ac:dyDescent="0.25">
      <c r="A1475" t="s">
        <v>4328</v>
      </c>
      <c r="B1475" t="s">
        <v>1464</v>
      </c>
      <c r="C1475" t="s">
        <v>14</v>
      </c>
      <c r="D1475" t="s">
        <v>1465</v>
      </c>
      <c r="E1475" s="1">
        <v>41339</v>
      </c>
      <c r="F1475" s="2">
        <v>0.22827546296296297</v>
      </c>
      <c r="G1475">
        <v>50</v>
      </c>
      <c r="H1475" t="s">
        <v>11031</v>
      </c>
      <c r="I1475">
        <v>211</v>
      </c>
      <c r="J1475">
        <v>10550</v>
      </c>
      <c r="K1475">
        <v>9</v>
      </c>
      <c r="L1475">
        <v>27</v>
      </c>
      <c r="M1475" t="s">
        <v>13</v>
      </c>
      <c r="N1475">
        <v>0.47</v>
      </c>
      <c r="O1475">
        <v>5</v>
      </c>
    </row>
    <row r="1476" spans="1:15" x14ac:dyDescent="0.25">
      <c r="A1476" t="s">
        <v>5731</v>
      </c>
      <c r="B1476" t="s">
        <v>5732</v>
      </c>
      <c r="C1476" t="s">
        <v>5399</v>
      </c>
      <c r="D1476" t="s">
        <v>5733</v>
      </c>
      <c r="E1476" s="1">
        <v>42008</v>
      </c>
      <c r="F1476" s="2">
        <v>0.8850810185185185</v>
      </c>
      <c r="G1476">
        <v>200</v>
      </c>
      <c r="H1476" t="s">
        <v>11031</v>
      </c>
      <c r="I1476">
        <v>1350</v>
      </c>
      <c r="J1476">
        <v>270000</v>
      </c>
      <c r="K1476">
        <v>65</v>
      </c>
      <c r="L1476">
        <v>55</v>
      </c>
      <c r="M1476" t="s">
        <v>13</v>
      </c>
      <c r="N1476">
        <v>0.55000000000000004</v>
      </c>
      <c r="O1476">
        <v>6.5</v>
      </c>
    </row>
    <row r="1477" spans="1:15" x14ac:dyDescent="0.25">
      <c r="A1477" t="s">
        <v>4801</v>
      </c>
      <c r="B1477" t="s">
        <v>2411</v>
      </c>
      <c r="C1477" t="s">
        <v>2400</v>
      </c>
      <c r="D1477" t="s">
        <v>2412</v>
      </c>
      <c r="E1477" s="1">
        <v>42009</v>
      </c>
      <c r="F1477" s="2">
        <v>0.44708333333333333</v>
      </c>
      <c r="G1477">
        <v>20</v>
      </c>
      <c r="H1477" t="s">
        <v>11031</v>
      </c>
      <c r="I1477">
        <v>25277</v>
      </c>
      <c r="J1477">
        <v>505540</v>
      </c>
      <c r="K1477">
        <v>311</v>
      </c>
      <c r="L1477">
        <v>16</v>
      </c>
      <c r="M1477" t="s">
        <v>17</v>
      </c>
      <c r="N1477">
        <v>0.38</v>
      </c>
      <c r="O1477">
        <v>1</v>
      </c>
    </row>
    <row r="1478" spans="1:15" x14ac:dyDescent="0.25">
      <c r="A1478" t="s">
        <v>4606</v>
      </c>
      <c r="B1478" t="s">
        <v>2020</v>
      </c>
      <c r="C1478" t="s">
        <v>14</v>
      </c>
      <c r="D1478" t="s">
        <v>2021</v>
      </c>
      <c r="E1478" s="1">
        <v>42709</v>
      </c>
      <c r="F1478" s="2">
        <v>0.59628472222222217</v>
      </c>
      <c r="G1478">
        <v>25</v>
      </c>
      <c r="H1478" t="s">
        <v>11031</v>
      </c>
      <c r="I1478">
        <v>21</v>
      </c>
      <c r="J1478">
        <v>525</v>
      </c>
      <c r="K1478">
        <v>3</v>
      </c>
      <c r="L1478">
        <v>8</v>
      </c>
      <c r="M1478" t="s">
        <v>13</v>
      </c>
      <c r="N1478">
        <v>0.88</v>
      </c>
      <c r="O1478">
        <v>1.5</v>
      </c>
    </row>
    <row r="1479" spans="1:15" x14ac:dyDescent="0.25">
      <c r="A1479" t="s">
        <v>5075</v>
      </c>
      <c r="B1479" t="s">
        <v>2957</v>
      </c>
      <c r="C1479" t="s">
        <v>2400</v>
      </c>
      <c r="D1479" t="s">
        <v>2958</v>
      </c>
      <c r="E1479" s="1">
        <v>42128</v>
      </c>
      <c r="F1479" s="2">
        <v>0.86846064814814816</v>
      </c>
      <c r="G1479">
        <v>35</v>
      </c>
      <c r="H1479" t="s">
        <v>11031</v>
      </c>
      <c r="I1479">
        <v>494</v>
      </c>
      <c r="J1479">
        <v>17290</v>
      </c>
      <c r="K1479">
        <v>6</v>
      </c>
      <c r="L1479">
        <v>16</v>
      </c>
      <c r="M1479" t="s">
        <v>17</v>
      </c>
      <c r="N1479">
        <v>0.75</v>
      </c>
      <c r="O1479">
        <v>1</v>
      </c>
    </row>
    <row r="1480" spans="1:15" x14ac:dyDescent="0.25">
      <c r="A1480" t="s">
        <v>5533</v>
      </c>
      <c r="B1480" t="s">
        <v>5534</v>
      </c>
      <c r="C1480" t="s">
        <v>5399</v>
      </c>
      <c r="D1480" t="s">
        <v>5535</v>
      </c>
      <c r="E1480" s="1">
        <v>42082</v>
      </c>
      <c r="F1480" s="2">
        <v>0.88648148148148154</v>
      </c>
      <c r="G1480">
        <v>0</v>
      </c>
      <c r="H1480" t="s">
        <v>11030</v>
      </c>
      <c r="I1480">
        <v>3160</v>
      </c>
      <c r="J1480">
        <v>0</v>
      </c>
      <c r="K1480">
        <v>47</v>
      </c>
      <c r="L1480">
        <v>22</v>
      </c>
      <c r="M1480" t="s">
        <v>13</v>
      </c>
      <c r="N1480">
        <v>0.11</v>
      </c>
      <c r="O1480">
        <v>1</v>
      </c>
    </row>
    <row r="1481" spans="1:15" x14ac:dyDescent="0.25">
      <c r="A1481" t="s">
        <v>3806</v>
      </c>
      <c r="B1481" t="s">
        <v>420</v>
      </c>
      <c r="C1481" t="s">
        <v>14</v>
      </c>
      <c r="D1481" t="s">
        <v>421</v>
      </c>
      <c r="E1481" s="1">
        <v>42010</v>
      </c>
      <c r="F1481" s="2">
        <v>0.54575231481481479</v>
      </c>
      <c r="G1481">
        <v>20</v>
      </c>
      <c r="H1481" t="s">
        <v>11031</v>
      </c>
      <c r="I1481">
        <v>2293</v>
      </c>
      <c r="J1481">
        <v>45860</v>
      </c>
      <c r="K1481">
        <v>9</v>
      </c>
      <c r="L1481">
        <v>28</v>
      </c>
      <c r="M1481" t="s">
        <v>17</v>
      </c>
      <c r="N1481">
        <v>0.96</v>
      </c>
      <c r="O1481">
        <v>2</v>
      </c>
    </row>
    <row r="1482" spans="1:15" x14ac:dyDescent="0.25">
      <c r="A1482" t="s">
        <v>4088</v>
      </c>
      <c r="B1482" t="s">
        <v>984</v>
      </c>
      <c r="C1482" t="s">
        <v>14</v>
      </c>
      <c r="D1482" t="s">
        <v>985</v>
      </c>
      <c r="E1482" s="1">
        <v>42011</v>
      </c>
      <c r="F1482" s="2">
        <v>0.90327546296296302</v>
      </c>
      <c r="G1482">
        <v>50</v>
      </c>
      <c r="H1482" t="s">
        <v>11031</v>
      </c>
      <c r="I1482">
        <v>885</v>
      </c>
      <c r="J1482">
        <v>44250</v>
      </c>
      <c r="K1482">
        <v>69</v>
      </c>
      <c r="L1482">
        <v>14</v>
      </c>
      <c r="M1482" t="s">
        <v>17</v>
      </c>
      <c r="N1482">
        <v>0.59</v>
      </c>
      <c r="O1482">
        <v>0.71666666700000003</v>
      </c>
    </row>
    <row r="1483" spans="1:15" x14ac:dyDescent="0.25">
      <c r="A1483" t="s">
        <v>7230</v>
      </c>
      <c r="B1483" t="s">
        <v>7231</v>
      </c>
      <c r="C1483" t="s">
        <v>5399</v>
      </c>
      <c r="D1483" t="s">
        <v>7232</v>
      </c>
      <c r="E1483" s="1">
        <v>42026</v>
      </c>
      <c r="F1483" s="2">
        <v>0.81577546296296299</v>
      </c>
      <c r="G1483">
        <v>20</v>
      </c>
      <c r="H1483" t="s">
        <v>11031</v>
      </c>
      <c r="I1483">
        <v>7</v>
      </c>
      <c r="J1483">
        <v>140</v>
      </c>
      <c r="K1483">
        <v>1</v>
      </c>
      <c r="L1483">
        <v>46</v>
      </c>
      <c r="M1483" t="s">
        <v>13</v>
      </c>
      <c r="N1483">
        <v>0</v>
      </c>
      <c r="O1483">
        <v>2</v>
      </c>
    </row>
    <row r="1484" spans="1:15" x14ac:dyDescent="0.25">
      <c r="A1484" t="s">
        <v>4120</v>
      </c>
      <c r="B1484" t="s">
        <v>1048</v>
      </c>
      <c r="C1484" t="s">
        <v>14</v>
      </c>
      <c r="D1484" t="s">
        <v>1049</v>
      </c>
      <c r="E1484" s="1">
        <v>42138</v>
      </c>
      <c r="F1484" s="2">
        <v>0.88741898148148146</v>
      </c>
      <c r="G1484">
        <v>30</v>
      </c>
      <c r="H1484" t="s">
        <v>11031</v>
      </c>
      <c r="I1484">
        <v>751</v>
      </c>
      <c r="J1484">
        <v>22530</v>
      </c>
      <c r="K1484">
        <v>1</v>
      </c>
      <c r="L1484">
        <v>61</v>
      </c>
      <c r="M1484" t="s">
        <v>17</v>
      </c>
      <c r="N1484">
        <v>0.96</v>
      </c>
      <c r="O1484">
        <v>3</v>
      </c>
    </row>
    <row r="1485" spans="1:15" x14ac:dyDescent="0.25">
      <c r="A1485" t="s">
        <v>4944</v>
      </c>
      <c r="B1485" t="s">
        <v>2697</v>
      </c>
      <c r="C1485" t="s">
        <v>2400</v>
      </c>
      <c r="D1485" t="s">
        <v>2698</v>
      </c>
      <c r="E1485" s="1">
        <v>42012</v>
      </c>
      <c r="F1485" s="2">
        <v>0.82528935185185182</v>
      </c>
      <c r="G1485">
        <v>20</v>
      </c>
      <c r="H1485" t="s">
        <v>11031</v>
      </c>
      <c r="I1485">
        <v>1452</v>
      </c>
      <c r="J1485">
        <v>29040</v>
      </c>
      <c r="K1485">
        <v>21</v>
      </c>
      <c r="L1485">
        <v>27</v>
      </c>
      <c r="M1485" t="s">
        <v>28</v>
      </c>
      <c r="N1485">
        <v>0.95</v>
      </c>
      <c r="O1485">
        <v>2</v>
      </c>
    </row>
    <row r="1486" spans="1:15" x14ac:dyDescent="0.25">
      <c r="A1486" t="s">
        <v>3788</v>
      </c>
      <c r="B1486" t="s">
        <v>384</v>
      </c>
      <c r="C1486" t="s">
        <v>14</v>
      </c>
      <c r="D1486" t="s">
        <v>385</v>
      </c>
      <c r="E1486" s="1">
        <v>42012</v>
      </c>
      <c r="F1486" s="2">
        <v>0.58046296296296296</v>
      </c>
      <c r="G1486">
        <v>25</v>
      </c>
      <c r="H1486" t="s">
        <v>11031</v>
      </c>
      <c r="I1486">
        <v>2516</v>
      </c>
      <c r="J1486">
        <v>62900</v>
      </c>
      <c r="K1486">
        <v>12</v>
      </c>
      <c r="L1486">
        <v>20</v>
      </c>
      <c r="M1486" t="s">
        <v>13</v>
      </c>
      <c r="N1486">
        <v>0.87</v>
      </c>
      <c r="O1486">
        <v>1.5</v>
      </c>
    </row>
    <row r="1487" spans="1:15" x14ac:dyDescent="0.25">
      <c r="A1487" t="s">
        <v>9367</v>
      </c>
      <c r="B1487" t="s">
        <v>9368</v>
      </c>
      <c r="C1487" t="s">
        <v>11028</v>
      </c>
      <c r="D1487" t="s">
        <v>9369</v>
      </c>
      <c r="E1487" s="1">
        <v>42017</v>
      </c>
      <c r="F1487" s="2">
        <v>0.20197916666666665</v>
      </c>
      <c r="G1487">
        <v>50</v>
      </c>
      <c r="H1487" t="s">
        <v>11031</v>
      </c>
      <c r="I1487">
        <v>2152</v>
      </c>
      <c r="J1487">
        <v>107600</v>
      </c>
      <c r="K1487">
        <v>19</v>
      </c>
      <c r="L1487">
        <v>15</v>
      </c>
      <c r="M1487" t="s">
        <v>17</v>
      </c>
      <c r="N1487">
        <v>0.93</v>
      </c>
      <c r="O1487">
        <v>2.5</v>
      </c>
    </row>
    <row r="1488" spans="1:15" x14ac:dyDescent="0.25">
      <c r="A1488" t="s">
        <v>7335</v>
      </c>
      <c r="B1488" t="s">
        <v>7336</v>
      </c>
      <c r="C1488" t="s">
        <v>5399</v>
      </c>
      <c r="D1488" t="s">
        <v>7337</v>
      </c>
      <c r="E1488" s="1">
        <v>42013</v>
      </c>
      <c r="F1488" s="2">
        <v>0.16339120370370369</v>
      </c>
      <c r="G1488">
        <v>20</v>
      </c>
      <c r="H1488" t="s">
        <v>11031</v>
      </c>
      <c r="I1488">
        <v>3</v>
      </c>
      <c r="J1488">
        <v>60</v>
      </c>
      <c r="K1488">
        <v>1</v>
      </c>
      <c r="L1488">
        <v>14</v>
      </c>
      <c r="M1488" t="s">
        <v>13</v>
      </c>
      <c r="N1488">
        <v>0.11</v>
      </c>
      <c r="O1488">
        <v>1</v>
      </c>
    </row>
    <row r="1489" spans="1:15" x14ac:dyDescent="0.25">
      <c r="A1489" t="s">
        <v>8313</v>
      </c>
      <c r="B1489" t="s">
        <v>8314</v>
      </c>
      <c r="C1489" t="s">
        <v>11028</v>
      </c>
      <c r="D1489" t="s">
        <v>8315</v>
      </c>
      <c r="E1489" s="1">
        <v>42215</v>
      </c>
      <c r="F1489" s="2">
        <v>0.76144675925925931</v>
      </c>
      <c r="G1489">
        <v>20</v>
      </c>
      <c r="H1489" t="s">
        <v>11031</v>
      </c>
      <c r="I1489">
        <v>7018</v>
      </c>
      <c r="J1489">
        <v>140360</v>
      </c>
      <c r="K1489">
        <v>28</v>
      </c>
      <c r="L1489">
        <v>38</v>
      </c>
      <c r="M1489" t="s">
        <v>13</v>
      </c>
      <c r="N1489">
        <v>0.16</v>
      </c>
      <c r="O1489">
        <v>3</v>
      </c>
    </row>
    <row r="1490" spans="1:15" x14ac:dyDescent="0.25">
      <c r="A1490" t="s">
        <v>4105</v>
      </c>
      <c r="B1490" t="s">
        <v>1018</v>
      </c>
      <c r="C1490" t="s">
        <v>14</v>
      </c>
      <c r="D1490" t="s">
        <v>1019</v>
      </c>
      <c r="E1490" s="1">
        <v>42013</v>
      </c>
      <c r="F1490" s="2">
        <v>0.18222222222222223</v>
      </c>
      <c r="G1490">
        <v>50</v>
      </c>
      <c r="H1490" t="s">
        <v>11031</v>
      </c>
      <c r="I1490">
        <v>814</v>
      </c>
      <c r="J1490">
        <v>40700</v>
      </c>
      <c r="K1490">
        <v>9</v>
      </c>
      <c r="L1490">
        <v>5</v>
      </c>
      <c r="M1490" t="s">
        <v>17</v>
      </c>
      <c r="N1490">
        <v>0.66</v>
      </c>
      <c r="O1490">
        <v>1</v>
      </c>
    </row>
    <row r="1491" spans="1:15" x14ac:dyDescent="0.25">
      <c r="A1491" t="s">
        <v>8388</v>
      </c>
      <c r="B1491" t="s">
        <v>8389</v>
      </c>
      <c r="C1491" t="s">
        <v>11028</v>
      </c>
      <c r="D1491" t="s">
        <v>8390</v>
      </c>
      <c r="E1491" s="1">
        <v>42122</v>
      </c>
      <c r="F1491" s="2">
        <v>0.7308217592592593</v>
      </c>
      <c r="G1491">
        <v>30</v>
      </c>
      <c r="H1491" t="s">
        <v>11031</v>
      </c>
      <c r="I1491">
        <v>6413</v>
      </c>
      <c r="J1491">
        <v>192390</v>
      </c>
      <c r="K1491">
        <v>107</v>
      </c>
      <c r="L1491">
        <v>123</v>
      </c>
      <c r="M1491" t="s">
        <v>13</v>
      </c>
      <c r="N1491">
        <v>0.31</v>
      </c>
      <c r="O1491">
        <v>9</v>
      </c>
    </row>
    <row r="1492" spans="1:15" x14ac:dyDescent="0.25">
      <c r="A1492" t="s">
        <v>4257</v>
      </c>
      <c r="B1492" t="s">
        <v>1322</v>
      </c>
      <c r="C1492" t="s">
        <v>14</v>
      </c>
      <c r="D1492" t="s">
        <v>1323</v>
      </c>
      <c r="E1492" s="1">
        <v>42668</v>
      </c>
      <c r="F1492" s="2">
        <v>0.67458333333333331</v>
      </c>
      <c r="G1492">
        <v>200</v>
      </c>
      <c r="H1492" t="s">
        <v>11031</v>
      </c>
      <c r="I1492">
        <v>336</v>
      </c>
      <c r="J1492">
        <v>67200</v>
      </c>
      <c r="K1492">
        <v>6</v>
      </c>
      <c r="L1492">
        <v>13</v>
      </c>
      <c r="M1492" t="s">
        <v>17</v>
      </c>
      <c r="N1492">
        <v>0.55000000000000004</v>
      </c>
      <c r="O1492">
        <v>0.68333333299999999</v>
      </c>
    </row>
    <row r="1493" spans="1:15" x14ac:dyDescent="0.25">
      <c r="A1493" t="s">
        <v>4018</v>
      </c>
      <c r="B1493" t="s">
        <v>844</v>
      </c>
      <c r="C1493" t="s">
        <v>14</v>
      </c>
      <c r="D1493" t="s">
        <v>845</v>
      </c>
      <c r="E1493" s="1">
        <v>42046</v>
      </c>
      <c r="F1493" s="2">
        <v>0.28645833333333331</v>
      </c>
      <c r="G1493">
        <v>50</v>
      </c>
      <c r="H1493" t="s">
        <v>11031</v>
      </c>
      <c r="I1493">
        <v>1105</v>
      </c>
      <c r="J1493">
        <v>55250</v>
      </c>
      <c r="K1493">
        <v>3</v>
      </c>
      <c r="L1493">
        <v>54</v>
      </c>
      <c r="M1493" t="s">
        <v>17</v>
      </c>
      <c r="N1493">
        <v>0.15</v>
      </c>
      <c r="O1493">
        <v>6</v>
      </c>
    </row>
    <row r="1494" spans="1:15" x14ac:dyDescent="0.25">
      <c r="A1494" t="s">
        <v>3985</v>
      </c>
      <c r="B1494" t="s">
        <v>778</v>
      </c>
      <c r="C1494" t="s">
        <v>14</v>
      </c>
      <c r="D1494" t="s">
        <v>779</v>
      </c>
      <c r="E1494" s="1">
        <v>42016</v>
      </c>
      <c r="F1494" s="2">
        <v>3.8761574074074073E-2</v>
      </c>
      <c r="G1494">
        <v>50</v>
      </c>
      <c r="H1494" t="s">
        <v>11031</v>
      </c>
      <c r="I1494">
        <v>1195</v>
      </c>
      <c r="J1494">
        <v>59750</v>
      </c>
      <c r="K1494">
        <v>3</v>
      </c>
      <c r="L1494">
        <v>7</v>
      </c>
      <c r="M1494" t="s">
        <v>17</v>
      </c>
      <c r="N1494">
        <v>0.89</v>
      </c>
      <c r="O1494">
        <v>2</v>
      </c>
    </row>
    <row r="1495" spans="1:15" x14ac:dyDescent="0.25">
      <c r="A1495" t="s">
        <v>3841</v>
      </c>
      <c r="B1495" t="s">
        <v>490</v>
      </c>
      <c r="C1495" t="s">
        <v>14</v>
      </c>
      <c r="D1495" t="s">
        <v>491</v>
      </c>
      <c r="E1495" s="1">
        <v>42114</v>
      </c>
      <c r="F1495" s="2">
        <v>0.98040509259259256</v>
      </c>
      <c r="G1495">
        <v>0</v>
      </c>
      <c r="H1495" t="s">
        <v>11030</v>
      </c>
      <c r="I1495">
        <v>2075</v>
      </c>
      <c r="J1495">
        <v>0</v>
      </c>
      <c r="K1495">
        <v>69</v>
      </c>
      <c r="L1495">
        <v>11</v>
      </c>
      <c r="M1495" t="s">
        <v>13</v>
      </c>
      <c r="N1495">
        <v>0.88</v>
      </c>
      <c r="O1495">
        <v>0.73333333300000003</v>
      </c>
    </row>
    <row r="1496" spans="1:15" x14ac:dyDescent="0.25">
      <c r="A1496" t="s">
        <v>4662</v>
      </c>
      <c r="B1496" t="s">
        <v>2132</v>
      </c>
      <c r="C1496" t="s">
        <v>14</v>
      </c>
      <c r="D1496" t="s">
        <v>2133</v>
      </c>
      <c r="E1496" s="1">
        <v>42053</v>
      </c>
      <c r="F1496" s="2">
        <v>0.49358796296296298</v>
      </c>
      <c r="G1496">
        <v>50</v>
      </c>
      <c r="H1496" t="s">
        <v>11031</v>
      </c>
      <c r="I1496">
        <v>11</v>
      </c>
      <c r="J1496">
        <v>550</v>
      </c>
      <c r="K1496">
        <v>0</v>
      </c>
      <c r="L1496">
        <v>57</v>
      </c>
      <c r="M1496" t="s">
        <v>13</v>
      </c>
      <c r="N1496">
        <v>0.88</v>
      </c>
      <c r="O1496">
        <v>3</v>
      </c>
    </row>
    <row r="1497" spans="1:15" x14ac:dyDescent="0.25">
      <c r="A1497" t="s">
        <v>7800</v>
      </c>
      <c r="B1497" t="s">
        <v>7801</v>
      </c>
      <c r="C1497" t="s">
        <v>11028</v>
      </c>
      <c r="D1497" t="s">
        <v>7802</v>
      </c>
      <c r="E1497" s="1">
        <v>42023</v>
      </c>
      <c r="F1497" s="2">
        <v>1.6145833333333335E-2</v>
      </c>
      <c r="G1497">
        <v>190</v>
      </c>
      <c r="H1497" t="s">
        <v>11031</v>
      </c>
      <c r="I1497">
        <v>14103</v>
      </c>
      <c r="J1497">
        <v>2679570</v>
      </c>
      <c r="K1497">
        <v>1548</v>
      </c>
      <c r="L1497">
        <v>197</v>
      </c>
      <c r="M1497" t="s">
        <v>13</v>
      </c>
      <c r="N1497">
        <v>0.78</v>
      </c>
      <c r="O1497">
        <v>21.5</v>
      </c>
    </row>
    <row r="1498" spans="1:15" x14ac:dyDescent="0.25">
      <c r="A1498" t="s">
        <v>7695</v>
      </c>
      <c r="B1498" t="s">
        <v>7696</v>
      </c>
      <c r="C1498" t="s">
        <v>11028</v>
      </c>
      <c r="D1498" t="s">
        <v>7697</v>
      </c>
      <c r="E1498" s="1">
        <v>42044</v>
      </c>
      <c r="F1498" s="2">
        <v>0.65134259259259264</v>
      </c>
      <c r="G1498">
        <v>70</v>
      </c>
      <c r="H1498" t="s">
        <v>11031</v>
      </c>
      <c r="I1498">
        <v>17714</v>
      </c>
      <c r="J1498">
        <v>1239980</v>
      </c>
      <c r="K1498">
        <v>198</v>
      </c>
      <c r="L1498">
        <v>23</v>
      </c>
      <c r="M1498" t="s">
        <v>13</v>
      </c>
      <c r="N1498">
        <v>0.11</v>
      </c>
      <c r="O1498">
        <v>3.5</v>
      </c>
    </row>
    <row r="1499" spans="1:15" x14ac:dyDescent="0.25">
      <c r="A1499" t="s">
        <v>3736</v>
      </c>
      <c r="B1499" t="s">
        <v>280</v>
      </c>
      <c r="C1499" t="s">
        <v>14</v>
      </c>
      <c r="D1499" t="s">
        <v>281</v>
      </c>
      <c r="E1499" s="1">
        <v>42078</v>
      </c>
      <c r="F1499" s="2">
        <v>0.85366898148148151</v>
      </c>
      <c r="G1499">
        <v>95</v>
      </c>
      <c r="H1499" t="s">
        <v>11031</v>
      </c>
      <c r="I1499">
        <v>3360</v>
      </c>
      <c r="J1499">
        <v>319200</v>
      </c>
      <c r="K1499">
        <v>12</v>
      </c>
      <c r="L1499">
        <v>34</v>
      </c>
      <c r="M1499" t="s">
        <v>28</v>
      </c>
      <c r="N1499">
        <v>0.96</v>
      </c>
      <c r="O1499">
        <v>3</v>
      </c>
    </row>
    <row r="1500" spans="1:15" x14ac:dyDescent="0.25">
      <c r="A1500" t="s">
        <v>10018</v>
      </c>
      <c r="B1500" t="s">
        <v>10019</v>
      </c>
      <c r="C1500" t="s">
        <v>11028</v>
      </c>
      <c r="D1500" t="s">
        <v>10020</v>
      </c>
      <c r="E1500" s="1">
        <v>42289</v>
      </c>
      <c r="F1500" s="2">
        <v>0.90196759259259263</v>
      </c>
      <c r="G1500">
        <v>40</v>
      </c>
      <c r="H1500" t="s">
        <v>11031</v>
      </c>
      <c r="I1500">
        <v>1275</v>
      </c>
      <c r="J1500">
        <v>51000</v>
      </c>
      <c r="K1500">
        <v>11</v>
      </c>
      <c r="L1500">
        <v>18</v>
      </c>
      <c r="M1500" t="s">
        <v>13</v>
      </c>
      <c r="N1500">
        <v>0.76</v>
      </c>
      <c r="O1500">
        <v>1</v>
      </c>
    </row>
    <row r="1501" spans="1:15" x14ac:dyDescent="0.25">
      <c r="A1501" t="s">
        <v>9862</v>
      </c>
      <c r="B1501" t="s">
        <v>9863</v>
      </c>
      <c r="C1501" t="s">
        <v>11028</v>
      </c>
      <c r="D1501" t="s">
        <v>9864</v>
      </c>
      <c r="E1501" s="1">
        <v>42027</v>
      </c>
      <c r="F1501" s="2">
        <v>0.28225694444444444</v>
      </c>
      <c r="G1501">
        <v>20</v>
      </c>
      <c r="H1501" t="s">
        <v>11031</v>
      </c>
      <c r="I1501">
        <v>1442</v>
      </c>
      <c r="J1501">
        <v>28840</v>
      </c>
      <c r="K1501">
        <v>9</v>
      </c>
      <c r="L1501">
        <v>25</v>
      </c>
      <c r="M1501" t="s">
        <v>13</v>
      </c>
      <c r="N1501">
        <v>0.78</v>
      </c>
      <c r="O1501">
        <v>2</v>
      </c>
    </row>
    <row r="1502" spans="1:15" x14ac:dyDescent="0.25">
      <c r="A1502" t="s">
        <v>5817</v>
      </c>
      <c r="B1502" t="s">
        <v>5818</v>
      </c>
      <c r="C1502" t="s">
        <v>5399</v>
      </c>
      <c r="D1502" t="s">
        <v>5819</v>
      </c>
      <c r="E1502" s="1">
        <v>42152</v>
      </c>
      <c r="F1502" s="2">
        <v>0.69899305555555558</v>
      </c>
      <c r="G1502">
        <v>25</v>
      </c>
      <c r="H1502" t="s">
        <v>11031</v>
      </c>
      <c r="I1502">
        <v>1141</v>
      </c>
      <c r="J1502">
        <v>28525</v>
      </c>
      <c r="K1502">
        <v>88</v>
      </c>
      <c r="L1502">
        <v>74</v>
      </c>
      <c r="M1502" t="s">
        <v>17</v>
      </c>
      <c r="N1502">
        <v>0.3</v>
      </c>
      <c r="O1502">
        <v>8.5</v>
      </c>
    </row>
    <row r="1503" spans="1:15" x14ac:dyDescent="0.25">
      <c r="A1503" t="s">
        <v>5265</v>
      </c>
      <c r="B1503" t="s">
        <v>3337</v>
      </c>
      <c r="C1503" t="s">
        <v>2400</v>
      </c>
      <c r="D1503" t="s">
        <v>3338</v>
      </c>
      <c r="E1503" s="1">
        <v>42021</v>
      </c>
      <c r="F1503" s="2">
        <v>0.10306712962962963</v>
      </c>
      <c r="G1503">
        <v>20</v>
      </c>
      <c r="H1503" t="s">
        <v>11031</v>
      </c>
      <c r="I1503">
        <v>27</v>
      </c>
      <c r="J1503">
        <v>540</v>
      </c>
      <c r="K1503">
        <v>3</v>
      </c>
      <c r="L1503">
        <v>54</v>
      </c>
      <c r="M1503" t="s">
        <v>17</v>
      </c>
      <c r="N1503">
        <v>0.79</v>
      </c>
      <c r="O1503">
        <v>3</v>
      </c>
    </row>
    <row r="1504" spans="1:15" x14ac:dyDescent="0.25">
      <c r="A1504" t="s">
        <v>3761</v>
      </c>
      <c r="B1504" t="s">
        <v>330</v>
      </c>
      <c r="C1504" t="s">
        <v>14</v>
      </c>
      <c r="D1504" t="s">
        <v>331</v>
      </c>
      <c r="E1504" s="1">
        <v>42019</v>
      </c>
      <c r="F1504" s="2">
        <v>0.55524305555555553</v>
      </c>
      <c r="G1504">
        <v>25</v>
      </c>
      <c r="H1504" t="s">
        <v>11031</v>
      </c>
      <c r="I1504">
        <v>2924</v>
      </c>
      <c r="J1504">
        <v>73100</v>
      </c>
      <c r="K1504">
        <v>6</v>
      </c>
      <c r="L1504">
        <v>11</v>
      </c>
      <c r="M1504" t="s">
        <v>13</v>
      </c>
      <c r="N1504">
        <v>0.96</v>
      </c>
      <c r="O1504">
        <v>1.5</v>
      </c>
    </row>
    <row r="1505" spans="1:15" x14ac:dyDescent="0.25">
      <c r="A1505" t="s">
        <v>7974</v>
      </c>
      <c r="B1505" t="s">
        <v>7975</v>
      </c>
      <c r="C1505" t="s">
        <v>11028</v>
      </c>
      <c r="D1505" t="s">
        <v>7976</v>
      </c>
      <c r="E1505" s="1">
        <v>42164</v>
      </c>
      <c r="F1505" s="2">
        <v>0.827662037037037</v>
      </c>
      <c r="G1505">
        <v>0</v>
      </c>
      <c r="H1505" t="s">
        <v>11030</v>
      </c>
      <c r="I1505">
        <v>10917</v>
      </c>
      <c r="J1505">
        <v>0</v>
      </c>
      <c r="K1505">
        <v>319</v>
      </c>
      <c r="L1505">
        <v>25</v>
      </c>
      <c r="M1505" t="s">
        <v>13</v>
      </c>
      <c r="N1505">
        <v>0.18</v>
      </c>
      <c r="O1505">
        <v>2</v>
      </c>
    </row>
    <row r="1506" spans="1:15" x14ac:dyDescent="0.25">
      <c r="A1506" t="s">
        <v>4860</v>
      </c>
      <c r="B1506" t="s">
        <v>2529</v>
      </c>
      <c r="C1506" t="s">
        <v>2400</v>
      </c>
      <c r="D1506" t="s">
        <v>2530</v>
      </c>
      <c r="E1506" s="1">
        <v>42019</v>
      </c>
      <c r="F1506" s="2">
        <v>0.83297453703703705</v>
      </c>
      <c r="G1506">
        <v>20</v>
      </c>
      <c r="H1506" t="s">
        <v>11031</v>
      </c>
      <c r="I1506">
        <v>3481</v>
      </c>
      <c r="J1506">
        <v>69620</v>
      </c>
      <c r="K1506">
        <v>37</v>
      </c>
      <c r="L1506">
        <v>6</v>
      </c>
      <c r="M1506" t="s">
        <v>13</v>
      </c>
      <c r="N1506">
        <v>0.96</v>
      </c>
      <c r="O1506">
        <v>1.5</v>
      </c>
    </row>
    <row r="1507" spans="1:15" x14ac:dyDescent="0.25">
      <c r="A1507" t="s">
        <v>5189</v>
      </c>
      <c r="B1507" t="s">
        <v>3185</v>
      </c>
      <c r="C1507" t="s">
        <v>2400</v>
      </c>
      <c r="D1507" t="s">
        <v>3186</v>
      </c>
      <c r="E1507" s="1">
        <v>42025</v>
      </c>
      <c r="F1507" s="2">
        <v>0.31028935185185186</v>
      </c>
      <c r="G1507">
        <v>85</v>
      </c>
      <c r="H1507" t="s">
        <v>11031</v>
      </c>
      <c r="I1507">
        <v>105</v>
      </c>
      <c r="J1507">
        <v>8925</v>
      </c>
      <c r="K1507">
        <v>4</v>
      </c>
      <c r="L1507">
        <v>41</v>
      </c>
      <c r="M1507" t="s">
        <v>28</v>
      </c>
      <c r="N1507">
        <v>0.98</v>
      </c>
      <c r="O1507">
        <v>2</v>
      </c>
    </row>
    <row r="1508" spans="1:15" x14ac:dyDescent="0.25">
      <c r="A1508" t="s">
        <v>4822</v>
      </c>
      <c r="B1508" t="s">
        <v>2453</v>
      </c>
      <c r="C1508" t="s">
        <v>2400</v>
      </c>
      <c r="D1508" t="s">
        <v>2454</v>
      </c>
      <c r="E1508" s="1">
        <v>42317</v>
      </c>
      <c r="F1508" s="2">
        <v>0.88685185185185189</v>
      </c>
      <c r="G1508">
        <v>95</v>
      </c>
      <c r="H1508" t="s">
        <v>11031</v>
      </c>
      <c r="I1508">
        <v>6858</v>
      </c>
      <c r="J1508">
        <v>651510</v>
      </c>
      <c r="K1508">
        <v>382</v>
      </c>
      <c r="L1508">
        <v>41</v>
      </c>
      <c r="M1508" t="s">
        <v>13</v>
      </c>
      <c r="N1508">
        <v>0.15</v>
      </c>
      <c r="O1508">
        <v>3.5</v>
      </c>
    </row>
    <row r="1509" spans="1:15" x14ac:dyDescent="0.25">
      <c r="A1509" t="s">
        <v>5686</v>
      </c>
      <c r="B1509" t="s">
        <v>5687</v>
      </c>
      <c r="C1509" t="s">
        <v>5399</v>
      </c>
      <c r="D1509" t="s">
        <v>5688</v>
      </c>
      <c r="E1509" s="1">
        <v>42048</v>
      </c>
      <c r="F1509" s="2">
        <v>0.14378472222222222</v>
      </c>
      <c r="G1509">
        <v>100</v>
      </c>
      <c r="H1509" t="s">
        <v>11031</v>
      </c>
      <c r="I1509">
        <v>1605</v>
      </c>
      <c r="J1509">
        <v>160500</v>
      </c>
      <c r="K1509">
        <v>19</v>
      </c>
      <c r="L1509">
        <v>52</v>
      </c>
      <c r="M1509" t="s">
        <v>13</v>
      </c>
      <c r="N1509">
        <v>0.96</v>
      </c>
      <c r="O1509">
        <v>2</v>
      </c>
    </row>
    <row r="1510" spans="1:15" x14ac:dyDescent="0.25">
      <c r="A1510" t="s">
        <v>3974</v>
      </c>
      <c r="B1510" t="s">
        <v>756</v>
      </c>
      <c r="C1510" t="s">
        <v>14</v>
      </c>
      <c r="D1510" t="s">
        <v>757</v>
      </c>
      <c r="E1510" s="1">
        <v>42027</v>
      </c>
      <c r="F1510" s="2">
        <v>0.84881944444444446</v>
      </c>
      <c r="G1510">
        <v>30</v>
      </c>
      <c r="H1510" t="s">
        <v>11031</v>
      </c>
      <c r="I1510">
        <v>1235</v>
      </c>
      <c r="J1510">
        <v>37050</v>
      </c>
      <c r="K1510">
        <v>31</v>
      </c>
      <c r="L1510">
        <v>15</v>
      </c>
      <c r="M1510" t="s">
        <v>83</v>
      </c>
      <c r="N1510">
        <v>0.89</v>
      </c>
      <c r="O1510">
        <v>2.5</v>
      </c>
    </row>
    <row r="1511" spans="1:15" x14ac:dyDescent="0.25">
      <c r="A1511" t="s">
        <v>3872</v>
      </c>
      <c r="B1511" t="s">
        <v>552</v>
      </c>
      <c r="C1511" t="s">
        <v>14</v>
      </c>
      <c r="D1511" t="s">
        <v>553</v>
      </c>
      <c r="E1511" s="1">
        <v>42031</v>
      </c>
      <c r="F1511" s="2">
        <v>0.84761574074074075</v>
      </c>
      <c r="G1511">
        <v>30</v>
      </c>
      <c r="H1511" t="s">
        <v>11031</v>
      </c>
      <c r="I1511">
        <v>1798</v>
      </c>
      <c r="J1511">
        <v>53940</v>
      </c>
      <c r="K1511">
        <v>40</v>
      </c>
      <c r="L1511">
        <v>15</v>
      </c>
      <c r="M1511" t="s">
        <v>13</v>
      </c>
      <c r="N1511">
        <v>0.18</v>
      </c>
      <c r="O1511">
        <v>1.5</v>
      </c>
    </row>
    <row r="1512" spans="1:15" x14ac:dyDescent="0.25">
      <c r="A1512" t="s">
        <v>5007</v>
      </c>
      <c r="B1512" t="s">
        <v>2823</v>
      </c>
      <c r="C1512" t="s">
        <v>2400</v>
      </c>
      <c r="D1512" t="s">
        <v>2824</v>
      </c>
      <c r="E1512" s="1">
        <v>42024</v>
      </c>
      <c r="F1512" s="2">
        <v>0.86059027777777775</v>
      </c>
      <c r="G1512">
        <v>20</v>
      </c>
      <c r="H1512" t="s">
        <v>11031</v>
      </c>
      <c r="I1512">
        <v>970</v>
      </c>
      <c r="J1512">
        <v>19400</v>
      </c>
      <c r="K1512">
        <v>9</v>
      </c>
      <c r="L1512">
        <v>34</v>
      </c>
      <c r="M1512" t="s">
        <v>28</v>
      </c>
      <c r="N1512">
        <v>0.12</v>
      </c>
      <c r="O1512">
        <v>2</v>
      </c>
    </row>
    <row r="1513" spans="1:15" x14ac:dyDescent="0.25">
      <c r="A1513" t="s">
        <v>4987</v>
      </c>
      <c r="B1513" t="s">
        <v>2783</v>
      </c>
      <c r="C1513" t="s">
        <v>2400</v>
      </c>
      <c r="D1513" t="s">
        <v>2784</v>
      </c>
      <c r="E1513" s="1">
        <v>42033</v>
      </c>
      <c r="F1513" s="2">
        <v>0.19444444444444445</v>
      </c>
      <c r="G1513">
        <v>20</v>
      </c>
      <c r="H1513" t="s">
        <v>11031</v>
      </c>
      <c r="I1513">
        <v>1081</v>
      </c>
      <c r="J1513">
        <v>21620</v>
      </c>
      <c r="K1513">
        <v>11</v>
      </c>
      <c r="L1513">
        <v>47</v>
      </c>
      <c r="M1513" t="s">
        <v>13</v>
      </c>
      <c r="N1513">
        <v>0.78</v>
      </c>
      <c r="O1513">
        <v>8</v>
      </c>
    </row>
    <row r="1514" spans="1:15" x14ac:dyDescent="0.25">
      <c r="A1514" t="s">
        <v>6491</v>
      </c>
      <c r="B1514" t="s">
        <v>6492</v>
      </c>
      <c r="C1514" t="s">
        <v>5399</v>
      </c>
      <c r="D1514" t="s">
        <v>6493</v>
      </c>
      <c r="E1514" s="1">
        <v>42115</v>
      </c>
      <c r="F1514" s="2">
        <v>0.98854166666666665</v>
      </c>
      <c r="G1514">
        <v>195</v>
      </c>
      <c r="H1514" t="s">
        <v>11031</v>
      </c>
      <c r="I1514">
        <v>113</v>
      </c>
      <c r="J1514">
        <v>22035</v>
      </c>
      <c r="K1514">
        <v>2</v>
      </c>
      <c r="L1514">
        <v>34</v>
      </c>
      <c r="M1514" t="s">
        <v>13</v>
      </c>
      <c r="N1514">
        <v>0.78</v>
      </c>
      <c r="O1514">
        <v>2</v>
      </c>
    </row>
    <row r="1515" spans="1:15" x14ac:dyDescent="0.25">
      <c r="A1515" t="s">
        <v>9271</v>
      </c>
      <c r="B1515" t="s">
        <v>9272</v>
      </c>
      <c r="C1515" t="s">
        <v>11028</v>
      </c>
      <c r="D1515" t="s">
        <v>9273</v>
      </c>
      <c r="E1515" s="1">
        <v>42025</v>
      </c>
      <c r="F1515" s="2">
        <v>0.16824074074074075</v>
      </c>
      <c r="G1515">
        <v>50</v>
      </c>
      <c r="H1515" t="s">
        <v>11031</v>
      </c>
      <c r="I1515">
        <v>2351</v>
      </c>
      <c r="J1515">
        <v>117550</v>
      </c>
      <c r="K1515">
        <v>302</v>
      </c>
      <c r="L1515">
        <v>16</v>
      </c>
      <c r="M1515" t="s">
        <v>13</v>
      </c>
      <c r="N1515">
        <v>0.96</v>
      </c>
      <c r="O1515">
        <v>2.5</v>
      </c>
    </row>
    <row r="1516" spans="1:15" x14ac:dyDescent="0.25">
      <c r="A1516" t="s">
        <v>6198</v>
      </c>
      <c r="B1516" t="s">
        <v>6199</v>
      </c>
      <c r="C1516" t="s">
        <v>5399</v>
      </c>
      <c r="D1516" t="s">
        <v>6200</v>
      </c>
      <c r="E1516" s="1">
        <v>42305</v>
      </c>
      <c r="F1516" s="2">
        <v>0.80524305555555553</v>
      </c>
      <c r="G1516">
        <v>80</v>
      </c>
      <c r="H1516" t="s">
        <v>11031</v>
      </c>
      <c r="I1516">
        <v>291</v>
      </c>
      <c r="J1516">
        <v>23280</v>
      </c>
      <c r="K1516">
        <v>14</v>
      </c>
      <c r="L1516">
        <v>39</v>
      </c>
      <c r="M1516" t="s">
        <v>17</v>
      </c>
      <c r="N1516">
        <v>0.02</v>
      </c>
      <c r="O1516">
        <v>3</v>
      </c>
    </row>
    <row r="1517" spans="1:15" x14ac:dyDescent="0.25">
      <c r="A1517" t="s">
        <v>4074</v>
      </c>
      <c r="B1517" t="s">
        <v>956</v>
      </c>
      <c r="C1517" t="s">
        <v>14</v>
      </c>
      <c r="D1517" t="s">
        <v>957</v>
      </c>
      <c r="E1517" s="1">
        <v>42024</v>
      </c>
      <c r="F1517" s="2">
        <v>0.18627314814814816</v>
      </c>
      <c r="G1517">
        <v>50</v>
      </c>
      <c r="H1517" t="s">
        <v>11031</v>
      </c>
      <c r="I1517">
        <v>956</v>
      </c>
      <c r="J1517">
        <v>47800</v>
      </c>
      <c r="K1517">
        <v>4</v>
      </c>
      <c r="L1517">
        <v>21</v>
      </c>
      <c r="M1517" t="s">
        <v>13</v>
      </c>
      <c r="N1517">
        <v>0.88</v>
      </c>
      <c r="O1517">
        <v>5.5</v>
      </c>
    </row>
    <row r="1518" spans="1:15" x14ac:dyDescent="0.25">
      <c r="A1518" t="s">
        <v>3679</v>
      </c>
      <c r="B1518" t="s">
        <v>166</v>
      </c>
      <c r="C1518" t="s">
        <v>14</v>
      </c>
      <c r="D1518" t="s">
        <v>167</v>
      </c>
      <c r="E1518" s="1">
        <v>42024</v>
      </c>
      <c r="F1518" s="2">
        <v>0.90256944444444442</v>
      </c>
      <c r="G1518">
        <v>20</v>
      </c>
      <c r="H1518" t="s">
        <v>11031</v>
      </c>
      <c r="I1518">
        <v>5099</v>
      </c>
      <c r="J1518">
        <v>101980</v>
      </c>
      <c r="K1518">
        <v>2</v>
      </c>
      <c r="L1518">
        <v>15</v>
      </c>
      <c r="M1518" t="s">
        <v>13</v>
      </c>
      <c r="N1518">
        <v>0.99</v>
      </c>
      <c r="O1518">
        <v>3</v>
      </c>
    </row>
    <row r="1519" spans="1:15" x14ac:dyDescent="0.25">
      <c r="A1519" t="s">
        <v>9268</v>
      </c>
      <c r="B1519" t="s">
        <v>9269</v>
      </c>
      <c r="C1519" t="s">
        <v>11028</v>
      </c>
      <c r="D1519" t="s">
        <v>9270</v>
      </c>
      <c r="E1519" s="1">
        <v>42026</v>
      </c>
      <c r="F1519" s="2">
        <v>0.60901620370370368</v>
      </c>
      <c r="G1519">
        <v>200</v>
      </c>
      <c r="H1519" t="s">
        <v>11031</v>
      </c>
      <c r="I1519">
        <v>2353</v>
      </c>
      <c r="J1519">
        <v>470600</v>
      </c>
      <c r="K1519">
        <v>47</v>
      </c>
      <c r="L1519">
        <v>91</v>
      </c>
      <c r="M1519" t="s">
        <v>13</v>
      </c>
      <c r="N1519">
        <v>0.96</v>
      </c>
      <c r="O1519">
        <v>10</v>
      </c>
    </row>
    <row r="1520" spans="1:15" x14ac:dyDescent="0.25">
      <c r="A1520" t="s">
        <v>8424</v>
      </c>
      <c r="B1520" t="s">
        <v>8425</v>
      </c>
      <c r="C1520" t="s">
        <v>11028</v>
      </c>
      <c r="D1520" t="s">
        <v>8426</v>
      </c>
      <c r="E1520" s="1">
        <v>42028</v>
      </c>
      <c r="F1520" s="2">
        <v>0.77268518518518514</v>
      </c>
      <c r="G1520">
        <v>20</v>
      </c>
      <c r="H1520" t="s">
        <v>11031</v>
      </c>
      <c r="I1520">
        <v>6008</v>
      </c>
      <c r="J1520">
        <v>120160</v>
      </c>
      <c r="K1520">
        <v>203</v>
      </c>
      <c r="L1520">
        <v>35</v>
      </c>
      <c r="M1520" t="s">
        <v>13</v>
      </c>
      <c r="N1520">
        <v>0.76</v>
      </c>
      <c r="O1520">
        <v>4</v>
      </c>
    </row>
    <row r="1521" spans="1:15" x14ac:dyDescent="0.25">
      <c r="A1521" t="s">
        <v>4797</v>
      </c>
      <c r="B1521" t="s">
        <v>2403</v>
      </c>
      <c r="C1521" t="s">
        <v>2400</v>
      </c>
      <c r="D1521" t="s">
        <v>2404</v>
      </c>
      <c r="E1521" s="1">
        <v>42026</v>
      </c>
      <c r="F1521" s="2">
        <v>0.47090277777777778</v>
      </c>
      <c r="G1521">
        <v>0</v>
      </c>
      <c r="H1521" t="s">
        <v>11030</v>
      </c>
      <c r="I1521">
        <v>44044</v>
      </c>
      <c r="J1521">
        <v>0</v>
      </c>
      <c r="K1521">
        <v>1563</v>
      </c>
      <c r="L1521">
        <v>45</v>
      </c>
      <c r="M1521" t="s">
        <v>17</v>
      </c>
      <c r="N1521">
        <v>0.89</v>
      </c>
      <c r="O1521">
        <v>7.5</v>
      </c>
    </row>
    <row r="1522" spans="1:15" x14ac:dyDescent="0.25">
      <c r="A1522" t="s">
        <v>4828</v>
      </c>
      <c r="B1522" t="s">
        <v>2465</v>
      </c>
      <c r="C1522" t="s">
        <v>2400</v>
      </c>
      <c r="D1522" t="s">
        <v>2466</v>
      </c>
      <c r="E1522" s="1">
        <v>42060</v>
      </c>
      <c r="F1522" s="2">
        <v>0.42907407407407405</v>
      </c>
      <c r="G1522">
        <v>200</v>
      </c>
      <c r="H1522" t="s">
        <v>11031</v>
      </c>
      <c r="I1522">
        <v>6039</v>
      </c>
      <c r="J1522">
        <v>1207800</v>
      </c>
      <c r="K1522">
        <v>128</v>
      </c>
      <c r="L1522">
        <v>111</v>
      </c>
      <c r="M1522" t="s">
        <v>13</v>
      </c>
      <c r="N1522">
        <v>0.34</v>
      </c>
      <c r="O1522">
        <v>17</v>
      </c>
    </row>
    <row r="1523" spans="1:15" x14ac:dyDescent="0.25">
      <c r="A1523" t="s">
        <v>9562</v>
      </c>
      <c r="B1523" t="s">
        <v>9563</v>
      </c>
      <c r="C1523" t="s">
        <v>11028</v>
      </c>
      <c r="D1523" t="s">
        <v>9564</v>
      </c>
      <c r="E1523" s="1">
        <v>42037</v>
      </c>
      <c r="F1523" s="2">
        <v>0.20059027777777777</v>
      </c>
      <c r="G1523">
        <v>45</v>
      </c>
      <c r="H1523" t="s">
        <v>11031</v>
      </c>
      <c r="I1523">
        <v>1783</v>
      </c>
      <c r="J1523">
        <v>80235</v>
      </c>
      <c r="K1523">
        <v>16</v>
      </c>
      <c r="L1523">
        <v>15</v>
      </c>
      <c r="M1523" t="s">
        <v>13</v>
      </c>
      <c r="N1523">
        <v>0.71</v>
      </c>
      <c r="O1523">
        <v>0.6</v>
      </c>
    </row>
    <row r="1524" spans="1:15" x14ac:dyDescent="0.25">
      <c r="A1524" t="s">
        <v>4147</v>
      </c>
      <c r="B1524" t="s">
        <v>1102</v>
      </c>
      <c r="C1524" t="s">
        <v>14</v>
      </c>
      <c r="D1524" t="s">
        <v>1103</v>
      </c>
      <c r="E1524" s="1">
        <v>41312</v>
      </c>
      <c r="F1524" s="2">
        <v>0.82690972222222225</v>
      </c>
      <c r="G1524">
        <v>45</v>
      </c>
      <c r="H1524" t="s">
        <v>11031</v>
      </c>
      <c r="I1524">
        <v>650</v>
      </c>
      <c r="J1524">
        <v>29250</v>
      </c>
      <c r="K1524">
        <v>107</v>
      </c>
      <c r="L1524">
        <v>97</v>
      </c>
      <c r="M1524" t="s">
        <v>28</v>
      </c>
      <c r="N1524">
        <v>0.98</v>
      </c>
      <c r="O1524">
        <v>10</v>
      </c>
    </row>
    <row r="1525" spans="1:15" x14ac:dyDescent="0.25">
      <c r="A1525" t="s">
        <v>3907</v>
      </c>
      <c r="B1525" t="s">
        <v>622</v>
      </c>
      <c r="C1525" t="s">
        <v>14</v>
      </c>
      <c r="D1525" t="s">
        <v>623</v>
      </c>
      <c r="E1525" s="1">
        <v>42052</v>
      </c>
      <c r="F1525" s="2">
        <v>0.1194675925925926</v>
      </c>
      <c r="G1525">
        <v>100</v>
      </c>
      <c r="H1525" t="s">
        <v>11031</v>
      </c>
      <c r="I1525">
        <v>1573</v>
      </c>
      <c r="J1525">
        <v>157300</v>
      </c>
      <c r="K1525">
        <v>122</v>
      </c>
      <c r="L1525">
        <v>43</v>
      </c>
      <c r="M1525" t="s">
        <v>17</v>
      </c>
      <c r="N1525">
        <v>0.15</v>
      </c>
      <c r="O1525">
        <v>5.5</v>
      </c>
    </row>
    <row r="1526" spans="1:15" x14ac:dyDescent="0.25">
      <c r="A1526" t="s">
        <v>4274</v>
      </c>
      <c r="B1526" t="s">
        <v>1356</v>
      </c>
      <c r="C1526" t="s">
        <v>14</v>
      </c>
      <c r="D1526" t="s">
        <v>1357</v>
      </c>
      <c r="E1526" s="1">
        <v>42033</v>
      </c>
      <c r="F1526" s="2">
        <v>0.33582175925925928</v>
      </c>
      <c r="G1526">
        <v>95</v>
      </c>
      <c r="H1526" t="s">
        <v>11031</v>
      </c>
      <c r="I1526">
        <v>302</v>
      </c>
      <c r="J1526">
        <v>28690</v>
      </c>
      <c r="K1526">
        <v>6</v>
      </c>
      <c r="L1526">
        <v>19</v>
      </c>
      <c r="M1526" t="s">
        <v>13</v>
      </c>
      <c r="N1526">
        <v>0.78</v>
      </c>
      <c r="O1526">
        <v>2</v>
      </c>
    </row>
    <row r="1527" spans="1:15" x14ac:dyDescent="0.25">
      <c r="A1527" t="s">
        <v>3618</v>
      </c>
      <c r="B1527" t="s">
        <v>43</v>
      </c>
      <c r="C1527" t="s">
        <v>14</v>
      </c>
      <c r="D1527" t="s">
        <v>44</v>
      </c>
      <c r="E1527" s="1">
        <v>42055</v>
      </c>
      <c r="F1527" s="2">
        <v>0.90255787037037039</v>
      </c>
      <c r="G1527">
        <v>95</v>
      </c>
      <c r="H1527" t="s">
        <v>11031</v>
      </c>
      <c r="I1527">
        <v>12394</v>
      </c>
      <c r="J1527">
        <v>1177430</v>
      </c>
      <c r="K1527">
        <v>218</v>
      </c>
      <c r="L1527">
        <v>30</v>
      </c>
      <c r="M1527" t="s">
        <v>13</v>
      </c>
      <c r="N1527">
        <v>0.25</v>
      </c>
      <c r="O1527">
        <v>2.5</v>
      </c>
    </row>
    <row r="1528" spans="1:15" x14ac:dyDescent="0.25">
      <c r="A1528" t="s">
        <v>10710</v>
      </c>
      <c r="B1528" t="s">
        <v>10711</v>
      </c>
      <c r="C1528" t="s">
        <v>11028</v>
      </c>
      <c r="D1528" t="s">
        <v>10712</v>
      </c>
      <c r="E1528" s="1">
        <v>42060</v>
      </c>
      <c r="F1528" s="2">
        <v>0.77077546296296295</v>
      </c>
      <c r="G1528">
        <v>50</v>
      </c>
      <c r="H1528" t="s">
        <v>11031</v>
      </c>
      <c r="I1528">
        <v>461</v>
      </c>
      <c r="J1528">
        <v>23050</v>
      </c>
      <c r="K1528">
        <v>67</v>
      </c>
      <c r="L1528">
        <v>46</v>
      </c>
      <c r="M1528" t="s">
        <v>13</v>
      </c>
      <c r="N1528">
        <v>0.64</v>
      </c>
      <c r="O1528">
        <v>3.5</v>
      </c>
    </row>
    <row r="1529" spans="1:15" x14ac:dyDescent="0.25">
      <c r="A1529" t="s">
        <v>3750</v>
      </c>
      <c r="B1529" t="s">
        <v>308</v>
      </c>
      <c r="C1529" t="s">
        <v>14</v>
      </c>
      <c r="D1529" t="s">
        <v>309</v>
      </c>
      <c r="E1529" s="1">
        <v>42031</v>
      </c>
      <c r="F1529" s="2">
        <v>0.39431712962962961</v>
      </c>
      <c r="G1529">
        <v>200</v>
      </c>
      <c r="H1529" t="s">
        <v>11031</v>
      </c>
      <c r="I1529">
        <v>3050</v>
      </c>
      <c r="J1529">
        <v>610000</v>
      </c>
      <c r="K1529">
        <v>86</v>
      </c>
      <c r="L1529">
        <v>22</v>
      </c>
      <c r="M1529" t="s">
        <v>17</v>
      </c>
      <c r="N1529">
        <v>0.96</v>
      </c>
      <c r="O1529">
        <v>2</v>
      </c>
    </row>
    <row r="1530" spans="1:15" x14ac:dyDescent="0.25">
      <c r="A1530" t="s">
        <v>5901</v>
      </c>
      <c r="B1530" t="s">
        <v>5902</v>
      </c>
      <c r="C1530" t="s">
        <v>5399</v>
      </c>
      <c r="D1530" t="s">
        <v>5903</v>
      </c>
      <c r="E1530" s="1">
        <v>42037</v>
      </c>
      <c r="F1530" s="2">
        <v>0.75331018518518522</v>
      </c>
      <c r="G1530">
        <v>50</v>
      </c>
      <c r="H1530" t="s">
        <v>11031</v>
      </c>
      <c r="I1530">
        <v>886</v>
      </c>
      <c r="J1530">
        <v>44300</v>
      </c>
      <c r="K1530">
        <v>43</v>
      </c>
      <c r="L1530">
        <v>74</v>
      </c>
      <c r="M1530" t="s">
        <v>28</v>
      </c>
      <c r="N1530">
        <v>0.56999999999999995</v>
      </c>
      <c r="O1530">
        <v>1.5</v>
      </c>
    </row>
    <row r="1531" spans="1:15" x14ac:dyDescent="0.25">
      <c r="A1531" t="s">
        <v>3762</v>
      </c>
      <c r="B1531" t="s">
        <v>332</v>
      </c>
      <c r="C1531" t="s">
        <v>14</v>
      </c>
      <c r="D1531" t="s">
        <v>333</v>
      </c>
      <c r="E1531" s="1">
        <v>42034</v>
      </c>
      <c r="F1531" s="2">
        <v>0.92572916666666671</v>
      </c>
      <c r="G1531">
        <v>95</v>
      </c>
      <c r="H1531" t="s">
        <v>11031</v>
      </c>
      <c r="I1531">
        <v>2917</v>
      </c>
      <c r="J1531">
        <v>277115</v>
      </c>
      <c r="K1531">
        <v>148</v>
      </c>
      <c r="L1531">
        <v>23</v>
      </c>
      <c r="M1531" t="s">
        <v>17</v>
      </c>
      <c r="N1531">
        <v>0.96</v>
      </c>
      <c r="O1531">
        <v>2.5</v>
      </c>
    </row>
    <row r="1532" spans="1:15" x14ac:dyDescent="0.25">
      <c r="A1532" t="s">
        <v>9994</v>
      </c>
      <c r="B1532" t="s">
        <v>9995</v>
      </c>
      <c r="C1532" t="s">
        <v>11028</v>
      </c>
      <c r="D1532" t="s">
        <v>9996</v>
      </c>
      <c r="E1532" s="1">
        <v>42033</v>
      </c>
      <c r="F1532" s="2">
        <v>0.2308449074074074</v>
      </c>
      <c r="G1532">
        <v>20</v>
      </c>
      <c r="H1532" t="s">
        <v>11031</v>
      </c>
      <c r="I1532">
        <v>1299</v>
      </c>
      <c r="J1532">
        <v>25980</v>
      </c>
      <c r="K1532">
        <v>15</v>
      </c>
      <c r="L1532">
        <v>23</v>
      </c>
      <c r="M1532" t="s">
        <v>13</v>
      </c>
      <c r="N1532">
        <v>0.76</v>
      </c>
      <c r="O1532">
        <v>1</v>
      </c>
    </row>
    <row r="1533" spans="1:15" x14ac:dyDescent="0.25">
      <c r="A1533" t="s">
        <v>3785</v>
      </c>
      <c r="B1533" t="s">
        <v>378</v>
      </c>
      <c r="C1533" t="s">
        <v>14</v>
      </c>
      <c r="D1533" t="s">
        <v>379</v>
      </c>
      <c r="E1533" s="1">
        <v>42030</v>
      </c>
      <c r="F1533" s="2">
        <v>0.83991898148148147</v>
      </c>
      <c r="G1533">
        <v>100</v>
      </c>
      <c r="H1533" t="s">
        <v>11031</v>
      </c>
      <c r="I1533">
        <v>2591</v>
      </c>
      <c r="J1533">
        <v>259100</v>
      </c>
      <c r="K1533">
        <v>44</v>
      </c>
      <c r="L1533">
        <v>69</v>
      </c>
      <c r="M1533" t="s">
        <v>13</v>
      </c>
      <c r="N1533">
        <v>0.96</v>
      </c>
      <c r="O1533">
        <v>10</v>
      </c>
    </row>
    <row r="1534" spans="1:15" x14ac:dyDescent="0.25">
      <c r="A1534" t="s">
        <v>4002</v>
      </c>
      <c r="B1534" t="s">
        <v>812</v>
      </c>
      <c r="C1534" t="s">
        <v>14</v>
      </c>
      <c r="D1534" t="s">
        <v>813</v>
      </c>
      <c r="E1534" s="1">
        <v>42029</v>
      </c>
      <c r="F1534" s="2">
        <v>0.77879629629629632</v>
      </c>
      <c r="G1534">
        <v>20</v>
      </c>
      <c r="H1534" t="s">
        <v>11031</v>
      </c>
      <c r="I1534">
        <v>1168</v>
      </c>
      <c r="J1534">
        <v>23360</v>
      </c>
      <c r="K1534">
        <v>38</v>
      </c>
      <c r="L1534">
        <v>11</v>
      </c>
      <c r="M1534" t="s">
        <v>17</v>
      </c>
      <c r="N1534">
        <v>0.98</v>
      </c>
      <c r="O1534">
        <v>0.68333333299999999</v>
      </c>
    </row>
    <row r="1535" spans="1:15" x14ac:dyDescent="0.25">
      <c r="A1535" t="s">
        <v>9931</v>
      </c>
      <c r="B1535" t="s">
        <v>9932</v>
      </c>
      <c r="C1535" t="s">
        <v>11028</v>
      </c>
      <c r="D1535" t="s">
        <v>9933</v>
      </c>
      <c r="E1535" s="1">
        <v>42199</v>
      </c>
      <c r="F1535" s="2">
        <v>0.85571759259259261</v>
      </c>
      <c r="G1535">
        <v>40</v>
      </c>
      <c r="H1535" t="s">
        <v>11031</v>
      </c>
      <c r="I1535">
        <v>1355</v>
      </c>
      <c r="J1535">
        <v>54200</v>
      </c>
      <c r="K1535">
        <v>45</v>
      </c>
      <c r="L1535">
        <v>27</v>
      </c>
      <c r="M1535" t="s">
        <v>13</v>
      </c>
      <c r="N1535">
        <v>7.0000000000000007E-2</v>
      </c>
      <c r="O1535">
        <v>3.5</v>
      </c>
    </row>
    <row r="1536" spans="1:15" x14ac:dyDescent="0.25">
      <c r="A1536" t="s">
        <v>4138</v>
      </c>
      <c r="B1536" t="s">
        <v>1084</v>
      </c>
      <c r="C1536" t="s">
        <v>14</v>
      </c>
      <c r="D1536" t="s">
        <v>1085</v>
      </c>
      <c r="E1536" s="1">
        <v>42069</v>
      </c>
      <c r="F1536" s="2">
        <v>6.3819444444444443E-2</v>
      </c>
      <c r="G1536">
        <v>55</v>
      </c>
      <c r="H1536" t="s">
        <v>11031</v>
      </c>
      <c r="I1536">
        <v>683</v>
      </c>
      <c r="J1536">
        <v>37565</v>
      </c>
      <c r="K1536">
        <v>16</v>
      </c>
      <c r="L1536">
        <v>58</v>
      </c>
      <c r="M1536" t="s">
        <v>13</v>
      </c>
      <c r="N1536">
        <v>0.47</v>
      </c>
      <c r="O1536">
        <v>4.5</v>
      </c>
    </row>
    <row r="1537" spans="1:15" x14ac:dyDescent="0.25">
      <c r="A1537" t="s">
        <v>5064</v>
      </c>
      <c r="B1537" t="s">
        <v>2935</v>
      </c>
      <c r="C1537" t="s">
        <v>2400</v>
      </c>
      <c r="D1537" t="s">
        <v>2936</v>
      </c>
      <c r="E1537" s="1">
        <v>42031</v>
      </c>
      <c r="F1537" s="2">
        <v>0.75113425925925925</v>
      </c>
      <c r="G1537">
        <v>60</v>
      </c>
      <c r="H1537" t="s">
        <v>11031</v>
      </c>
      <c r="I1537">
        <v>528</v>
      </c>
      <c r="J1537">
        <v>31680</v>
      </c>
      <c r="K1537">
        <v>9</v>
      </c>
      <c r="L1537">
        <v>20</v>
      </c>
      <c r="M1537" t="s">
        <v>17</v>
      </c>
      <c r="N1537">
        <v>0.94</v>
      </c>
      <c r="O1537">
        <v>1.5</v>
      </c>
    </row>
    <row r="1538" spans="1:15" x14ac:dyDescent="0.25">
      <c r="A1538" t="s">
        <v>5802</v>
      </c>
      <c r="B1538" t="s">
        <v>5803</v>
      </c>
      <c r="C1538" t="s">
        <v>5399</v>
      </c>
      <c r="D1538" t="s">
        <v>5804</v>
      </c>
      <c r="E1538" s="1">
        <v>41323</v>
      </c>
      <c r="F1538" s="2">
        <v>0.85493055555555553</v>
      </c>
      <c r="G1538">
        <v>95</v>
      </c>
      <c r="H1538" t="s">
        <v>11031</v>
      </c>
      <c r="I1538">
        <v>1199</v>
      </c>
      <c r="J1538">
        <v>113905</v>
      </c>
      <c r="K1538">
        <v>58</v>
      </c>
      <c r="L1538">
        <v>31</v>
      </c>
      <c r="M1538" t="s">
        <v>28</v>
      </c>
      <c r="N1538">
        <v>0.33</v>
      </c>
      <c r="O1538">
        <v>2</v>
      </c>
    </row>
    <row r="1539" spans="1:15" x14ac:dyDescent="0.25">
      <c r="A1539" t="s">
        <v>7557</v>
      </c>
      <c r="B1539" t="s">
        <v>7558</v>
      </c>
      <c r="C1539" t="s">
        <v>11028</v>
      </c>
      <c r="D1539" t="s">
        <v>7559</v>
      </c>
      <c r="E1539" s="1">
        <v>42049</v>
      </c>
      <c r="F1539" s="2">
        <v>3.7592592592592594E-2</v>
      </c>
      <c r="G1539">
        <v>200</v>
      </c>
      <c r="H1539" t="s">
        <v>11031</v>
      </c>
      <c r="I1539">
        <v>28880</v>
      </c>
      <c r="J1539">
        <v>5776000</v>
      </c>
      <c r="K1539">
        <v>4316</v>
      </c>
      <c r="L1539">
        <v>286</v>
      </c>
      <c r="M1539" t="s">
        <v>17</v>
      </c>
      <c r="N1539">
        <v>0.4</v>
      </c>
      <c r="O1539">
        <v>30.5</v>
      </c>
    </row>
    <row r="1540" spans="1:15" x14ac:dyDescent="0.25">
      <c r="A1540" t="s">
        <v>4872</v>
      </c>
      <c r="B1540" t="s">
        <v>2553</v>
      </c>
      <c r="C1540" t="s">
        <v>2400</v>
      </c>
      <c r="D1540" t="s">
        <v>2554</v>
      </c>
      <c r="E1540" s="1">
        <v>42034</v>
      </c>
      <c r="F1540" s="2">
        <v>0.73734953703703698</v>
      </c>
      <c r="G1540">
        <v>150</v>
      </c>
      <c r="H1540" t="s">
        <v>11031</v>
      </c>
      <c r="I1540">
        <v>3000</v>
      </c>
      <c r="J1540">
        <v>450000</v>
      </c>
      <c r="K1540">
        <v>470</v>
      </c>
      <c r="L1540">
        <v>134</v>
      </c>
      <c r="M1540" t="s">
        <v>13</v>
      </c>
      <c r="N1540">
        <v>0.96</v>
      </c>
      <c r="O1540">
        <v>12</v>
      </c>
    </row>
    <row r="1541" spans="1:15" x14ac:dyDescent="0.25">
      <c r="A1541" t="s">
        <v>8561</v>
      </c>
      <c r="B1541" t="s">
        <v>8562</v>
      </c>
      <c r="C1541" t="s">
        <v>11028</v>
      </c>
      <c r="D1541" t="s">
        <v>8563</v>
      </c>
      <c r="E1541" s="1">
        <v>42035</v>
      </c>
      <c r="F1541" s="2">
        <v>0.10021990740740741</v>
      </c>
      <c r="G1541">
        <v>100</v>
      </c>
      <c r="H1541" t="s">
        <v>11031</v>
      </c>
      <c r="I1541">
        <v>5089</v>
      </c>
      <c r="J1541">
        <v>508900</v>
      </c>
      <c r="K1541">
        <v>685</v>
      </c>
      <c r="L1541">
        <v>29</v>
      </c>
      <c r="M1541" t="s">
        <v>13</v>
      </c>
      <c r="N1541">
        <v>0.74</v>
      </c>
      <c r="O1541">
        <v>3.5</v>
      </c>
    </row>
    <row r="1542" spans="1:15" x14ac:dyDescent="0.25">
      <c r="A1542" t="s">
        <v>9445</v>
      </c>
      <c r="B1542" t="s">
        <v>9446</v>
      </c>
      <c r="C1542" t="s">
        <v>11028</v>
      </c>
      <c r="D1542" t="s">
        <v>9447</v>
      </c>
      <c r="E1542" s="1">
        <v>42755</v>
      </c>
      <c r="F1542" s="2">
        <v>3.8148148148148146E-2</v>
      </c>
      <c r="G1542">
        <v>100</v>
      </c>
      <c r="H1542" t="s">
        <v>11031</v>
      </c>
      <c r="I1542">
        <v>1975</v>
      </c>
      <c r="J1542">
        <v>197500</v>
      </c>
      <c r="K1542">
        <v>141</v>
      </c>
      <c r="L1542">
        <v>36</v>
      </c>
      <c r="M1542" t="s">
        <v>13</v>
      </c>
      <c r="N1542">
        <v>0.86</v>
      </c>
      <c r="O1542">
        <v>3</v>
      </c>
    </row>
    <row r="1543" spans="1:15" x14ac:dyDescent="0.25">
      <c r="A1543" t="s">
        <v>7470</v>
      </c>
      <c r="B1543" t="s">
        <v>7471</v>
      </c>
      <c r="C1543" t="s">
        <v>11028</v>
      </c>
      <c r="D1543" t="s">
        <v>7472</v>
      </c>
      <c r="E1543" s="1">
        <v>42082</v>
      </c>
      <c r="F1543" s="2">
        <v>0.79666666666666663</v>
      </c>
      <c r="G1543">
        <v>0</v>
      </c>
      <c r="H1543" t="s">
        <v>11030</v>
      </c>
      <c r="I1543">
        <v>70773</v>
      </c>
      <c r="J1543">
        <v>0</v>
      </c>
      <c r="K1543">
        <v>5660</v>
      </c>
      <c r="L1543">
        <v>50</v>
      </c>
      <c r="M1543" t="s">
        <v>13</v>
      </c>
      <c r="N1543">
        <v>0.56999999999999995</v>
      </c>
      <c r="O1543">
        <v>6</v>
      </c>
    </row>
    <row r="1544" spans="1:15" x14ac:dyDescent="0.25">
      <c r="A1544" t="s">
        <v>5306</v>
      </c>
      <c r="B1544" t="s">
        <v>3419</v>
      </c>
      <c r="C1544" t="s">
        <v>2400</v>
      </c>
      <c r="D1544" t="s">
        <v>3420</v>
      </c>
      <c r="E1544" s="1">
        <v>42033</v>
      </c>
      <c r="F1544" s="2">
        <v>7.3518518518518525E-2</v>
      </c>
      <c r="G1544">
        <v>20</v>
      </c>
      <c r="H1544" t="s">
        <v>11031</v>
      </c>
      <c r="I1544">
        <v>9</v>
      </c>
      <c r="J1544">
        <v>180</v>
      </c>
      <c r="K1544">
        <v>0</v>
      </c>
      <c r="L1544">
        <v>56</v>
      </c>
      <c r="M1544" t="s">
        <v>13</v>
      </c>
      <c r="N1544">
        <v>0.94</v>
      </c>
      <c r="O1544">
        <v>5</v>
      </c>
    </row>
    <row r="1545" spans="1:15" x14ac:dyDescent="0.25">
      <c r="A1545" t="s">
        <v>5010</v>
      </c>
      <c r="B1545" t="s">
        <v>2829</v>
      </c>
      <c r="C1545" t="s">
        <v>2400</v>
      </c>
      <c r="D1545" t="s">
        <v>2830</v>
      </c>
      <c r="E1545" s="1">
        <v>42037</v>
      </c>
      <c r="F1545" s="2">
        <v>0.60024305555555557</v>
      </c>
      <c r="G1545">
        <v>30</v>
      </c>
      <c r="H1545" t="s">
        <v>11031</v>
      </c>
      <c r="I1545">
        <v>934</v>
      </c>
      <c r="J1545">
        <v>28020</v>
      </c>
      <c r="K1545">
        <v>143</v>
      </c>
      <c r="L1545">
        <v>41</v>
      </c>
      <c r="M1545" t="s">
        <v>13</v>
      </c>
      <c r="N1545">
        <v>0.17</v>
      </c>
      <c r="O1545">
        <v>12</v>
      </c>
    </row>
    <row r="1546" spans="1:15" x14ac:dyDescent="0.25">
      <c r="A1546" t="s">
        <v>4990</v>
      </c>
      <c r="B1546" t="s">
        <v>2789</v>
      </c>
      <c r="C1546" t="s">
        <v>2400</v>
      </c>
      <c r="D1546" t="s">
        <v>2790</v>
      </c>
      <c r="E1546" s="1">
        <v>42237</v>
      </c>
      <c r="F1546" s="2">
        <v>0.93239583333333331</v>
      </c>
      <c r="G1546">
        <v>105</v>
      </c>
      <c r="H1546" t="s">
        <v>11031</v>
      </c>
      <c r="I1546">
        <v>1079</v>
      </c>
      <c r="J1546">
        <v>113295</v>
      </c>
      <c r="K1546">
        <v>172</v>
      </c>
      <c r="L1546">
        <v>35</v>
      </c>
      <c r="M1546" t="s">
        <v>13</v>
      </c>
      <c r="N1546">
        <v>0.85</v>
      </c>
      <c r="O1546">
        <v>5</v>
      </c>
    </row>
    <row r="1547" spans="1:15" x14ac:dyDescent="0.25">
      <c r="A1547" t="s">
        <v>3691</v>
      </c>
      <c r="B1547" t="s">
        <v>190</v>
      </c>
      <c r="C1547" t="s">
        <v>14</v>
      </c>
      <c r="D1547" t="s">
        <v>191</v>
      </c>
      <c r="E1547" s="1">
        <v>41432</v>
      </c>
      <c r="F1547" s="2">
        <v>0.71375</v>
      </c>
      <c r="G1547">
        <v>50</v>
      </c>
      <c r="H1547" t="s">
        <v>11031</v>
      </c>
      <c r="I1547">
        <v>4702</v>
      </c>
      <c r="J1547">
        <v>235100</v>
      </c>
      <c r="K1547">
        <v>17</v>
      </c>
      <c r="L1547">
        <v>6</v>
      </c>
      <c r="M1547" t="s">
        <v>28</v>
      </c>
      <c r="N1547">
        <v>0.7</v>
      </c>
      <c r="O1547">
        <v>1</v>
      </c>
    </row>
    <row r="1548" spans="1:15" x14ac:dyDescent="0.25">
      <c r="A1548" t="s">
        <v>9484</v>
      </c>
      <c r="B1548" t="s">
        <v>9485</v>
      </c>
      <c r="C1548" t="s">
        <v>11028</v>
      </c>
      <c r="D1548" t="s">
        <v>9486</v>
      </c>
      <c r="E1548" s="1">
        <v>42040</v>
      </c>
      <c r="F1548" s="2">
        <v>0.32148148148148148</v>
      </c>
      <c r="G1548">
        <v>45</v>
      </c>
      <c r="H1548" t="s">
        <v>11031</v>
      </c>
      <c r="I1548">
        <v>1905</v>
      </c>
      <c r="J1548">
        <v>85725</v>
      </c>
      <c r="K1548">
        <v>228</v>
      </c>
      <c r="L1548">
        <v>57</v>
      </c>
      <c r="M1548" t="s">
        <v>13</v>
      </c>
      <c r="N1548">
        <v>0.34</v>
      </c>
      <c r="O1548">
        <v>6</v>
      </c>
    </row>
    <row r="1549" spans="1:15" x14ac:dyDescent="0.25">
      <c r="A1549" t="s">
        <v>3899</v>
      </c>
      <c r="B1549" t="s">
        <v>606</v>
      </c>
      <c r="C1549" t="s">
        <v>14</v>
      </c>
      <c r="D1549" t="s">
        <v>607</v>
      </c>
      <c r="E1549" s="1">
        <v>42186</v>
      </c>
      <c r="F1549" s="2">
        <v>0.86331018518518521</v>
      </c>
      <c r="G1549">
        <v>40</v>
      </c>
      <c r="H1549" t="s">
        <v>11031</v>
      </c>
      <c r="I1549">
        <v>1643</v>
      </c>
      <c r="J1549">
        <v>65720</v>
      </c>
      <c r="K1549">
        <v>18</v>
      </c>
      <c r="L1549">
        <v>19</v>
      </c>
      <c r="M1549" t="s">
        <v>17</v>
      </c>
      <c r="N1549">
        <v>0.32</v>
      </c>
      <c r="O1549">
        <v>2</v>
      </c>
    </row>
    <row r="1550" spans="1:15" x14ac:dyDescent="0.25">
      <c r="A1550" t="s">
        <v>4505</v>
      </c>
      <c r="B1550" t="s">
        <v>1818</v>
      </c>
      <c r="C1550" t="s">
        <v>14</v>
      </c>
      <c r="D1550" t="s">
        <v>1819</v>
      </c>
      <c r="E1550" s="1">
        <v>42195</v>
      </c>
      <c r="F1550" s="2">
        <v>0.81407407407407406</v>
      </c>
      <c r="G1550">
        <v>20</v>
      </c>
      <c r="H1550" t="s">
        <v>11031</v>
      </c>
      <c r="I1550">
        <v>56</v>
      </c>
      <c r="J1550">
        <v>1120</v>
      </c>
      <c r="K1550">
        <v>8</v>
      </c>
      <c r="L1550">
        <v>18</v>
      </c>
      <c r="M1550" t="s">
        <v>13</v>
      </c>
      <c r="N1550">
        <v>0.88</v>
      </c>
      <c r="O1550">
        <v>2</v>
      </c>
    </row>
    <row r="1551" spans="1:15" x14ac:dyDescent="0.25">
      <c r="A1551" t="s">
        <v>9292</v>
      </c>
      <c r="B1551" t="s">
        <v>9293</v>
      </c>
      <c r="C1551" t="s">
        <v>11028</v>
      </c>
      <c r="D1551" t="s">
        <v>9294</v>
      </c>
      <c r="E1551" s="1">
        <v>42040</v>
      </c>
      <c r="F1551" s="2">
        <v>0.75339120370370372</v>
      </c>
      <c r="G1551">
        <v>20</v>
      </c>
      <c r="H1551" t="s">
        <v>11031</v>
      </c>
      <c r="I1551">
        <v>2306</v>
      </c>
      <c r="J1551">
        <v>46120</v>
      </c>
      <c r="K1551">
        <v>3</v>
      </c>
      <c r="L1551">
        <v>24</v>
      </c>
      <c r="M1551" t="s">
        <v>13</v>
      </c>
      <c r="N1551">
        <v>0.93</v>
      </c>
      <c r="O1551">
        <v>1</v>
      </c>
    </row>
    <row r="1552" spans="1:15" x14ac:dyDescent="0.25">
      <c r="A1552" t="s">
        <v>3681</v>
      </c>
      <c r="B1552" t="s">
        <v>170</v>
      </c>
      <c r="C1552" t="s">
        <v>14</v>
      </c>
      <c r="D1552" t="s">
        <v>171</v>
      </c>
      <c r="E1552" s="1">
        <v>42041</v>
      </c>
      <c r="F1552" s="2">
        <v>0.30028935185185185</v>
      </c>
      <c r="G1552">
        <v>30</v>
      </c>
      <c r="H1552" t="s">
        <v>11031</v>
      </c>
      <c r="I1552">
        <v>5057</v>
      </c>
      <c r="J1552">
        <v>151710</v>
      </c>
      <c r="K1552">
        <v>142</v>
      </c>
      <c r="L1552">
        <v>13</v>
      </c>
      <c r="M1552" t="s">
        <v>13</v>
      </c>
      <c r="N1552">
        <v>0.3</v>
      </c>
      <c r="O1552">
        <v>1</v>
      </c>
    </row>
    <row r="1553" spans="1:15" x14ac:dyDescent="0.25">
      <c r="A1553" t="s">
        <v>5200</v>
      </c>
      <c r="B1553" t="s">
        <v>3207</v>
      </c>
      <c r="C1553" t="s">
        <v>2400</v>
      </c>
      <c r="D1553" t="s">
        <v>3208</v>
      </c>
      <c r="E1553" s="1">
        <v>42034</v>
      </c>
      <c r="F1553" s="2">
        <v>0.16207175925925926</v>
      </c>
      <c r="G1553">
        <v>20</v>
      </c>
      <c r="H1553" t="s">
        <v>11031</v>
      </c>
      <c r="I1553">
        <v>91</v>
      </c>
      <c r="J1553">
        <v>1820</v>
      </c>
      <c r="K1553">
        <v>5</v>
      </c>
      <c r="L1553">
        <v>13</v>
      </c>
      <c r="M1553" t="s">
        <v>13</v>
      </c>
      <c r="N1553">
        <v>0.98</v>
      </c>
      <c r="O1553">
        <v>1.5</v>
      </c>
    </row>
    <row r="1554" spans="1:15" x14ac:dyDescent="0.25">
      <c r="A1554" t="s">
        <v>4404</v>
      </c>
      <c r="B1554" t="s">
        <v>1616</v>
      </c>
      <c r="C1554" t="s">
        <v>14</v>
      </c>
      <c r="D1554" t="s">
        <v>1617</v>
      </c>
      <c r="E1554" s="1">
        <v>42061</v>
      </c>
      <c r="F1554" s="2">
        <v>0.42096064814814815</v>
      </c>
      <c r="G1554">
        <v>50</v>
      </c>
      <c r="H1554" t="s">
        <v>11031</v>
      </c>
      <c r="I1554">
        <v>119</v>
      </c>
      <c r="J1554">
        <v>5950</v>
      </c>
      <c r="K1554">
        <v>0</v>
      </c>
      <c r="L1554">
        <v>27</v>
      </c>
      <c r="M1554" t="s">
        <v>17</v>
      </c>
      <c r="N1554">
        <v>0.8</v>
      </c>
      <c r="O1554">
        <v>5</v>
      </c>
    </row>
    <row r="1555" spans="1:15" x14ac:dyDescent="0.25">
      <c r="A1555" t="s">
        <v>3682</v>
      </c>
      <c r="B1555" t="s">
        <v>172</v>
      </c>
      <c r="C1555" t="s">
        <v>14</v>
      </c>
      <c r="D1555" t="s">
        <v>173</v>
      </c>
      <c r="E1555" s="1">
        <v>42045</v>
      </c>
      <c r="F1555" s="2">
        <v>0.18171296296296297</v>
      </c>
      <c r="G1555">
        <v>125</v>
      </c>
      <c r="H1555" t="s">
        <v>11031</v>
      </c>
      <c r="I1555">
        <v>5050</v>
      </c>
      <c r="J1555">
        <v>631250</v>
      </c>
      <c r="K1555">
        <v>461</v>
      </c>
      <c r="L1555">
        <v>26</v>
      </c>
      <c r="M1555" t="s">
        <v>28</v>
      </c>
      <c r="N1555">
        <v>0.38</v>
      </c>
      <c r="O1555">
        <v>1.5</v>
      </c>
    </row>
    <row r="1556" spans="1:15" x14ac:dyDescent="0.25">
      <c r="A1556" t="s">
        <v>4132</v>
      </c>
      <c r="B1556" t="s">
        <v>1072</v>
      </c>
      <c r="C1556" t="s">
        <v>14</v>
      </c>
      <c r="D1556" t="s">
        <v>1073</v>
      </c>
      <c r="E1556" s="1">
        <v>42035</v>
      </c>
      <c r="F1556" s="2">
        <v>0.57902777777777781</v>
      </c>
      <c r="G1556">
        <v>20</v>
      </c>
      <c r="H1556" t="s">
        <v>11031</v>
      </c>
      <c r="I1556">
        <v>718</v>
      </c>
      <c r="J1556">
        <v>14360</v>
      </c>
      <c r="K1556">
        <v>5</v>
      </c>
      <c r="L1556">
        <v>28</v>
      </c>
      <c r="M1556" t="s">
        <v>17</v>
      </c>
      <c r="N1556">
        <v>0.3</v>
      </c>
      <c r="O1556">
        <v>2</v>
      </c>
    </row>
    <row r="1557" spans="1:15" x14ac:dyDescent="0.25">
      <c r="A1557" t="s">
        <v>8942</v>
      </c>
      <c r="B1557" t="s">
        <v>8943</v>
      </c>
      <c r="C1557" t="s">
        <v>11028</v>
      </c>
      <c r="D1557" t="s">
        <v>8944</v>
      </c>
      <c r="E1557" s="1">
        <v>42067</v>
      </c>
      <c r="F1557" s="2">
        <v>8.1597222222222227E-3</v>
      </c>
      <c r="G1557">
        <v>20</v>
      </c>
      <c r="H1557" t="s">
        <v>11031</v>
      </c>
      <c r="I1557">
        <v>3299</v>
      </c>
      <c r="J1557">
        <v>65980</v>
      </c>
      <c r="K1557">
        <v>166</v>
      </c>
      <c r="L1557">
        <v>34</v>
      </c>
      <c r="M1557" t="s">
        <v>17</v>
      </c>
      <c r="N1557">
        <v>0.21</v>
      </c>
      <c r="O1557">
        <v>4</v>
      </c>
    </row>
    <row r="1558" spans="1:15" x14ac:dyDescent="0.25">
      <c r="A1558" t="s">
        <v>5455</v>
      </c>
      <c r="B1558" t="s">
        <v>5456</v>
      </c>
      <c r="C1558" t="s">
        <v>5399</v>
      </c>
      <c r="D1558" t="s">
        <v>5457</v>
      </c>
      <c r="E1558" s="1">
        <v>42093</v>
      </c>
      <c r="F1558" s="2">
        <v>0.91745370370370372</v>
      </c>
      <c r="G1558">
        <v>0</v>
      </c>
      <c r="H1558" t="s">
        <v>11030</v>
      </c>
      <c r="I1558">
        <v>6853</v>
      </c>
      <c r="J1558">
        <v>0</v>
      </c>
      <c r="K1558">
        <v>398</v>
      </c>
      <c r="L1558">
        <v>23</v>
      </c>
      <c r="M1558" t="s">
        <v>28</v>
      </c>
      <c r="N1558">
        <v>0.99</v>
      </c>
      <c r="O1558">
        <v>0.61666666699999995</v>
      </c>
    </row>
    <row r="1559" spans="1:15" x14ac:dyDescent="0.25">
      <c r="A1559" t="s">
        <v>4534</v>
      </c>
      <c r="B1559" t="s">
        <v>1876</v>
      </c>
      <c r="C1559" t="s">
        <v>14</v>
      </c>
      <c r="D1559" t="s">
        <v>1877</v>
      </c>
      <c r="E1559" s="1">
        <v>42089</v>
      </c>
      <c r="F1559" s="2">
        <v>0.76409722222222221</v>
      </c>
      <c r="G1559">
        <v>20</v>
      </c>
      <c r="H1559" t="s">
        <v>11031</v>
      </c>
      <c r="I1559">
        <v>44</v>
      </c>
      <c r="J1559">
        <v>880</v>
      </c>
      <c r="K1559">
        <v>3</v>
      </c>
      <c r="L1559">
        <v>8</v>
      </c>
      <c r="M1559" t="s">
        <v>13</v>
      </c>
      <c r="N1559">
        <v>0.94</v>
      </c>
      <c r="O1559">
        <v>1</v>
      </c>
    </row>
    <row r="1560" spans="1:15" x14ac:dyDescent="0.25">
      <c r="A1560" t="s">
        <v>4399</v>
      </c>
      <c r="B1560" t="s">
        <v>1606</v>
      </c>
      <c r="C1560" t="s">
        <v>14</v>
      </c>
      <c r="D1560" t="s">
        <v>1607</v>
      </c>
      <c r="E1560" s="1">
        <v>42065</v>
      </c>
      <c r="F1560" s="2">
        <v>7.3773148148148143E-2</v>
      </c>
      <c r="G1560">
        <v>40</v>
      </c>
      <c r="H1560" t="s">
        <v>11031</v>
      </c>
      <c r="I1560">
        <v>124</v>
      </c>
      <c r="J1560">
        <v>4960</v>
      </c>
      <c r="K1560">
        <v>2</v>
      </c>
      <c r="L1560">
        <v>10</v>
      </c>
      <c r="M1560" t="s">
        <v>28</v>
      </c>
      <c r="N1560">
        <v>0.8</v>
      </c>
      <c r="O1560">
        <v>2</v>
      </c>
    </row>
    <row r="1561" spans="1:15" x14ac:dyDescent="0.25">
      <c r="A1561" t="s">
        <v>5005</v>
      </c>
      <c r="B1561" t="s">
        <v>2819</v>
      </c>
      <c r="C1561" t="s">
        <v>2400</v>
      </c>
      <c r="D1561" t="s">
        <v>2820</v>
      </c>
      <c r="E1561" s="1">
        <v>42058</v>
      </c>
      <c r="F1561" s="2">
        <v>0.33710648148148148</v>
      </c>
      <c r="G1561">
        <v>20</v>
      </c>
      <c r="H1561" t="s">
        <v>11031</v>
      </c>
      <c r="I1561">
        <v>987</v>
      </c>
      <c r="J1561">
        <v>19740</v>
      </c>
      <c r="K1561">
        <v>2</v>
      </c>
      <c r="L1561">
        <v>29</v>
      </c>
      <c r="M1561" t="s">
        <v>13</v>
      </c>
      <c r="N1561">
        <v>0.76</v>
      </c>
      <c r="O1561">
        <v>1.5</v>
      </c>
    </row>
    <row r="1562" spans="1:15" x14ac:dyDescent="0.25">
      <c r="A1562" t="s">
        <v>3753</v>
      </c>
      <c r="B1562" t="s">
        <v>314</v>
      </c>
      <c r="C1562" t="s">
        <v>14</v>
      </c>
      <c r="D1562" t="s">
        <v>315</v>
      </c>
      <c r="E1562" s="1">
        <v>42072</v>
      </c>
      <c r="F1562" s="2">
        <v>1.7106481481481483E-2</v>
      </c>
      <c r="G1562">
        <v>125</v>
      </c>
      <c r="H1562" t="s">
        <v>11031</v>
      </c>
      <c r="I1562">
        <v>2996</v>
      </c>
      <c r="J1562">
        <v>374500</v>
      </c>
      <c r="K1562">
        <v>200</v>
      </c>
      <c r="L1562">
        <v>23</v>
      </c>
      <c r="M1562" t="s">
        <v>28</v>
      </c>
      <c r="N1562">
        <v>0.96</v>
      </c>
      <c r="O1562">
        <v>2</v>
      </c>
    </row>
    <row r="1563" spans="1:15" x14ac:dyDescent="0.25">
      <c r="A1563" t="s">
        <v>4061</v>
      </c>
      <c r="B1563" t="s">
        <v>930</v>
      </c>
      <c r="C1563" t="s">
        <v>14</v>
      </c>
      <c r="D1563" t="s">
        <v>931</v>
      </c>
      <c r="E1563" s="1">
        <v>41320</v>
      </c>
      <c r="F1563" s="2">
        <v>0.86332175925925925</v>
      </c>
      <c r="G1563">
        <v>60</v>
      </c>
      <c r="H1563" t="s">
        <v>11031</v>
      </c>
      <c r="I1563">
        <v>1017</v>
      </c>
      <c r="J1563">
        <v>61020</v>
      </c>
      <c r="K1563">
        <v>74</v>
      </c>
      <c r="L1563">
        <v>20</v>
      </c>
      <c r="M1563" t="s">
        <v>13</v>
      </c>
      <c r="N1563">
        <v>0.09</v>
      </c>
      <c r="O1563">
        <v>3</v>
      </c>
    </row>
    <row r="1564" spans="1:15" x14ac:dyDescent="0.25">
      <c r="A1564" t="s">
        <v>3903</v>
      </c>
      <c r="B1564" t="s">
        <v>614</v>
      </c>
      <c r="C1564" t="s">
        <v>14</v>
      </c>
      <c r="D1564" t="s">
        <v>615</v>
      </c>
      <c r="E1564" s="1">
        <v>42066</v>
      </c>
      <c r="F1564" s="2">
        <v>5.7395833333333333E-2</v>
      </c>
      <c r="G1564">
        <v>20</v>
      </c>
      <c r="H1564" t="s">
        <v>11031</v>
      </c>
      <c r="I1564">
        <v>1589</v>
      </c>
      <c r="J1564">
        <v>31780</v>
      </c>
      <c r="K1564">
        <v>26</v>
      </c>
      <c r="L1564">
        <v>42</v>
      </c>
      <c r="M1564" t="s">
        <v>28</v>
      </c>
      <c r="N1564">
        <v>0.11</v>
      </c>
      <c r="O1564">
        <v>1.5</v>
      </c>
    </row>
    <row r="1565" spans="1:15" x14ac:dyDescent="0.25">
      <c r="A1565" t="s">
        <v>6051</v>
      </c>
      <c r="B1565" t="s">
        <v>6052</v>
      </c>
      <c r="C1565" t="s">
        <v>5399</v>
      </c>
      <c r="D1565" t="s">
        <v>6053</v>
      </c>
      <c r="E1565" s="1">
        <v>42041</v>
      </c>
      <c r="F1565" s="2">
        <v>0.44920138888888889</v>
      </c>
      <c r="G1565">
        <v>30</v>
      </c>
      <c r="H1565" t="s">
        <v>11031</v>
      </c>
      <c r="I1565">
        <v>478</v>
      </c>
      <c r="J1565">
        <v>14340</v>
      </c>
      <c r="K1565">
        <v>3</v>
      </c>
      <c r="L1565">
        <v>31</v>
      </c>
      <c r="M1565" t="s">
        <v>13</v>
      </c>
      <c r="N1565">
        <v>7.0000000000000007E-2</v>
      </c>
      <c r="O1565">
        <v>0.7</v>
      </c>
    </row>
    <row r="1566" spans="1:15" x14ac:dyDescent="0.25">
      <c r="A1566" t="s">
        <v>4441</v>
      </c>
      <c r="B1566" t="s">
        <v>1690</v>
      </c>
      <c r="C1566" t="s">
        <v>14</v>
      </c>
      <c r="D1566" t="s">
        <v>1691</v>
      </c>
      <c r="E1566" s="1">
        <v>42053</v>
      </c>
      <c r="F1566" s="2">
        <v>0.9777893518518519</v>
      </c>
      <c r="G1566">
        <v>40</v>
      </c>
      <c r="H1566" t="s">
        <v>11031</v>
      </c>
      <c r="I1566">
        <v>92</v>
      </c>
      <c r="J1566">
        <v>3680</v>
      </c>
      <c r="K1566">
        <v>15</v>
      </c>
      <c r="L1566">
        <v>19</v>
      </c>
      <c r="M1566" t="s">
        <v>13</v>
      </c>
      <c r="N1566">
        <v>0.96</v>
      </c>
      <c r="O1566">
        <v>1.5</v>
      </c>
    </row>
    <row r="1567" spans="1:15" x14ac:dyDescent="0.25">
      <c r="A1567" t="s">
        <v>3863</v>
      </c>
      <c r="B1567" t="s">
        <v>534</v>
      </c>
      <c r="C1567" t="s">
        <v>14</v>
      </c>
      <c r="D1567" t="s">
        <v>535</v>
      </c>
      <c r="E1567" s="1">
        <v>42043</v>
      </c>
      <c r="F1567" s="2">
        <v>0.83759259259259256</v>
      </c>
      <c r="G1567">
        <v>200</v>
      </c>
      <c r="H1567" t="s">
        <v>11031</v>
      </c>
      <c r="I1567">
        <v>1909</v>
      </c>
      <c r="J1567">
        <v>381800</v>
      </c>
      <c r="K1567">
        <v>8</v>
      </c>
      <c r="L1567">
        <v>19</v>
      </c>
      <c r="M1567" t="s">
        <v>83</v>
      </c>
      <c r="N1567">
        <v>0.2</v>
      </c>
      <c r="O1567">
        <v>2</v>
      </c>
    </row>
    <row r="1568" spans="1:15" x14ac:dyDescent="0.25">
      <c r="A1568" t="s">
        <v>4969</v>
      </c>
      <c r="B1568" t="s">
        <v>2747</v>
      </c>
      <c r="C1568" t="s">
        <v>2400</v>
      </c>
      <c r="D1568" t="s">
        <v>2748</v>
      </c>
      <c r="E1568" s="1">
        <v>42114</v>
      </c>
      <c r="F1568" s="2">
        <v>0.75247685185185187</v>
      </c>
      <c r="G1568">
        <v>75</v>
      </c>
      <c r="H1568" t="s">
        <v>11031</v>
      </c>
      <c r="I1568">
        <v>1224</v>
      </c>
      <c r="J1568">
        <v>91800</v>
      </c>
      <c r="K1568">
        <v>10</v>
      </c>
      <c r="L1568">
        <v>15</v>
      </c>
      <c r="M1568" t="s">
        <v>17</v>
      </c>
      <c r="N1568">
        <v>0.97</v>
      </c>
      <c r="O1568">
        <v>1.5</v>
      </c>
    </row>
    <row r="1569" spans="1:15" x14ac:dyDescent="0.25">
      <c r="A1569" t="s">
        <v>7434</v>
      </c>
      <c r="B1569" t="s">
        <v>7435</v>
      </c>
      <c r="C1569" t="s">
        <v>11028</v>
      </c>
      <c r="D1569" t="s">
        <v>7436</v>
      </c>
      <c r="E1569" s="1">
        <v>41319</v>
      </c>
      <c r="F1569" s="2">
        <v>0.29422453703703705</v>
      </c>
      <c r="G1569">
        <v>0</v>
      </c>
      <c r="H1569" t="s">
        <v>11030</v>
      </c>
      <c r="I1569">
        <v>268923</v>
      </c>
      <c r="J1569">
        <v>0</v>
      </c>
      <c r="K1569">
        <v>8629</v>
      </c>
      <c r="L1569">
        <v>45</v>
      </c>
      <c r="M1569" t="s">
        <v>17</v>
      </c>
      <c r="N1569">
        <v>0.82</v>
      </c>
      <c r="O1569">
        <v>10.5</v>
      </c>
    </row>
    <row r="1570" spans="1:15" x14ac:dyDescent="0.25">
      <c r="A1570" t="s">
        <v>9017</v>
      </c>
      <c r="B1570" t="s">
        <v>9018</v>
      </c>
      <c r="C1570" t="s">
        <v>11028</v>
      </c>
      <c r="D1570" t="s">
        <v>9019</v>
      </c>
      <c r="E1570" s="1">
        <v>42058</v>
      </c>
      <c r="F1570" s="2">
        <v>0.63287037037037042</v>
      </c>
      <c r="G1570">
        <v>50</v>
      </c>
      <c r="H1570" t="s">
        <v>11031</v>
      </c>
      <c r="I1570">
        <v>3011</v>
      </c>
      <c r="J1570">
        <v>150550</v>
      </c>
      <c r="K1570">
        <v>57</v>
      </c>
      <c r="L1570">
        <v>10</v>
      </c>
      <c r="M1570" t="s">
        <v>13</v>
      </c>
      <c r="N1570">
        <v>0.8</v>
      </c>
      <c r="O1570">
        <v>1</v>
      </c>
    </row>
    <row r="1571" spans="1:15" x14ac:dyDescent="0.25">
      <c r="A1571" t="s">
        <v>5910</v>
      </c>
      <c r="B1571" t="s">
        <v>5911</v>
      </c>
      <c r="C1571" t="s">
        <v>5399</v>
      </c>
      <c r="D1571" t="s">
        <v>5912</v>
      </c>
      <c r="E1571" s="1">
        <v>42494</v>
      </c>
      <c r="F1571" s="2">
        <v>0.63171296296296298</v>
      </c>
      <c r="G1571">
        <v>65</v>
      </c>
      <c r="H1571" t="s">
        <v>11031</v>
      </c>
      <c r="I1571">
        <v>861</v>
      </c>
      <c r="J1571">
        <v>55965</v>
      </c>
      <c r="K1571">
        <v>19</v>
      </c>
      <c r="L1571">
        <v>52</v>
      </c>
      <c r="M1571" t="s">
        <v>17</v>
      </c>
      <c r="N1571">
        <v>0.11</v>
      </c>
      <c r="O1571">
        <v>4.5</v>
      </c>
    </row>
    <row r="1572" spans="1:15" x14ac:dyDescent="0.25">
      <c r="A1572" t="s">
        <v>4904</v>
      </c>
      <c r="B1572" t="s">
        <v>2617</v>
      </c>
      <c r="C1572" t="s">
        <v>2400</v>
      </c>
      <c r="D1572" t="s">
        <v>2618</v>
      </c>
      <c r="E1572" s="1">
        <v>42040</v>
      </c>
      <c r="F1572" s="2">
        <v>0.75368055555555558</v>
      </c>
      <c r="G1572">
        <v>30</v>
      </c>
      <c r="H1572" t="s">
        <v>11031</v>
      </c>
      <c r="I1572">
        <v>2044</v>
      </c>
      <c r="J1572">
        <v>61320</v>
      </c>
      <c r="K1572">
        <v>108</v>
      </c>
      <c r="L1572">
        <v>25</v>
      </c>
      <c r="M1572" t="s">
        <v>13</v>
      </c>
      <c r="N1572">
        <v>0.76</v>
      </c>
      <c r="O1572">
        <v>4</v>
      </c>
    </row>
    <row r="1573" spans="1:15" x14ac:dyDescent="0.25">
      <c r="A1573" t="s">
        <v>5826</v>
      </c>
      <c r="B1573" t="s">
        <v>5827</v>
      </c>
      <c r="C1573" t="s">
        <v>5399</v>
      </c>
      <c r="D1573" t="s">
        <v>5828</v>
      </c>
      <c r="E1573" s="1">
        <v>42042</v>
      </c>
      <c r="F1573" s="2">
        <v>0.77822916666666664</v>
      </c>
      <c r="G1573">
        <v>95</v>
      </c>
      <c r="H1573" t="s">
        <v>11031</v>
      </c>
      <c r="I1573">
        <v>1064</v>
      </c>
      <c r="J1573">
        <v>101080</v>
      </c>
      <c r="K1573">
        <v>11</v>
      </c>
      <c r="L1573">
        <v>110</v>
      </c>
      <c r="M1573" t="s">
        <v>28</v>
      </c>
      <c r="N1573">
        <v>0.96</v>
      </c>
      <c r="O1573">
        <v>2.5</v>
      </c>
    </row>
    <row r="1574" spans="1:15" x14ac:dyDescent="0.25">
      <c r="A1574" t="s">
        <v>9565</v>
      </c>
      <c r="B1574" t="s">
        <v>9566</v>
      </c>
      <c r="C1574" t="s">
        <v>11028</v>
      </c>
      <c r="D1574" t="s">
        <v>9567</v>
      </c>
      <c r="E1574" s="1">
        <v>42047</v>
      </c>
      <c r="F1574" s="2">
        <v>0.93482638888888892</v>
      </c>
      <c r="G1574">
        <v>25</v>
      </c>
      <c r="H1574" t="s">
        <v>11031</v>
      </c>
      <c r="I1574">
        <v>1780</v>
      </c>
      <c r="J1574">
        <v>44500</v>
      </c>
      <c r="K1574">
        <v>69</v>
      </c>
      <c r="L1574">
        <v>21</v>
      </c>
      <c r="M1574" t="s">
        <v>28</v>
      </c>
      <c r="N1574">
        <v>0.83</v>
      </c>
      <c r="O1574">
        <v>1.5</v>
      </c>
    </row>
    <row r="1575" spans="1:15" x14ac:dyDescent="0.25">
      <c r="A1575" t="s">
        <v>9673</v>
      </c>
      <c r="B1575" t="s">
        <v>9674</v>
      </c>
      <c r="C1575" t="s">
        <v>11028</v>
      </c>
      <c r="D1575" t="s">
        <v>9675</v>
      </c>
      <c r="E1575" s="1">
        <v>41358</v>
      </c>
      <c r="F1575" s="2">
        <v>7.2847222222222216E-2</v>
      </c>
      <c r="G1575">
        <v>95</v>
      </c>
      <c r="H1575" t="s">
        <v>11031</v>
      </c>
      <c r="I1575">
        <v>1659</v>
      </c>
      <c r="J1575">
        <v>157605</v>
      </c>
      <c r="K1575">
        <v>73</v>
      </c>
      <c r="L1575">
        <v>38</v>
      </c>
      <c r="M1575" t="s">
        <v>28</v>
      </c>
      <c r="N1575">
        <v>0.66</v>
      </c>
      <c r="O1575">
        <v>5.5</v>
      </c>
    </row>
    <row r="1576" spans="1:15" x14ac:dyDescent="0.25">
      <c r="A1576" t="s">
        <v>10111</v>
      </c>
      <c r="B1576" t="s">
        <v>10112</v>
      </c>
      <c r="C1576" t="s">
        <v>11028</v>
      </c>
      <c r="D1576" t="s">
        <v>10113</v>
      </c>
      <c r="E1576" s="1">
        <v>42047</v>
      </c>
      <c r="F1576" s="2">
        <v>0.71766203703703701</v>
      </c>
      <c r="G1576">
        <v>25</v>
      </c>
      <c r="H1576" t="s">
        <v>11031</v>
      </c>
      <c r="I1576">
        <v>1143</v>
      </c>
      <c r="J1576">
        <v>28575</v>
      </c>
      <c r="K1576">
        <v>34</v>
      </c>
      <c r="L1576">
        <v>13</v>
      </c>
      <c r="M1576" t="s">
        <v>17</v>
      </c>
      <c r="N1576">
        <v>0.66</v>
      </c>
      <c r="O1576">
        <v>1</v>
      </c>
    </row>
    <row r="1577" spans="1:15" x14ac:dyDescent="0.25">
      <c r="A1577" t="s">
        <v>4878</v>
      </c>
      <c r="B1577" t="s">
        <v>2565</v>
      </c>
      <c r="C1577" t="s">
        <v>2400</v>
      </c>
      <c r="D1577" t="s">
        <v>2566</v>
      </c>
      <c r="E1577" s="1">
        <v>42054</v>
      </c>
      <c r="F1577" s="2">
        <v>0.15266203703703704</v>
      </c>
      <c r="G1577">
        <v>145</v>
      </c>
      <c r="H1577" t="s">
        <v>11031</v>
      </c>
      <c r="I1577">
        <v>2745</v>
      </c>
      <c r="J1577">
        <v>398025</v>
      </c>
      <c r="K1577">
        <v>61</v>
      </c>
      <c r="L1577">
        <v>67</v>
      </c>
      <c r="M1577" t="s">
        <v>13</v>
      </c>
      <c r="N1577">
        <v>0.63</v>
      </c>
      <c r="O1577">
        <v>8.5</v>
      </c>
    </row>
    <row r="1578" spans="1:15" x14ac:dyDescent="0.25">
      <c r="A1578" t="s">
        <v>3730</v>
      </c>
      <c r="B1578" t="s">
        <v>268</v>
      </c>
      <c r="C1578" t="s">
        <v>14</v>
      </c>
      <c r="D1578" t="s">
        <v>269</v>
      </c>
      <c r="E1578" s="1">
        <v>42041</v>
      </c>
      <c r="F1578" s="2">
        <v>0.13567129629629629</v>
      </c>
      <c r="G1578">
        <v>0</v>
      </c>
      <c r="H1578" t="s">
        <v>11030</v>
      </c>
      <c r="I1578">
        <v>3519</v>
      </c>
      <c r="J1578">
        <v>0</v>
      </c>
      <c r="K1578">
        <v>102</v>
      </c>
      <c r="L1578">
        <v>6</v>
      </c>
      <c r="M1578" t="s">
        <v>13</v>
      </c>
      <c r="N1578">
        <v>0.96</v>
      </c>
      <c r="O1578">
        <v>1</v>
      </c>
    </row>
    <row r="1579" spans="1:15" x14ac:dyDescent="0.25">
      <c r="A1579" t="s">
        <v>4276</v>
      </c>
      <c r="B1579" t="s">
        <v>1360</v>
      </c>
      <c r="C1579" t="s">
        <v>14</v>
      </c>
      <c r="D1579" t="s">
        <v>1361</v>
      </c>
      <c r="E1579" s="1">
        <v>42047</v>
      </c>
      <c r="F1579" s="2">
        <v>0.26192129629629629</v>
      </c>
      <c r="G1579">
        <v>40</v>
      </c>
      <c r="H1579" t="s">
        <v>11031</v>
      </c>
      <c r="I1579">
        <v>294</v>
      </c>
      <c r="J1579">
        <v>11760</v>
      </c>
      <c r="K1579">
        <v>5</v>
      </c>
      <c r="L1579">
        <v>25</v>
      </c>
      <c r="M1579" t="s">
        <v>13</v>
      </c>
      <c r="N1579">
        <v>0.78</v>
      </c>
      <c r="O1579">
        <v>2</v>
      </c>
    </row>
    <row r="1580" spans="1:15" x14ac:dyDescent="0.25">
      <c r="A1580" t="s">
        <v>3816</v>
      </c>
      <c r="B1580" t="s">
        <v>440</v>
      </c>
      <c r="C1580" t="s">
        <v>14</v>
      </c>
      <c r="D1580" t="s">
        <v>441</v>
      </c>
      <c r="E1580" s="1">
        <v>42042</v>
      </c>
      <c r="F1580" s="2">
        <v>0.62982638888888887</v>
      </c>
      <c r="G1580">
        <v>20</v>
      </c>
      <c r="H1580" t="s">
        <v>11031</v>
      </c>
      <c r="I1580">
        <v>2222</v>
      </c>
      <c r="J1580">
        <v>44440</v>
      </c>
      <c r="K1580">
        <v>9</v>
      </c>
      <c r="L1580">
        <v>12</v>
      </c>
      <c r="M1580" t="s">
        <v>13</v>
      </c>
      <c r="N1580">
        <v>0.91</v>
      </c>
      <c r="O1580">
        <v>0.7</v>
      </c>
    </row>
    <row r="1581" spans="1:15" x14ac:dyDescent="0.25">
      <c r="A1581" t="s">
        <v>8651</v>
      </c>
      <c r="B1581" t="s">
        <v>8652</v>
      </c>
      <c r="C1581" t="s">
        <v>11028</v>
      </c>
      <c r="D1581" t="s">
        <v>8653</v>
      </c>
      <c r="E1581" s="1">
        <v>42068</v>
      </c>
      <c r="F1581" s="2">
        <v>5.4479166666666669E-2</v>
      </c>
      <c r="G1581">
        <v>95</v>
      </c>
      <c r="H1581" t="s">
        <v>11031</v>
      </c>
      <c r="I1581">
        <v>4675</v>
      </c>
      <c r="J1581">
        <v>444125</v>
      </c>
      <c r="K1581">
        <v>15</v>
      </c>
      <c r="L1581">
        <v>56</v>
      </c>
      <c r="M1581" t="s">
        <v>17</v>
      </c>
      <c r="N1581">
        <v>0.15</v>
      </c>
      <c r="O1581">
        <v>6</v>
      </c>
    </row>
    <row r="1582" spans="1:15" x14ac:dyDescent="0.25">
      <c r="A1582" t="s">
        <v>4818</v>
      </c>
      <c r="B1582" t="s">
        <v>2445</v>
      </c>
      <c r="C1582" t="s">
        <v>2400</v>
      </c>
      <c r="D1582" t="s">
        <v>2446</v>
      </c>
      <c r="E1582" s="1">
        <v>42234</v>
      </c>
      <c r="F1582" s="2">
        <v>0.78893518518518524</v>
      </c>
      <c r="G1582">
        <v>200</v>
      </c>
      <c r="H1582" t="s">
        <v>11031</v>
      </c>
      <c r="I1582">
        <v>8196</v>
      </c>
      <c r="J1582">
        <v>1639200</v>
      </c>
      <c r="K1582">
        <v>479</v>
      </c>
      <c r="L1582">
        <v>85</v>
      </c>
      <c r="M1582" t="s">
        <v>13</v>
      </c>
      <c r="N1582">
        <v>0.48</v>
      </c>
      <c r="O1582">
        <v>6.5</v>
      </c>
    </row>
    <row r="1583" spans="1:15" x14ac:dyDescent="0.25">
      <c r="A1583" t="s">
        <v>10195</v>
      </c>
      <c r="B1583" t="s">
        <v>10196</v>
      </c>
      <c r="C1583" t="s">
        <v>11028</v>
      </c>
      <c r="D1583" t="s">
        <v>10197</v>
      </c>
      <c r="E1583" s="1">
        <v>42065</v>
      </c>
      <c r="F1583" s="2">
        <v>0.90423611111111113</v>
      </c>
      <c r="G1583">
        <v>35</v>
      </c>
      <c r="H1583" t="s">
        <v>11031</v>
      </c>
      <c r="I1583">
        <v>1061</v>
      </c>
      <c r="J1583">
        <v>37135</v>
      </c>
      <c r="K1583">
        <v>8</v>
      </c>
      <c r="L1583">
        <v>17</v>
      </c>
      <c r="M1583" t="s">
        <v>28</v>
      </c>
      <c r="N1583">
        <v>0.34</v>
      </c>
      <c r="O1583">
        <v>1</v>
      </c>
    </row>
    <row r="1584" spans="1:15" x14ac:dyDescent="0.25">
      <c r="A1584" t="s">
        <v>4541</v>
      </c>
      <c r="B1584" t="s">
        <v>1890</v>
      </c>
      <c r="C1584" t="s">
        <v>14</v>
      </c>
      <c r="D1584" t="s">
        <v>1891</v>
      </c>
      <c r="E1584" s="1">
        <v>42048</v>
      </c>
      <c r="F1584" s="2">
        <v>0.41456018518518517</v>
      </c>
      <c r="G1584">
        <v>35</v>
      </c>
      <c r="H1584" t="s">
        <v>11031</v>
      </c>
      <c r="I1584">
        <v>42</v>
      </c>
      <c r="J1584">
        <v>1470</v>
      </c>
      <c r="K1584">
        <v>2</v>
      </c>
      <c r="L1584">
        <v>13</v>
      </c>
      <c r="M1584" t="s">
        <v>17</v>
      </c>
      <c r="N1584">
        <v>0.76</v>
      </c>
      <c r="O1584">
        <v>1.5</v>
      </c>
    </row>
    <row r="1585" spans="1:15" x14ac:dyDescent="0.25">
      <c r="A1585" t="s">
        <v>9793</v>
      </c>
      <c r="B1585" t="s">
        <v>9794</v>
      </c>
      <c r="C1585" t="s">
        <v>11028</v>
      </c>
      <c r="D1585" t="s">
        <v>9795</v>
      </c>
      <c r="E1585" s="1">
        <v>42065</v>
      </c>
      <c r="F1585" s="2">
        <v>0.9821064814814815</v>
      </c>
      <c r="G1585">
        <v>55</v>
      </c>
      <c r="H1585" t="s">
        <v>11031</v>
      </c>
      <c r="I1585">
        <v>1534</v>
      </c>
      <c r="J1585">
        <v>84370</v>
      </c>
      <c r="K1585">
        <v>33</v>
      </c>
      <c r="L1585">
        <v>18</v>
      </c>
      <c r="M1585" t="s">
        <v>17</v>
      </c>
      <c r="N1585">
        <v>0.96</v>
      </c>
      <c r="O1585">
        <v>1.5</v>
      </c>
    </row>
    <row r="1586" spans="1:15" x14ac:dyDescent="0.25">
      <c r="A1586" t="s">
        <v>10266</v>
      </c>
      <c r="B1586" t="s">
        <v>10267</v>
      </c>
      <c r="C1586" t="s">
        <v>11028</v>
      </c>
      <c r="D1586" t="s">
        <v>10268</v>
      </c>
      <c r="E1586" s="1">
        <v>42632</v>
      </c>
      <c r="F1586" s="2">
        <v>0.66292824074074075</v>
      </c>
      <c r="G1586">
        <v>45</v>
      </c>
      <c r="H1586" t="s">
        <v>11031</v>
      </c>
      <c r="I1586">
        <v>1002</v>
      </c>
      <c r="J1586">
        <v>45090</v>
      </c>
      <c r="K1586">
        <v>178</v>
      </c>
      <c r="L1586">
        <v>174</v>
      </c>
      <c r="M1586" t="s">
        <v>17</v>
      </c>
      <c r="N1586">
        <v>0.89</v>
      </c>
      <c r="O1586">
        <v>16.5</v>
      </c>
    </row>
    <row r="1587" spans="1:15" x14ac:dyDescent="0.25">
      <c r="A1587" t="s">
        <v>3637</v>
      </c>
      <c r="B1587" t="s">
        <v>81</v>
      </c>
      <c r="C1587" t="s">
        <v>14</v>
      </c>
      <c r="D1587" t="s">
        <v>82</v>
      </c>
      <c r="E1587" s="1">
        <v>42069</v>
      </c>
      <c r="F1587" s="2">
        <v>4.9513888888888892E-2</v>
      </c>
      <c r="G1587">
        <v>0</v>
      </c>
      <c r="H1587" t="s">
        <v>11030</v>
      </c>
      <c r="I1587">
        <v>8985</v>
      </c>
      <c r="J1587">
        <v>0</v>
      </c>
      <c r="K1587">
        <v>584</v>
      </c>
      <c r="L1587">
        <v>12</v>
      </c>
      <c r="M1587" t="s">
        <v>83</v>
      </c>
      <c r="N1587">
        <v>0.81</v>
      </c>
      <c r="O1587">
        <v>1</v>
      </c>
    </row>
    <row r="1588" spans="1:15" x14ac:dyDescent="0.25">
      <c r="A1588" t="s">
        <v>5404</v>
      </c>
      <c r="B1588" t="s">
        <v>5405</v>
      </c>
      <c r="C1588" t="s">
        <v>5399</v>
      </c>
      <c r="D1588" t="s">
        <v>5406</v>
      </c>
      <c r="E1588" s="1">
        <v>41423</v>
      </c>
      <c r="F1588" s="2">
        <v>0.64452546296296298</v>
      </c>
      <c r="G1588">
        <v>0</v>
      </c>
      <c r="H1588" t="s">
        <v>11030</v>
      </c>
      <c r="I1588">
        <v>47652</v>
      </c>
      <c r="J1588">
        <v>0</v>
      </c>
      <c r="K1588">
        <v>1141</v>
      </c>
      <c r="L1588">
        <v>26</v>
      </c>
      <c r="M1588" t="s">
        <v>13</v>
      </c>
      <c r="N1588">
        <v>0.68</v>
      </c>
      <c r="O1588">
        <v>4</v>
      </c>
    </row>
    <row r="1589" spans="1:15" x14ac:dyDescent="0.25">
      <c r="A1589" t="s">
        <v>6120</v>
      </c>
      <c r="B1589" t="s">
        <v>6121</v>
      </c>
      <c r="C1589" t="s">
        <v>5399</v>
      </c>
      <c r="D1589" t="s">
        <v>6122</v>
      </c>
      <c r="E1589" s="1">
        <v>41435</v>
      </c>
      <c r="F1589" s="2">
        <v>0.61746527777777782</v>
      </c>
      <c r="G1589">
        <v>85</v>
      </c>
      <c r="H1589" t="s">
        <v>11031</v>
      </c>
      <c r="I1589">
        <v>384</v>
      </c>
      <c r="J1589">
        <v>32640</v>
      </c>
      <c r="K1589">
        <v>25</v>
      </c>
      <c r="L1589">
        <v>98</v>
      </c>
      <c r="M1589" t="s">
        <v>13</v>
      </c>
      <c r="N1589">
        <v>0.18</v>
      </c>
      <c r="O1589">
        <v>10.5</v>
      </c>
    </row>
    <row r="1590" spans="1:15" x14ac:dyDescent="0.25">
      <c r="A1590" t="s">
        <v>4076</v>
      </c>
      <c r="B1590" t="s">
        <v>960</v>
      </c>
      <c r="C1590" t="s">
        <v>14</v>
      </c>
      <c r="D1590" t="s">
        <v>961</v>
      </c>
      <c r="E1590" s="1">
        <v>42048</v>
      </c>
      <c r="F1590" s="2">
        <v>0.84719907407407402</v>
      </c>
      <c r="G1590">
        <v>145</v>
      </c>
      <c r="H1590" t="s">
        <v>11031</v>
      </c>
      <c r="I1590">
        <v>951</v>
      </c>
      <c r="J1590">
        <v>137895</v>
      </c>
      <c r="K1590">
        <v>25</v>
      </c>
      <c r="L1590">
        <v>62</v>
      </c>
      <c r="M1590" t="s">
        <v>13</v>
      </c>
      <c r="N1590">
        <v>0.88</v>
      </c>
      <c r="O1590">
        <v>6</v>
      </c>
    </row>
    <row r="1591" spans="1:15" x14ac:dyDescent="0.25">
      <c r="A1591" t="s">
        <v>9038</v>
      </c>
      <c r="B1591" t="s">
        <v>9039</v>
      </c>
      <c r="C1591" t="s">
        <v>11028</v>
      </c>
      <c r="D1591" t="s">
        <v>9040</v>
      </c>
      <c r="E1591" s="1">
        <v>42067</v>
      </c>
      <c r="F1591" s="2">
        <v>0.95307870370370373</v>
      </c>
      <c r="G1591">
        <v>100</v>
      </c>
      <c r="H1591" t="s">
        <v>11031</v>
      </c>
      <c r="I1591">
        <v>2912</v>
      </c>
      <c r="J1591">
        <v>291200</v>
      </c>
      <c r="K1591">
        <v>309</v>
      </c>
      <c r="L1591">
        <v>85</v>
      </c>
      <c r="M1591" t="s">
        <v>13</v>
      </c>
      <c r="N1591">
        <v>0.8</v>
      </c>
      <c r="O1591">
        <v>6</v>
      </c>
    </row>
    <row r="1592" spans="1:15" x14ac:dyDescent="0.25">
      <c r="A1592" t="s">
        <v>4209</v>
      </c>
      <c r="B1592" t="s">
        <v>1226</v>
      </c>
      <c r="C1592" t="s">
        <v>14</v>
      </c>
      <c r="D1592" t="s">
        <v>1227</v>
      </c>
      <c r="E1592" s="1">
        <v>41322</v>
      </c>
      <c r="F1592" s="2">
        <v>7.5381944444444446E-2</v>
      </c>
      <c r="G1592">
        <v>60</v>
      </c>
      <c r="H1592" t="s">
        <v>11031</v>
      </c>
      <c r="I1592">
        <v>459</v>
      </c>
      <c r="J1592">
        <v>27540</v>
      </c>
      <c r="K1592">
        <v>25</v>
      </c>
      <c r="L1592">
        <v>14</v>
      </c>
      <c r="M1592" t="s">
        <v>13</v>
      </c>
      <c r="N1592">
        <v>0.47</v>
      </c>
      <c r="O1592">
        <v>3</v>
      </c>
    </row>
    <row r="1593" spans="1:15" x14ac:dyDescent="0.25">
      <c r="A1593" t="s">
        <v>3669</v>
      </c>
      <c r="B1593" t="s">
        <v>146</v>
      </c>
      <c r="C1593" t="s">
        <v>14</v>
      </c>
      <c r="D1593" t="s">
        <v>147</v>
      </c>
      <c r="E1593" s="1">
        <v>41321</v>
      </c>
      <c r="F1593" s="2">
        <v>0.67228009259259258</v>
      </c>
      <c r="G1593">
        <v>0</v>
      </c>
      <c r="H1593" t="s">
        <v>11030</v>
      </c>
      <c r="I1593">
        <v>5597</v>
      </c>
      <c r="J1593">
        <v>0</v>
      </c>
      <c r="K1593">
        <v>76</v>
      </c>
      <c r="L1593">
        <v>11</v>
      </c>
      <c r="M1593" t="s">
        <v>13</v>
      </c>
      <c r="N1593">
        <v>0.78</v>
      </c>
      <c r="O1593">
        <v>1</v>
      </c>
    </row>
    <row r="1594" spans="1:15" x14ac:dyDescent="0.25">
      <c r="A1594" t="s">
        <v>4291</v>
      </c>
      <c r="B1594" t="s">
        <v>1390</v>
      </c>
      <c r="C1594" t="s">
        <v>14</v>
      </c>
      <c r="D1594" t="s">
        <v>1391</v>
      </c>
      <c r="E1594" s="1">
        <v>41323</v>
      </c>
      <c r="F1594" s="2">
        <v>0.45447916666666666</v>
      </c>
      <c r="G1594">
        <v>60</v>
      </c>
      <c r="H1594" t="s">
        <v>11031</v>
      </c>
      <c r="I1594">
        <v>266</v>
      </c>
      <c r="J1594">
        <v>15960</v>
      </c>
      <c r="K1594">
        <v>20</v>
      </c>
      <c r="L1594">
        <v>14</v>
      </c>
      <c r="M1594" t="s">
        <v>13</v>
      </c>
      <c r="N1594">
        <v>0.78</v>
      </c>
      <c r="O1594">
        <v>3</v>
      </c>
    </row>
    <row r="1595" spans="1:15" x14ac:dyDescent="0.25">
      <c r="A1595" t="s">
        <v>8741</v>
      </c>
      <c r="B1595" t="s">
        <v>8742</v>
      </c>
      <c r="C1595" t="s">
        <v>11028</v>
      </c>
      <c r="D1595" t="s">
        <v>8743</v>
      </c>
      <c r="E1595" s="1">
        <v>42056</v>
      </c>
      <c r="F1595" s="2">
        <v>7.975694444444445E-2</v>
      </c>
      <c r="G1595">
        <v>75</v>
      </c>
      <c r="H1595" t="s">
        <v>11031</v>
      </c>
      <c r="I1595">
        <v>4128</v>
      </c>
      <c r="J1595">
        <v>309600</v>
      </c>
      <c r="K1595">
        <v>434</v>
      </c>
      <c r="L1595">
        <v>61</v>
      </c>
      <c r="M1595" t="s">
        <v>17</v>
      </c>
      <c r="N1595">
        <v>0.8</v>
      </c>
      <c r="O1595">
        <v>6</v>
      </c>
    </row>
    <row r="1596" spans="1:15" x14ac:dyDescent="0.25">
      <c r="A1596" t="s">
        <v>4370</v>
      </c>
      <c r="B1596" t="s">
        <v>1548</v>
      </c>
      <c r="C1596" t="s">
        <v>14</v>
      </c>
      <c r="D1596" t="s">
        <v>1549</v>
      </c>
      <c r="E1596" s="1">
        <v>42061</v>
      </c>
      <c r="F1596" s="2">
        <v>0.36703703703703705</v>
      </c>
      <c r="G1596">
        <v>50</v>
      </c>
      <c r="H1596" t="s">
        <v>11031</v>
      </c>
      <c r="I1596">
        <v>152</v>
      </c>
      <c r="J1596">
        <v>7600</v>
      </c>
      <c r="K1596">
        <v>2</v>
      </c>
      <c r="L1596">
        <v>102</v>
      </c>
      <c r="M1596" t="s">
        <v>13</v>
      </c>
      <c r="N1596">
        <v>0.76</v>
      </c>
      <c r="O1596">
        <v>10</v>
      </c>
    </row>
    <row r="1597" spans="1:15" x14ac:dyDescent="0.25">
      <c r="A1597" t="s">
        <v>9583</v>
      </c>
      <c r="B1597" t="s">
        <v>9584</v>
      </c>
      <c r="C1597" t="s">
        <v>11028</v>
      </c>
      <c r="D1597" t="s">
        <v>9585</v>
      </c>
      <c r="E1597" s="1">
        <v>42059</v>
      </c>
      <c r="F1597" s="2">
        <v>0.95671296296296293</v>
      </c>
      <c r="G1597">
        <v>195</v>
      </c>
      <c r="H1597" t="s">
        <v>11031</v>
      </c>
      <c r="I1597">
        <v>1766</v>
      </c>
      <c r="J1597">
        <v>344370</v>
      </c>
      <c r="K1597">
        <v>38</v>
      </c>
      <c r="L1597">
        <v>118</v>
      </c>
      <c r="M1597" t="s">
        <v>13</v>
      </c>
      <c r="N1597">
        <v>0.78</v>
      </c>
      <c r="O1597">
        <v>18.5</v>
      </c>
    </row>
    <row r="1598" spans="1:15" x14ac:dyDescent="0.25">
      <c r="A1598" t="s">
        <v>10665</v>
      </c>
      <c r="B1598" t="s">
        <v>10666</v>
      </c>
      <c r="C1598" t="s">
        <v>11028</v>
      </c>
      <c r="D1598" t="s">
        <v>10667</v>
      </c>
      <c r="E1598" s="1">
        <v>42052</v>
      </c>
      <c r="F1598" s="2">
        <v>0.41194444444444445</v>
      </c>
      <c r="G1598">
        <v>75</v>
      </c>
      <c r="H1598" t="s">
        <v>11031</v>
      </c>
      <c r="I1598">
        <v>533</v>
      </c>
      <c r="J1598">
        <v>39975</v>
      </c>
      <c r="K1598">
        <v>54</v>
      </c>
      <c r="L1598">
        <v>23</v>
      </c>
      <c r="M1598" t="s">
        <v>13</v>
      </c>
      <c r="N1598">
        <v>0.34</v>
      </c>
      <c r="O1598">
        <v>3</v>
      </c>
    </row>
    <row r="1599" spans="1:15" x14ac:dyDescent="0.25">
      <c r="A1599" t="s">
        <v>3723</v>
      </c>
      <c r="B1599" t="s">
        <v>254</v>
      </c>
      <c r="C1599" t="s">
        <v>14</v>
      </c>
      <c r="D1599" t="s">
        <v>255</v>
      </c>
      <c r="E1599" s="1">
        <v>42048</v>
      </c>
      <c r="F1599" s="2">
        <v>0.60923611111111109</v>
      </c>
      <c r="G1599">
        <v>25</v>
      </c>
      <c r="H1599" t="s">
        <v>11031</v>
      </c>
      <c r="I1599">
        <v>3771</v>
      </c>
      <c r="J1599">
        <v>94275</v>
      </c>
      <c r="K1599">
        <v>10</v>
      </c>
      <c r="L1599">
        <v>35</v>
      </c>
      <c r="M1599" t="s">
        <v>17</v>
      </c>
      <c r="N1599">
        <v>0.96</v>
      </c>
      <c r="O1599">
        <v>2.5</v>
      </c>
    </row>
    <row r="1600" spans="1:15" x14ac:dyDescent="0.25">
      <c r="A1600" t="s">
        <v>4345</v>
      </c>
      <c r="B1600" t="s">
        <v>1498</v>
      </c>
      <c r="C1600" t="s">
        <v>14</v>
      </c>
      <c r="D1600" t="s">
        <v>1499</v>
      </c>
      <c r="E1600" s="1">
        <v>41697</v>
      </c>
      <c r="F1600" s="2">
        <v>0.7486342592592593</v>
      </c>
      <c r="G1600">
        <v>40</v>
      </c>
      <c r="H1600" t="s">
        <v>11031</v>
      </c>
      <c r="I1600">
        <v>188</v>
      </c>
      <c r="J1600">
        <v>7520</v>
      </c>
      <c r="K1600">
        <v>7</v>
      </c>
      <c r="L1600">
        <v>48</v>
      </c>
      <c r="M1600" t="s">
        <v>83</v>
      </c>
      <c r="N1600">
        <v>0.5</v>
      </c>
      <c r="O1600">
        <v>6.5</v>
      </c>
    </row>
    <row r="1601" spans="1:15" x14ac:dyDescent="0.25">
      <c r="A1601" t="s">
        <v>3840</v>
      </c>
      <c r="B1601" t="s">
        <v>488</v>
      </c>
      <c r="C1601" t="s">
        <v>14</v>
      </c>
      <c r="D1601" t="s">
        <v>489</v>
      </c>
      <c r="E1601" s="1">
        <v>42050</v>
      </c>
      <c r="F1601" s="2">
        <v>0.51245370370370369</v>
      </c>
      <c r="G1601">
        <v>0</v>
      </c>
      <c r="H1601" t="s">
        <v>11030</v>
      </c>
      <c r="I1601">
        <v>2079</v>
      </c>
      <c r="J1601">
        <v>0</v>
      </c>
      <c r="K1601">
        <v>258</v>
      </c>
      <c r="L1601">
        <v>25</v>
      </c>
      <c r="M1601" t="s">
        <v>17</v>
      </c>
      <c r="N1601">
        <v>0.88</v>
      </c>
      <c r="O1601">
        <v>2</v>
      </c>
    </row>
    <row r="1602" spans="1:15" x14ac:dyDescent="0.25">
      <c r="A1602" t="s">
        <v>4156</v>
      </c>
      <c r="B1602" t="s">
        <v>1120</v>
      </c>
      <c r="C1602" t="s">
        <v>14</v>
      </c>
      <c r="D1602" t="s">
        <v>1121</v>
      </c>
      <c r="E1602" s="1">
        <v>41324</v>
      </c>
      <c r="F1602" s="2">
        <v>0.62831018518518522</v>
      </c>
      <c r="G1602">
        <v>120</v>
      </c>
      <c r="H1602" t="s">
        <v>11031</v>
      </c>
      <c r="I1602">
        <v>623</v>
      </c>
      <c r="J1602">
        <v>74760</v>
      </c>
      <c r="K1602">
        <v>43</v>
      </c>
      <c r="L1602">
        <v>8</v>
      </c>
      <c r="M1602" t="s">
        <v>17</v>
      </c>
      <c r="N1602">
        <v>0.96</v>
      </c>
      <c r="O1602">
        <v>2.5</v>
      </c>
    </row>
    <row r="1603" spans="1:15" x14ac:dyDescent="0.25">
      <c r="A1603" t="s">
        <v>10530</v>
      </c>
      <c r="B1603" t="s">
        <v>10531</v>
      </c>
      <c r="C1603" t="s">
        <v>11028</v>
      </c>
      <c r="D1603" t="s">
        <v>10532</v>
      </c>
      <c r="E1603" s="1">
        <v>42075</v>
      </c>
      <c r="F1603" s="2">
        <v>0.88936342592592588</v>
      </c>
      <c r="G1603">
        <v>85</v>
      </c>
      <c r="H1603" t="s">
        <v>11031</v>
      </c>
      <c r="I1603">
        <v>666</v>
      </c>
      <c r="J1603">
        <v>56610</v>
      </c>
      <c r="K1603">
        <v>89</v>
      </c>
      <c r="L1603">
        <v>115</v>
      </c>
      <c r="M1603" t="s">
        <v>13</v>
      </c>
      <c r="N1603">
        <v>0.06</v>
      </c>
      <c r="O1603">
        <v>6.5</v>
      </c>
    </row>
    <row r="1604" spans="1:15" x14ac:dyDescent="0.25">
      <c r="A1604" t="s">
        <v>5772</v>
      </c>
      <c r="B1604" t="s">
        <v>5773</v>
      </c>
      <c r="C1604" t="s">
        <v>5399</v>
      </c>
      <c r="D1604" t="s">
        <v>5774</v>
      </c>
      <c r="E1604" s="1">
        <v>41435</v>
      </c>
      <c r="F1604" s="2">
        <v>0.68437499999999996</v>
      </c>
      <c r="G1604">
        <v>85</v>
      </c>
      <c r="H1604" t="s">
        <v>11031</v>
      </c>
      <c r="I1604">
        <v>1235</v>
      </c>
      <c r="J1604">
        <v>104975</v>
      </c>
      <c r="K1604">
        <v>46</v>
      </c>
      <c r="L1604">
        <v>131</v>
      </c>
      <c r="M1604" t="s">
        <v>17</v>
      </c>
      <c r="N1604">
        <v>0.01</v>
      </c>
      <c r="O1604">
        <v>7.5</v>
      </c>
    </row>
    <row r="1605" spans="1:15" x14ac:dyDescent="0.25">
      <c r="A1605" t="s">
        <v>5593</v>
      </c>
      <c r="B1605" t="s">
        <v>5594</v>
      </c>
      <c r="C1605" t="s">
        <v>5399</v>
      </c>
      <c r="D1605" t="s">
        <v>5595</v>
      </c>
      <c r="E1605" s="1">
        <v>42052</v>
      </c>
      <c r="F1605" s="2">
        <v>0.78237268518518521</v>
      </c>
      <c r="G1605">
        <v>95</v>
      </c>
      <c r="H1605" t="s">
        <v>11031</v>
      </c>
      <c r="I1605">
        <v>2415</v>
      </c>
      <c r="J1605">
        <v>229425</v>
      </c>
      <c r="K1605">
        <v>16</v>
      </c>
      <c r="L1605">
        <v>115</v>
      </c>
      <c r="M1605" t="s">
        <v>13</v>
      </c>
      <c r="N1605">
        <v>0.11</v>
      </c>
      <c r="O1605">
        <v>2.5</v>
      </c>
    </row>
    <row r="1606" spans="1:15" x14ac:dyDescent="0.25">
      <c r="A1606" t="s">
        <v>6327</v>
      </c>
      <c r="B1606" t="s">
        <v>6328</v>
      </c>
      <c r="C1606" t="s">
        <v>5399</v>
      </c>
      <c r="D1606" t="s">
        <v>6329</v>
      </c>
      <c r="E1606" s="1">
        <v>41710</v>
      </c>
      <c r="F1606" s="2">
        <v>0.6637615740740741</v>
      </c>
      <c r="G1606">
        <v>25</v>
      </c>
      <c r="H1606" t="s">
        <v>11031</v>
      </c>
      <c r="I1606">
        <v>192</v>
      </c>
      <c r="J1606">
        <v>4800</v>
      </c>
      <c r="K1606">
        <v>21</v>
      </c>
      <c r="L1606">
        <v>17</v>
      </c>
      <c r="M1606" t="s">
        <v>13</v>
      </c>
      <c r="N1606">
        <v>0.3</v>
      </c>
      <c r="O1606">
        <v>1.5</v>
      </c>
    </row>
    <row r="1607" spans="1:15" x14ac:dyDescent="0.25">
      <c r="A1607" t="s">
        <v>5407</v>
      </c>
      <c r="B1607" t="s">
        <v>5408</v>
      </c>
      <c r="C1607" t="s">
        <v>5399</v>
      </c>
      <c r="D1607" t="s">
        <v>5409</v>
      </c>
      <c r="E1607" s="1">
        <v>41423</v>
      </c>
      <c r="F1607" s="2">
        <v>0.6422106481481481</v>
      </c>
      <c r="G1607">
        <v>145</v>
      </c>
      <c r="H1607" t="s">
        <v>11031</v>
      </c>
      <c r="I1607">
        <v>32935</v>
      </c>
      <c r="J1607">
        <v>4775575</v>
      </c>
      <c r="K1607">
        <v>2713</v>
      </c>
      <c r="L1607">
        <v>310</v>
      </c>
      <c r="M1607" t="s">
        <v>13</v>
      </c>
      <c r="N1607">
        <v>0.65</v>
      </c>
      <c r="O1607">
        <v>34</v>
      </c>
    </row>
    <row r="1608" spans="1:15" x14ac:dyDescent="0.25">
      <c r="A1608" t="s">
        <v>3938</v>
      </c>
      <c r="B1608" t="s">
        <v>684</v>
      </c>
      <c r="C1608" t="s">
        <v>14</v>
      </c>
      <c r="D1608" t="s">
        <v>685</v>
      </c>
      <c r="E1608" s="1">
        <v>42156</v>
      </c>
      <c r="F1608" s="2">
        <v>0.90848379629629628</v>
      </c>
      <c r="G1608">
        <v>20</v>
      </c>
      <c r="H1608" t="s">
        <v>11031</v>
      </c>
      <c r="I1608">
        <v>1403</v>
      </c>
      <c r="J1608">
        <v>28060</v>
      </c>
      <c r="K1608">
        <v>6</v>
      </c>
      <c r="L1608">
        <v>14</v>
      </c>
      <c r="M1608" t="s">
        <v>13</v>
      </c>
      <c r="N1608">
        <v>0.11</v>
      </c>
      <c r="O1608">
        <v>2</v>
      </c>
    </row>
    <row r="1609" spans="1:15" x14ac:dyDescent="0.25">
      <c r="A1609" t="s">
        <v>4912</v>
      </c>
      <c r="B1609" t="s">
        <v>2633</v>
      </c>
      <c r="C1609" t="s">
        <v>2400</v>
      </c>
      <c r="D1609" t="s">
        <v>2634</v>
      </c>
      <c r="E1609" s="1">
        <v>42068</v>
      </c>
      <c r="F1609" s="2">
        <v>0.94237268518518513</v>
      </c>
      <c r="G1609">
        <v>95</v>
      </c>
      <c r="H1609" t="s">
        <v>11031</v>
      </c>
      <c r="I1609">
        <v>1825</v>
      </c>
      <c r="J1609">
        <v>173375</v>
      </c>
      <c r="K1609">
        <v>24</v>
      </c>
      <c r="L1609">
        <v>33</v>
      </c>
      <c r="M1609" t="s">
        <v>28</v>
      </c>
      <c r="N1609">
        <v>0.13</v>
      </c>
      <c r="O1609">
        <v>2.5</v>
      </c>
    </row>
    <row r="1610" spans="1:15" x14ac:dyDescent="0.25">
      <c r="A1610" t="s">
        <v>9643</v>
      </c>
      <c r="B1610" t="s">
        <v>9644</v>
      </c>
      <c r="C1610" t="s">
        <v>11028</v>
      </c>
      <c r="D1610" t="s">
        <v>9645</v>
      </c>
      <c r="E1610" s="1">
        <v>42404</v>
      </c>
      <c r="F1610" s="2">
        <v>0.94186342592592598</v>
      </c>
      <c r="G1610">
        <v>70</v>
      </c>
      <c r="H1610" t="s">
        <v>11031</v>
      </c>
      <c r="I1610">
        <v>1703</v>
      </c>
      <c r="J1610">
        <v>119210</v>
      </c>
      <c r="K1610">
        <v>435</v>
      </c>
      <c r="L1610">
        <v>65</v>
      </c>
      <c r="M1610" t="s">
        <v>13</v>
      </c>
      <c r="N1610">
        <v>0.62</v>
      </c>
      <c r="O1610">
        <v>3</v>
      </c>
    </row>
    <row r="1611" spans="1:15" x14ac:dyDescent="0.25">
      <c r="A1611" t="s">
        <v>4166</v>
      </c>
      <c r="B1611" t="s">
        <v>1140</v>
      </c>
      <c r="C1611" t="s">
        <v>14</v>
      </c>
      <c r="D1611" t="s">
        <v>1141</v>
      </c>
      <c r="E1611" s="1">
        <v>41338</v>
      </c>
      <c r="F1611" s="2">
        <v>0.48028935185185184</v>
      </c>
      <c r="G1611">
        <v>60</v>
      </c>
      <c r="H1611" t="s">
        <v>11031</v>
      </c>
      <c r="I1611">
        <v>607</v>
      </c>
      <c r="J1611">
        <v>36420</v>
      </c>
      <c r="K1611">
        <v>55</v>
      </c>
      <c r="L1611">
        <v>16</v>
      </c>
      <c r="M1611" t="s">
        <v>13</v>
      </c>
      <c r="N1611">
        <v>0.96</v>
      </c>
      <c r="O1611">
        <v>2</v>
      </c>
    </row>
    <row r="1612" spans="1:15" x14ac:dyDescent="0.25">
      <c r="A1612" t="s">
        <v>10602</v>
      </c>
      <c r="B1612" t="s">
        <v>10603</v>
      </c>
      <c r="C1612" t="s">
        <v>11028</v>
      </c>
      <c r="D1612" t="s">
        <v>10604</v>
      </c>
      <c r="E1612" s="1">
        <v>42086</v>
      </c>
      <c r="F1612" s="2">
        <v>1.4224537037037037E-2</v>
      </c>
      <c r="G1612">
        <v>60</v>
      </c>
      <c r="H1612" t="s">
        <v>11031</v>
      </c>
      <c r="I1612">
        <v>586</v>
      </c>
      <c r="J1612">
        <v>35160</v>
      </c>
      <c r="K1612">
        <v>65</v>
      </c>
      <c r="L1612">
        <v>98</v>
      </c>
      <c r="M1612" t="s">
        <v>13</v>
      </c>
      <c r="N1612">
        <v>0.3</v>
      </c>
      <c r="O1612">
        <v>5.5</v>
      </c>
    </row>
    <row r="1613" spans="1:15" x14ac:dyDescent="0.25">
      <c r="A1613" t="s">
        <v>10114</v>
      </c>
      <c r="B1613" t="s">
        <v>10115</v>
      </c>
      <c r="C1613" t="s">
        <v>11028</v>
      </c>
      <c r="D1613" t="s">
        <v>10116</v>
      </c>
      <c r="E1613" s="1">
        <v>42125</v>
      </c>
      <c r="F1613" s="2">
        <v>0.96432870370370372</v>
      </c>
      <c r="G1613">
        <v>85</v>
      </c>
      <c r="H1613" t="s">
        <v>11031</v>
      </c>
      <c r="I1613">
        <v>1142</v>
      </c>
      <c r="J1613">
        <v>97070</v>
      </c>
      <c r="K1613">
        <v>148</v>
      </c>
      <c r="L1613">
        <v>90</v>
      </c>
      <c r="M1613" t="s">
        <v>13</v>
      </c>
      <c r="N1613">
        <v>0.34</v>
      </c>
      <c r="O1613">
        <v>5</v>
      </c>
    </row>
    <row r="1614" spans="1:15" x14ac:dyDescent="0.25">
      <c r="A1614" t="s">
        <v>4516</v>
      </c>
      <c r="B1614" t="s">
        <v>1840</v>
      </c>
      <c r="C1614" t="s">
        <v>14</v>
      </c>
      <c r="D1614" t="s">
        <v>1841</v>
      </c>
      <c r="E1614" s="1">
        <v>42054</v>
      </c>
      <c r="F1614" s="2">
        <v>0.92283564814814811</v>
      </c>
      <c r="G1614">
        <v>20</v>
      </c>
      <c r="H1614" t="s">
        <v>11031</v>
      </c>
      <c r="I1614">
        <v>51</v>
      </c>
      <c r="J1614">
        <v>1020</v>
      </c>
      <c r="K1614">
        <v>2</v>
      </c>
      <c r="L1614">
        <v>10</v>
      </c>
      <c r="M1614" t="s">
        <v>13</v>
      </c>
      <c r="N1614">
        <v>0.88</v>
      </c>
      <c r="O1614">
        <v>2</v>
      </c>
    </row>
    <row r="1615" spans="1:15" x14ac:dyDescent="0.25">
      <c r="A1615" t="s">
        <v>4433</v>
      </c>
      <c r="B1615" t="s">
        <v>1674</v>
      </c>
      <c r="C1615" t="s">
        <v>14</v>
      </c>
      <c r="D1615" t="s">
        <v>1675</v>
      </c>
      <c r="E1615" s="1">
        <v>42100</v>
      </c>
      <c r="F1615" s="2">
        <v>0.83334490740740741</v>
      </c>
      <c r="G1615">
        <v>40</v>
      </c>
      <c r="H1615" t="s">
        <v>11031</v>
      </c>
      <c r="I1615">
        <v>99</v>
      </c>
      <c r="J1615">
        <v>3960</v>
      </c>
      <c r="K1615">
        <v>17</v>
      </c>
      <c r="L1615">
        <v>27</v>
      </c>
      <c r="M1615" t="s">
        <v>17</v>
      </c>
      <c r="N1615">
        <v>0.96</v>
      </c>
      <c r="O1615">
        <v>1</v>
      </c>
    </row>
    <row r="1616" spans="1:15" x14ac:dyDescent="0.25">
      <c r="A1616" t="s">
        <v>8202</v>
      </c>
      <c r="B1616" t="s">
        <v>8203</v>
      </c>
      <c r="C1616" t="s">
        <v>11028</v>
      </c>
      <c r="D1616" t="s">
        <v>8204</v>
      </c>
      <c r="E1616" s="1">
        <v>42065</v>
      </c>
      <c r="F1616" s="2">
        <v>0.79399305555555555</v>
      </c>
      <c r="G1616">
        <v>125</v>
      </c>
      <c r="H1616" t="s">
        <v>11031</v>
      </c>
      <c r="I1616">
        <v>7852</v>
      </c>
      <c r="J1616">
        <v>981500</v>
      </c>
      <c r="K1616">
        <v>46</v>
      </c>
      <c r="L1616">
        <v>31</v>
      </c>
      <c r="M1616" t="s">
        <v>83</v>
      </c>
      <c r="N1616">
        <v>0.78</v>
      </c>
      <c r="O1616">
        <v>3.5</v>
      </c>
    </row>
    <row r="1617" spans="1:15" x14ac:dyDescent="0.25">
      <c r="A1617" t="s">
        <v>8477</v>
      </c>
      <c r="B1617" t="s">
        <v>8478</v>
      </c>
      <c r="C1617" t="s">
        <v>11028</v>
      </c>
      <c r="D1617" t="s">
        <v>8479</v>
      </c>
      <c r="E1617" s="1">
        <v>42142</v>
      </c>
      <c r="F1617" s="2">
        <v>0.91259259259259262</v>
      </c>
      <c r="G1617">
        <v>125</v>
      </c>
      <c r="H1617" t="s">
        <v>11031</v>
      </c>
      <c r="I1617">
        <v>5484</v>
      </c>
      <c r="J1617">
        <v>685500</v>
      </c>
      <c r="K1617">
        <v>439</v>
      </c>
      <c r="L1617">
        <v>92</v>
      </c>
      <c r="M1617" t="s">
        <v>13</v>
      </c>
      <c r="N1617">
        <v>0.67</v>
      </c>
      <c r="O1617">
        <v>12.5</v>
      </c>
    </row>
    <row r="1618" spans="1:15" x14ac:dyDescent="0.25">
      <c r="A1618" t="s">
        <v>4071</v>
      </c>
      <c r="B1618" t="s">
        <v>950</v>
      </c>
      <c r="C1618" t="s">
        <v>14</v>
      </c>
      <c r="D1618" t="s">
        <v>951</v>
      </c>
      <c r="E1618" s="1">
        <v>41332</v>
      </c>
      <c r="F1618" s="2">
        <v>0.54545138888888889</v>
      </c>
      <c r="G1618">
        <v>60</v>
      </c>
      <c r="H1618" t="s">
        <v>11031</v>
      </c>
      <c r="I1618">
        <v>968</v>
      </c>
      <c r="J1618">
        <v>58080</v>
      </c>
      <c r="K1618">
        <v>81</v>
      </c>
      <c r="L1618">
        <v>10</v>
      </c>
      <c r="M1618" t="s">
        <v>13</v>
      </c>
      <c r="N1618">
        <v>0.88</v>
      </c>
      <c r="O1618">
        <v>2</v>
      </c>
    </row>
    <row r="1619" spans="1:15" x14ac:dyDescent="0.25">
      <c r="A1619" t="s">
        <v>4210</v>
      </c>
      <c r="B1619" t="s">
        <v>1228</v>
      </c>
      <c r="C1619" t="s">
        <v>14</v>
      </c>
      <c r="D1619" t="s">
        <v>1229</v>
      </c>
      <c r="E1619" s="1">
        <v>41329</v>
      </c>
      <c r="F1619" s="2">
        <v>0.19972222222222222</v>
      </c>
      <c r="G1619">
        <v>60</v>
      </c>
      <c r="H1619" t="s">
        <v>11031</v>
      </c>
      <c r="I1619">
        <v>454</v>
      </c>
      <c r="J1619">
        <v>27240</v>
      </c>
      <c r="K1619">
        <v>52</v>
      </c>
      <c r="L1619">
        <v>15</v>
      </c>
      <c r="M1619" t="s">
        <v>13</v>
      </c>
      <c r="N1619">
        <v>0.98</v>
      </c>
      <c r="O1619">
        <v>2</v>
      </c>
    </row>
    <row r="1620" spans="1:15" x14ac:dyDescent="0.25">
      <c r="A1620" t="s">
        <v>4164</v>
      </c>
      <c r="B1620" t="s">
        <v>1136</v>
      </c>
      <c r="C1620" t="s">
        <v>14</v>
      </c>
      <c r="D1620" t="s">
        <v>1137</v>
      </c>
      <c r="E1620" s="1">
        <v>41329</v>
      </c>
      <c r="F1620" s="2">
        <v>0.55780092592592589</v>
      </c>
      <c r="G1620">
        <v>60</v>
      </c>
      <c r="H1620" t="s">
        <v>11031</v>
      </c>
      <c r="I1620">
        <v>611</v>
      </c>
      <c r="J1620">
        <v>36660</v>
      </c>
      <c r="K1620">
        <v>57</v>
      </c>
      <c r="L1620">
        <v>13</v>
      </c>
      <c r="M1620" t="s">
        <v>13</v>
      </c>
      <c r="N1620">
        <v>0.96</v>
      </c>
      <c r="O1620">
        <v>1.5</v>
      </c>
    </row>
    <row r="1621" spans="1:15" x14ac:dyDescent="0.25">
      <c r="A1621" t="s">
        <v>3949</v>
      </c>
      <c r="B1621" t="s">
        <v>706</v>
      </c>
      <c r="C1621" t="s">
        <v>14</v>
      </c>
      <c r="D1621" t="s">
        <v>707</v>
      </c>
      <c r="E1621" s="1">
        <v>41335</v>
      </c>
      <c r="F1621" s="2">
        <v>0.56089120370370371</v>
      </c>
      <c r="G1621">
        <v>60</v>
      </c>
      <c r="H1621" t="s">
        <v>11031</v>
      </c>
      <c r="I1621">
        <v>1338</v>
      </c>
      <c r="J1621">
        <v>80280</v>
      </c>
      <c r="K1621">
        <v>139</v>
      </c>
      <c r="L1621">
        <v>7</v>
      </c>
      <c r="M1621" t="s">
        <v>13</v>
      </c>
      <c r="N1621">
        <v>0.92</v>
      </c>
      <c r="O1621">
        <v>1</v>
      </c>
    </row>
    <row r="1622" spans="1:15" x14ac:dyDescent="0.25">
      <c r="A1622" t="s">
        <v>4126</v>
      </c>
      <c r="B1622" t="s">
        <v>1060</v>
      </c>
      <c r="C1622" t="s">
        <v>14</v>
      </c>
      <c r="D1622" t="s">
        <v>1061</v>
      </c>
      <c r="E1622" s="1">
        <v>41336</v>
      </c>
      <c r="F1622" s="2">
        <v>0.92729166666666663</v>
      </c>
      <c r="G1622">
        <v>60</v>
      </c>
      <c r="H1622" t="s">
        <v>11031</v>
      </c>
      <c r="I1622">
        <v>737</v>
      </c>
      <c r="J1622">
        <v>44220</v>
      </c>
      <c r="K1622">
        <v>41</v>
      </c>
      <c r="L1622">
        <v>10</v>
      </c>
      <c r="M1622" t="s">
        <v>17</v>
      </c>
      <c r="N1622">
        <v>0.88</v>
      </c>
      <c r="O1622">
        <v>2</v>
      </c>
    </row>
    <row r="1623" spans="1:15" x14ac:dyDescent="0.25">
      <c r="A1623" t="s">
        <v>4117</v>
      </c>
      <c r="B1623" t="s">
        <v>1042</v>
      </c>
      <c r="C1623" t="s">
        <v>14</v>
      </c>
      <c r="D1623" t="s">
        <v>1043</v>
      </c>
      <c r="E1623" s="1">
        <v>41345</v>
      </c>
      <c r="F1623" s="2">
        <v>0.52129629629629626</v>
      </c>
      <c r="G1623">
        <v>60</v>
      </c>
      <c r="H1623" t="s">
        <v>11031</v>
      </c>
      <c r="I1623">
        <v>775</v>
      </c>
      <c r="J1623">
        <v>46500</v>
      </c>
      <c r="K1623">
        <v>54</v>
      </c>
      <c r="L1623">
        <v>11</v>
      </c>
      <c r="M1623" t="s">
        <v>17</v>
      </c>
      <c r="N1623">
        <v>0.88</v>
      </c>
      <c r="O1623">
        <v>1.5</v>
      </c>
    </row>
    <row r="1624" spans="1:15" x14ac:dyDescent="0.25">
      <c r="A1624" t="s">
        <v>4496</v>
      </c>
      <c r="B1624" t="s">
        <v>1800</v>
      </c>
      <c r="C1624" t="s">
        <v>14</v>
      </c>
      <c r="D1624" t="s">
        <v>1801</v>
      </c>
      <c r="E1624" s="1">
        <v>42060</v>
      </c>
      <c r="F1624" s="2">
        <v>0.6341782407407407</v>
      </c>
      <c r="G1624">
        <v>20</v>
      </c>
      <c r="H1624" t="s">
        <v>11031</v>
      </c>
      <c r="I1624">
        <v>59</v>
      </c>
      <c r="J1624">
        <v>1180</v>
      </c>
      <c r="K1624">
        <v>11</v>
      </c>
      <c r="L1624">
        <v>7</v>
      </c>
      <c r="M1624" t="s">
        <v>17</v>
      </c>
      <c r="N1624">
        <v>0.78</v>
      </c>
      <c r="O1624">
        <v>1.5</v>
      </c>
    </row>
    <row r="1625" spans="1:15" x14ac:dyDescent="0.25">
      <c r="A1625" t="s">
        <v>6422</v>
      </c>
      <c r="B1625" t="s">
        <v>6423</v>
      </c>
      <c r="C1625" t="s">
        <v>5399</v>
      </c>
      <c r="D1625" t="s">
        <v>6424</v>
      </c>
      <c r="E1625" s="1">
        <v>42345</v>
      </c>
      <c r="F1625" s="2">
        <v>0.90237268518518521</v>
      </c>
      <c r="G1625">
        <v>25</v>
      </c>
      <c r="H1625" t="s">
        <v>11031</v>
      </c>
      <c r="I1625">
        <v>136</v>
      </c>
      <c r="J1625">
        <v>3400</v>
      </c>
      <c r="K1625">
        <v>20</v>
      </c>
      <c r="L1625">
        <v>34</v>
      </c>
      <c r="M1625" t="s">
        <v>13</v>
      </c>
      <c r="N1625">
        <v>0.56999999999999995</v>
      </c>
      <c r="O1625">
        <v>4</v>
      </c>
    </row>
    <row r="1626" spans="1:15" x14ac:dyDescent="0.25">
      <c r="A1626" t="s">
        <v>7782</v>
      </c>
      <c r="B1626" t="s">
        <v>7783</v>
      </c>
      <c r="C1626" t="s">
        <v>11028</v>
      </c>
      <c r="D1626" t="s">
        <v>7784</v>
      </c>
      <c r="E1626" s="1">
        <v>42058</v>
      </c>
      <c r="F1626" s="2">
        <v>0.50339120370370372</v>
      </c>
      <c r="G1626">
        <v>60</v>
      </c>
      <c r="H1626" t="s">
        <v>11031</v>
      </c>
      <c r="I1626">
        <v>14813</v>
      </c>
      <c r="J1626">
        <v>888780</v>
      </c>
      <c r="K1626">
        <v>1358</v>
      </c>
      <c r="L1626">
        <v>74</v>
      </c>
      <c r="M1626" t="s">
        <v>17</v>
      </c>
      <c r="N1626">
        <v>0.15</v>
      </c>
      <c r="O1626">
        <v>13.5</v>
      </c>
    </row>
    <row r="1627" spans="1:15" x14ac:dyDescent="0.25">
      <c r="A1627" t="s">
        <v>4989</v>
      </c>
      <c r="B1627" t="s">
        <v>2787</v>
      </c>
      <c r="C1627" t="s">
        <v>2400</v>
      </c>
      <c r="D1627" t="s">
        <v>2788</v>
      </c>
      <c r="E1627" s="1">
        <v>42061</v>
      </c>
      <c r="F1627" s="2">
        <v>0.64175925925925925</v>
      </c>
      <c r="G1627">
        <v>20</v>
      </c>
      <c r="H1627" t="s">
        <v>11031</v>
      </c>
      <c r="I1627">
        <v>1080</v>
      </c>
      <c r="J1627">
        <v>21600</v>
      </c>
      <c r="K1627">
        <v>6</v>
      </c>
      <c r="L1627">
        <v>35</v>
      </c>
      <c r="M1627" t="s">
        <v>13</v>
      </c>
      <c r="N1627">
        <v>0.14000000000000001</v>
      </c>
      <c r="O1627">
        <v>3</v>
      </c>
    </row>
    <row r="1628" spans="1:15" x14ac:dyDescent="0.25">
      <c r="A1628" t="s">
        <v>4623</v>
      </c>
      <c r="B1628" t="s">
        <v>2054</v>
      </c>
      <c r="C1628" t="s">
        <v>14</v>
      </c>
      <c r="D1628" t="s">
        <v>2055</v>
      </c>
      <c r="E1628" s="1">
        <v>42818</v>
      </c>
      <c r="F1628" s="2">
        <v>0.93415509259259255</v>
      </c>
      <c r="G1628">
        <v>20</v>
      </c>
      <c r="H1628" t="s">
        <v>11031</v>
      </c>
      <c r="I1628">
        <v>16</v>
      </c>
      <c r="J1628">
        <v>320</v>
      </c>
      <c r="K1628">
        <v>1</v>
      </c>
      <c r="L1628">
        <v>11</v>
      </c>
      <c r="M1628" t="s">
        <v>17</v>
      </c>
      <c r="N1628">
        <v>0.9</v>
      </c>
      <c r="O1628">
        <v>2</v>
      </c>
    </row>
    <row r="1629" spans="1:15" x14ac:dyDescent="0.25">
      <c r="A1629" t="s">
        <v>4651</v>
      </c>
      <c r="B1629" t="s">
        <v>2110</v>
      </c>
      <c r="C1629" t="s">
        <v>14</v>
      </c>
      <c r="D1629" t="s">
        <v>2111</v>
      </c>
      <c r="E1629" s="1">
        <v>42065</v>
      </c>
      <c r="F1629" s="2">
        <v>0.99276620370370372</v>
      </c>
      <c r="G1629">
        <v>50</v>
      </c>
      <c r="H1629" t="s">
        <v>11031</v>
      </c>
      <c r="I1629">
        <v>12</v>
      </c>
      <c r="J1629">
        <v>600</v>
      </c>
      <c r="K1629">
        <v>1</v>
      </c>
      <c r="L1629">
        <v>38</v>
      </c>
      <c r="M1629" t="s">
        <v>28</v>
      </c>
      <c r="N1629">
        <v>0.1</v>
      </c>
      <c r="O1629">
        <v>4</v>
      </c>
    </row>
    <row r="1630" spans="1:15" x14ac:dyDescent="0.25">
      <c r="A1630" t="s">
        <v>7578</v>
      </c>
      <c r="B1630" t="s">
        <v>7579</v>
      </c>
      <c r="C1630" t="s">
        <v>11028</v>
      </c>
      <c r="D1630" t="s">
        <v>7580</v>
      </c>
      <c r="E1630" s="1">
        <v>42145</v>
      </c>
      <c r="F1630" s="2">
        <v>0.94984953703703701</v>
      </c>
      <c r="G1630">
        <v>0</v>
      </c>
      <c r="H1630" t="s">
        <v>11030</v>
      </c>
      <c r="I1630">
        <v>26541</v>
      </c>
      <c r="J1630">
        <v>0</v>
      </c>
      <c r="K1630">
        <v>750</v>
      </c>
      <c r="L1630">
        <v>38</v>
      </c>
      <c r="M1630" t="s">
        <v>13</v>
      </c>
      <c r="N1630">
        <v>0.15</v>
      </c>
      <c r="O1630">
        <v>3</v>
      </c>
    </row>
    <row r="1631" spans="1:15" x14ac:dyDescent="0.25">
      <c r="A1631" t="s">
        <v>5077</v>
      </c>
      <c r="B1631" t="s">
        <v>2961</v>
      </c>
      <c r="C1631" t="s">
        <v>2400</v>
      </c>
      <c r="D1631" t="s">
        <v>2962</v>
      </c>
      <c r="E1631" s="1">
        <v>42082</v>
      </c>
      <c r="F1631" s="2">
        <v>0.99024305555555558</v>
      </c>
      <c r="G1631">
        <v>35</v>
      </c>
      <c r="H1631" t="s">
        <v>11031</v>
      </c>
      <c r="I1631">
        <v>485</v>
      </c>
      <c r="J1631">
        <v>16975</v>
      </c>
      <c r="K1631">
        <v>9</v>
      </c>
      <c r="L1631">
        <v>21</v>
      </c>
      <c r="M1631" t="s">
        <v>28</v>
      </c>
      <c r="N1631">
        <v>7.0000000000000007E-2</v>
      </c>
      <c r="O1631">
        <v>2.5</v>
      </c>
    </row>
    <row r="1632" spans="1:15" x14ac:dyDescent="0.25">
      <c r="A1632" t="s">
        <v>4689</v>
      </c>
      <c r="B1632" t="s">
        <v>2186</v>
      </c>
      <c r="C1632" t="s">
        <v>14</v>
      </c>
      <c r="D1632" t="s">
        <v>2187</v>
      </c>
      <c r="E1632" s="1">
        <v>42058</v>
      </c>
      <c r="F1632" s="2">
        <v>0.19252314814814814</v>
      </c>
      <c r="G1632">
        <v>35</v>
      </c>
      <c r="H1632" t="s">
        <v>11031</v>
      </c>
      <c r="I1632">
        <v>7</v>
      </c>
      <c r="J1632">
        <v>245</v>
      </c>
      <c r="K1632">
        <v>1</v>
      </c>
      <c r="L1632">
        <v>19</v>
      </c>
      <c r="M1632" t="s">
        <v>13</v>
      </c>
      <c r="N1632">
        <v>7.0000000000000007E-2</v>
      </c>
      <c r="O1632">
        <v>1</v>
      </c>
    </row>
    <row r="1633" spans="1:15" x14ac:dyDescent="0.25">
      <c r="A1633" t="s">
        <v>3981</v>
      </c>
      <c r="B1633" t="s">
        <v>770</v>
      </c>
      <c r="C1633" t="s">
        <v>14</v>
      </c>
      <c r="D1633" t="s">
        <v>771</v>
      </c>
      <c r="E1633" s="1">
        <v>42086</v>
      </c>
      <c r="F1633" s="2">
        <v>0.71077546296296301</v>
      </c>
      <c r="G1633">
        <v>95</v>
      </c>
      <c r="H1633" t="s">
        <v>11031</v>
      </c>
      <c r="I1633">
        <v>1202</v>
      </c>
      <c r="J1633">
        <v>114190</v>
      </c>
      <c r="K1633">
        <v>76</v>
      </c>
      <c r="L1633">
        <v>64</v>
      </c>
      <c r="M1633" t="s">
        <v>17</v>
      </c>
      <c r="N1633">
        <v>0.89</v>
      </c>
      <c r="O1633">
        <v>3.5</v>
      </c>
    </row>
    <row r="1634" spans="1:15" x14ac:dyDescent="0.25">
      <c r="A1634" t="s">
        <v>5141</v>
      </c>
      <c r="B1634" t="s">
        <v>3089</v>
      </c>
      <c r="C1634" t="s">
        <v>2400</v>
      </c>
      <c r="D1634" t="s">
        <v>3090</v>
      </c>
      <c r="E1634" s="1">
        <v>42111</v>
      </c>
      <c r="F1634" s="2">
        <v>0.7224652777777778</v>
      </c>
      <c r="G1634">
        <v>20</v>
      </c>
      <c r="H1634" t="s">
        <v>11031</v>
      </c>
      <c r="I1634">
        <v>237</v>
      </c>
      <c r="J1634">
        <v>4740</v>
      </c>
      <c r="K1634">
        <v>25</v>
      </c>
      <c r="L1634">
        <v>32</v>
      </c>
      <c r="M1634" t="s">
        <v>13</v>
      </c>
      <c r="N1634">
        <v>0.98</v>
      </c>
      <c r="O1634">
        <v>6</v>
      </c>
    </row>
    <row r="1635" spans="1:15" x14ac:dyDescent="0.25">
      <c r="A1635" t="s">
        <v>4326</v>
      </c>
      <c r="B1635" t="s">
        <v>1460</v>
      </c>
      <c r="C1635" t="s">
        <v>14</v>
      </c>
      <c r="D1635" t="s">
        <v>1461</v>
      </c>
      <c r="E1635" s="1">
        <v>42082</v>
      </c>
      <c r="F1635" s="2">
        <v>0.79193287037037041</v>
      </c>
      <c r="G1635">
        <v>75</v>
      </c>
      <c r="H1635" t="s">
        <v>11031</v>
      </c>
      <c r="I1635">
        <v>214</v>
      </c>
      <c r="J1635">
        <v>16050</v>
      </c>
      <c r="K1635">
        <v>20</v>
      </c>
      <c r="L1635">
        <v>88</v>
      </c>
      <c r="M1635" t="s">
        <v>17</v>
      </c>
      <c r="N1635">
        <v>0.55000000000000004</v>
      </c>
      <c r="O1635">
        <v>9</v>
      </c>
    </row>
    <row r="1636" spans="1:15" x14ac:dyDescent="0.25">
      <c r="A1636" t="s">
        <v>6881</v>
      </c>
      <c r="B1636" t="s">
        <v>6882</v>
      </c>
      <c r="C1636" t="s">
        <v>5399</v>
      </c>
      <c r="D1636" t="s">
        <v>6883</v>
      </c>
      <c r="E1636" s="1">
        <v>42164</v>
      </c>
      <c r="F1636" s="2">
        <v>0.76361111111111113</v>
      </c>
      <c r="G1636">
        <v>20</v>
      </c>
      <c r="H1636" t="s">
        <v>11031</v>
      </c>
      <c r="I1636">
        <v>36</v>
      </c>
      <c r="J1636">
        <v>720</v>
      </c>
      <c r="K1636">
        <v>6</v>
      </c>
      <c r="L1636">
        <v>30</v>
      </c>
      <c r="M1636" t="s">
        <v>13</v>
      </c>
      <c r="N1636">
        <v>0.11</v>
      </c>
      <c r="O1636">
        <v>2</v>
      </c>
    </row>
    <row r="1637" spans="1:15" x14ac:dyDescent="0.25">
      <c r="A1637" t="s">
        <v>3780</v>
      </c>
      <c r="B1637" t="s">
        <v>368</v>
      </c>
      <c r="C1637" t="s">
        <v>14</v>
      </c>
      <c r="D1637" t="s">
        <v>369</v>
      </c>
      <c r="E1637" s="1">
        <v>42059</v>
      </c>
      <c r="F1637" s="2">
        <v>0.60440972222222222</v>
      </c>
      <c r="G1637">
        <v>25</v>
      </c>
      <c r="H1637" t="s">
        <v>11031</v>
      </c>
      <c r="I1637">
        <v>2650</v>
      </c>
      <c r="J1637">
        <v>66250</v>
      </c>
      <c r="K1637">
        <v>5</v>
      </c>
      <c r="L1637">
        <v>17</v>
      </c>
      <c r="M1637" t="s">
        <v>28</v>
      </c>
      <c r="N1637">
        <v>0.96</v>
      </c>
      <c r="O1637">
        <v>1</v>
      </c>
    </row>
    <row r="1638" spans="1:15" x14ac:dyDescent="0.25">
      <c r="A1638" t="s">
        <v>6689</v>
      </c>
      <c r="B1638" t="s">
        <v>6690</v>
      </c>
      <c r="C1638" t="s">
        <v>5399</v>
      </c>
      <c r="D1638" t="s">
        <v>6691</v>
      </c>
      <c r="E1638" s="1">
        <v>42164</v>
      </c>
      <c r="F1638" s="2">
        <v>0.73590277777777779</v>
      </c>
      <c r="G1638">
        <v>20</v>
      </c>
      <c r="H1638" t="s">
        <v>11031</v>
      </c>
      <c r="I1638">
        <v>65</v>
      </c>
      <c r="J1638">
        <v>1300</v>
      </c>
      <c r="K1638">
        <v>7</v>
      </c>
      <c r="L1638">
        <v>77</v>
      </c>
      <c r="M1638" t="s">
        <v>13</v>
      </c>
      <c r="N1638">
        <v>0.11</v>
      </c>
      <c r="O1638">
        <v>2.5</v>
      </c>
    </row>
    <row r="1639" spans="1:15" x14ac:dyDescent="0.25">
      <c r="A1639" t="s">
        <v>7140</v>
      </c>
      <c r="B1639" t="s">
        <v>7141</v>
      </c>
      <c r="C1639" t="s">
        <v>5399</v>
      </c>
      <c r="D1639" t="s">
        <v>7142</v>
      </c>
      <c r="E1639" s="1">
        <v>42164</v>
      </c>
      <c r="F1639" s="2">
        <v>0.72116898148148145</v>
      </c>
      <c r="G1639">
        <v>20</v>
      </c>
      <c r="H1639" t="s">
        <v>11031</v>
      </c>
      <c r="I1639">
        <v>11</v>
      </c>
      <c r="J1639">
        <v>220</v>
      </c>
      <c r="K1639">
        <v>2</v>
      </c>
      <c r="L1639">
        <v>183</v>
      </c>
      <c r="M1639" t="s">
        <v>13</v>
      </c>
      <c r="N1639">
        <v>0.06</v>
      </c>
      <c r="O1639">
        <v>2</v>
      </c>
    </row>
    <row r="1640" spans="1:15" x14ac:dyDescent="0.25">
      <c r="A1640" t="s">
        <v>5031</v>
      </c>
      <c r="B1640" t="s">
        <v>2871</v>
      </c>
      <c r="C1640" t="s">
        <v>2400</v>
      </c>
      <c r="D1640" t="s">
        <v>2872</v>
      </c>
      <c r="E1640" s="1">
        <v>42061</v>
      </c>
      <c r="F1640" s="2">
        <v>0.76150462962962961</v>
      </c>
      <c r="G1640">
        <v>20</v>
      </c>
      <c r="H1640" t="s">
        <v>11031</v>
      </c>
      <c r="I1640">
        <v>780</v>
      </c>
      <c r="J1640">
        <v>15600</v>
      </c>
      <c r="K1640">
        <v>5</v>
      </c>
      <c r="L1640">
        <v>5</v>
      </c>
      <c r="M1640" t="s">
        <v>13</v>
      </c>
      <c r="N1640">
        <v>0.94</v>
      </c>
      <c r="O1640">
        <v>0.71666666700000003</v>
      </c>
    </row>
    <row r="1641" spans="1:15" x14ac:dyDescent="0.25">
      <c r="A1641" t="s">
        <v>10392</v>
      </c>
      <c r="B1641" t="s">
        <v>10393</v>
      </c>
      <c r="C1641" t="s">
        <v>11028</v>
      </c>
      <c r="D1641" t="s">
        <v>10394</v>
      </c>
      <c r="E1641" s="1">
        <v>42080</v>
      </c>
      <c r="F1641" s="2">
        <v>0.70434027777777775</v>
      </c>
      <c r="G1641">
        <v>50</v>
      </c>
      <c r="H1641" t="s">
        <v>11031</v>
      </c>
      <c r="I1641">
        <v>869</v>
      </c>
      <c r="J1641">
        <v>43450</v>
      </c>
      <c r="K1641">
        <v>125</v>
      </c>
      <c r="L1641">
        <v>78</v>
      </c>
      <c r="M1641" t="s">
        <v>13</v>
      </c>
      <c r="N1641">
        <v>0.78</v>
      </c>
      <c r="O1641">
        <v>14</v>
      </c>
    </row>
    <row r="1642" spans="1:15" x14ac:dyDescent="0.25">
      <c r="A1642" t="s">
        <v>4666</v>
      </c>
      <c r="B1642" t="s">
        <v>2140</v>
      </c>
      <c r="C1642" t="s">
        <v>14</v>
      </c>
      <c r="D1642" t="s">
        <v>2141</v>
      </c>
      <c r="E1642" s="1">
        <v>42034</v>
      </c>
      <c r="F1642" s="2">
        <v>0.68721064814814814</v>
      </c>
      <c r="G1642">
        <v>50</v>
      </c>
      <c r="H1642" t="s">
        <v>11031</v>
      </c>
      <c r="I1642">
        <v>10</v>
      </c>
      <c r="J1642">
        <v>500</v>
      </c>
      <c r="K1642">
        <v>1</v>
      </c>
      <c r="L1642">
        <v>5</v>
      </c>
      <c r="M1642" t="s">
        <v>13</v>
      </c>
      <c r="N1642">
        <v>0.88</v>
      </c>
      <c r="O1642">
        <v>1</v>
      </c>
    </row>
    <row r="1643" spans="1:15" x14ac:dyDescent="0.25">
      <c r="A1643" t="s">
        <v>5139</v>
      </c>
      <c r="B1643" t="s">
        <v>3085</v>
      </c>
      <c r="C1643" t="s">
        <v>2400</v>
      </c>
      <c r="D1643" t="s">
        <v>3086</v>
      </c>
      <c r="E1643" s="1">
        <v>42066</v>
      </c>
      <c r="F1643" s="2">
        <v>0.88685185185185189</v>
      </c>
      <c r="G1643">
        <v>20</v>
      </c>
      <c r="H1643" t="s">
        <v>11031</v>
      </c>
      <c r="I1643">
        <v>238</v>
      </c>
      <c r="J1643">
        <v>4760</v>
      </c>
      <c r="K1643">
        <v>9</v>
      </c>
      <c r="L1643">
        <v>22</v>
      </c>
      <c r="M1643" t="s">
        <v>13</v>
      </c>
      <c r="N1643">
        <v>0.47</v>
      </c>
      <c r="O1643">
        <v>2.5</v>
      </c>
    </row>
    <row r="1644" spans="1:15" x14ac:dyDescent="0.25">
      <c r="A1644" t="s">
        <v>3630</v>
      </c>
      <c r="B1644" t="s">
        <v>67</v>
      </c>
      <c r="C1644" t="s">
        <v>14</v>
      </c>
      <c r="D1644" t="s">
        <v>68</v>
      </c>
      <c r="E1644" s="1">
        <v>41330</v>
      </c>
      <c r="F1644" s="2">
        <v>0.48340277777777779</v>
      </c>
      <c r="G1644">
        <v>180</v>
      </c>
      <c r="H1644" t="s">
        <v>11031</v>
      </c>
      <c r="I1644">
        <v>10100</v>
      </c>
      <c r="J1644">
        <v>1818000</v>
      </c>
      <c r="K1644">
        <v>985</v>
      </c>
      <c r="L1644">
        <v>45</v>
      </c>
      <c r="M1644" t="s">
        <v>13</v>
      </c>
      <c r="N1644">
        <v>0.81</v>
      </c>
      <c r="O1644">
        <v>11</v>
      </c>
    </row>
    <row r="1645" spans="1:15" x14ac:dyDescent="0.25">
      <c r="A1645" t="s">
        <v>4375</v>
      </c>
      <c r="B1645" t="s">
        <v>1558</v>
      </c>
      <c r="C1645" t="s">
        <v>14</v>
      </c>
      <c r="D1645" t="s">
        <v>1559</v>
      </c>
      <c r="E1645" s="1">
        <v>42071</v>
      </c>
      <c r="F1645" s="2">
        <v>0.93877314814814816</v>
      </c>
      <c r="G1645">
        <v>40</v>
      </c>
      <c r="H1645" t="s">
        <v>11031</v>
      </c>
      <c r="I1645">
        <v>149</v>
      </c>
      <c r="J1645">
        <v>5960</v>
      </c>
      <c r="K1645">
        <v>0</v>
      </c>
      <c r="L1645">
        <v>49</v>
      </c>
      <c r="M1645" t="s">
        <v>28</v>
      </c>
      <c r="N1645">
        <v>0.66</v>
      </c>
      <c r="O1645">
        <v>4.5</v>
      </c>
    </row>
    <row r="1646" spans="1:15" x14ac:dyDescent="0.25">
      <c r="A1646" t="s">
        <v>3737</v>
      </c>
      <c r="B1646" t="s">
        <v>282</v>
      </c>
      <c r="C1646" t="s">
        <v>14</v>
      </c>
      <c r="D1646" t="s">
        <v>283</v>
      </c>
      <c r="E1646" s="1">
        <v>41330</v>
      </c>
      <c r="F1646" s="2">
        <v>0.90172453703703703</v>
      </c>
      <c r="G1646">
        <v>120</v>
      </c>
      <c r="H1646" t="s">
        <v>11031</v>
      </c>
      <c r="I1646">
        <v>3348</v>
      </c>
      <c r="J1646">
        <v>401760</v>
      </c>
      <c r="K1646">
        <v>352</v>
      </c>
      <c r="L1646">
        <v>13</v>
      </c>
      <c r="M1646" t="s">
        <v>13</v>
      </c>
      <c r="N1646">
        <v>0.96</v>
      </c>
      <c r="O1646">
        <v>3</v>
      </c>
    </row>
    <row r="1647" spans="1:15" x14ac:dyDescent="0.25">
      <c r="A1647" t="s">
        <v>3645</v>
      </c>
      <c r="B1647" t="s">
        <v>98</v>
      </c>
      <c r="C1647" t="s">
        <v>14</v>
      </c>
      <c r="D1647" t="s">
        <v>99</v>
      </c>
      <c r="E1647" s="1">
        <v>42143</v>
      </c>
      <c r="F1647" s="2">
        <v>0.97616898148148146</v>
      </c>
      <c r="G1647">
        <v>195</v>
      </c>
      <c r="H1647" t="s">
        <v>11031</v>
      </c>
      <c r="I1647">
        <v>7884</v>
      </c>
      <c r="J1647">
        <v>1537380</v>
      </c>
      <c r="K1647">
        <v>118</v>
      </c>
      <c r="L1647">
        <v>68</v>
      </c>
      <c r="M1647" t="s">
        <v>13</v>
      </c>
      <c r="N1647">
        <v>0.18</v>
      </c>
      <c r="O1647">
        <v>10</v>
      </c>
    </row>
    <row r="1648" spans="1:15" x14ac:dyDescent="0.25">
      <c r="A1648" t="s">
        <v>5274</v>
      </c>
      <c r="B1648" t="s">
        <v>3355</v>
      </c>
      <c r="C1648" t="s">
        <v>2400</v>
      </c>
      <c r="D1648" t="s">
        <v>3356</v>
      </c>
      <c r="E1648" s="1">
        <v>42079</v>
      </c>
      <c r="F1648" s="2">
        <v>0.8459606481481482</v>
      </c>
      <c r="G1648">
        <v>20</v>
      </c>
      <c r="H1648" t="s">
        <v>11031</v>
      </c>
      <c r="I1648">
        <v>22</v>
      </c>
      <c r="J1648">
        <v>440</v>
      </c>
      <c r="K1648">
        <v>3</v>
      </c>
      <c r="L1648">
        <v>57</v>
      </c>
      <c r="M1648" t="s">
        <v>17</v>
      </c>
      <c r="N1648">
        <v>0.79</v>
      </c>
      <c r="O1648">
        <v>2</v>
      </c>
    </row>
    <row r="1649" spans="1:15" x14ac:dyDescent="0.25">
      <c r="A1649" t="s">
        <v>4970</v>
      </c>
      <c r="B1649" t="s">
        <v>2749</v>
      </c>
      <c r="C1649" t="s">
        <v>2400</v>
      </c>
      <c r="D1649" t="s">
        <v>2750</v>
      </c>
      <c r="E1649" s="1">
        <v>42099</v>
      </c>
      <c r="F1649" s="2">
        <v>0.78355324074074073</v>
      </c>
      <c r="G1649">
        <v>20</v>
      </c>
      <c r="H1649" t="s">
        <v>11031</v>
      </c>
      <c r="I1649">
        <v>1207</v>
      </c>
      <c r="J1649">
        <v>24140</v>
      </c>
      <c r="K1649">
        <v>5</v>
      </c>
      <c r="L1649">
        <v>19</v>
      </c>
      <c r="M1649" t="s">
        <v>13</v>
      </c>
      <c r="N1649">
        <v>0.97</v>
      </c>
      <c r="O1649">
        <v>2</v>
      </c>
    </row>
    <row r="1650" spans="1:15" x14ac:dyDescent="0.25">
      <c r="A1650" t="s">
        <v>9232</v>
      </c>
      <c r="B1650" t="s">
        <v>9233</v>
      </c>
      <c r="C1650" t="s">
        <v>11028</v>
      </c>
      <c r="D1650" t="s">
        <v>9234</v>
      </c>
      <c r="E1650" s="1">
        <v>42067</v>
      </c>
      <c r="F1650" s="2">
        <v>0.77585648148148145</v>
      </c>
      <c r="G1650">
        <v>45</v>
      </c>
      <c r="H1650" t="s">
        <v>11031</v>
      </c>
      <c r="I1650">
        <v>2409</v>
      </c>
      <c r="J1650">
        <v>108405</v>
      </c>
      <c r="K1650">
        <v>90</v>
      </c>
      <c r="L1650">
        <v>19</v>
      </c>
      <c r="M1650" t="s">
        <v>13</v>
      </c>
      <c r="N1650">
        <v>0.96</v>
      </c>
      <c r="O1650">
        <v>2.5</v>
      </c>
    </row>
    <row r="1651" spans="1:15" x14ac:dyDescent="0.25">
      <c r="A1651" t="s">
        <v>4205</v>
      </c>
      <c r="B1651" t="s">
        <v>1218</v>
      </c>
      <c r="C1651" t="s">
        <v>14</v>
      </c>
      <c r="D1651" t="s">
        <v>1219</v>
      </c>
      <c r="E1651" s="1">
        <v>42068</v>
      </c>
      <c r="F1651" s="2">
        <v>0.95696759259259256</v>
      </c>
      <c r="G1651">
        <v>50</v>
      </c>
      <c r="H1651" t="s">
        <v>11031</v>
      </c>
      <c r="I1651">
        <v>472</v>
      </c>
      <c r="J1651">
        <v>23600</v>
      </c>
      <c r="K1651">
        <v>34</v>
      </c>
      <c r="L1651">
        <v>23</v>
      </c>
      <c r="M1651" t="s">
        <v>13</v>
      </c>
      <c r="N1651">
        <v>0.99</v>
      </c>
      <c r="O1651">
        <v>5.5</v>
      </c>
    </row>
    <row r="1652" spans="1:15" x14ac:dyDescent="0.25">
      <c r="A1652" t="s">
        <v>8235</v>
      </c>
      <c r="B1652" t="s">
        <v>8236</v>
      </c>
      <c r="C1652" t="s">
        <v>11028</v>
      </c>
      <c r="D1652" t="s">
        <v>8237</v>
      </c>
      <c r="E1652" s="1">
        <v>42067</v>
      </c>
      <c r="F1652" s="2">
        <v>6.4953703703703708E-2</v>
      </c>
      <c r="G1652">
        <v>0</v>
      </c>
      <c r="H1652" t="s">
        <v>11030</v>
      </c>
      <c r="I1652">
        <v>7484</v>
      </c>
      <c r="J1652">
        <v>0</v>
      </c>
      <c r="K1652">
        <v>304</v>
      </c>
      <c r="L1652">
        <v>5</v>
      </c>
      <c r="M1652" t="s">
        <v>17</v>
      </c>
      <c r="N1652">
        <v>0.24</v>
      </c>
      <c r="O1652">
        <v>1</v>
      </c>
    </row>
    <row r="1653" spans="1:15" x14ac:dyDescent="0.25">
      <c r="A1653" t="s">
        <v>5339</v>
      </c>
      <c r="B1653" t="s">
        <v>3485</v>
      </c>
      <c r="C1653" t="s">
        <v>2400</v>
      </c>
      <c r="D1653" t="s">
        <v>3486</v>
      </c>
      <c r="E1653" s="1">
        <v>42086</v>
      </c>
      <c r="F1653" s="2">
        <v>0.73449074074074072</v>
      </c>
      <c r="G1653">
        <v>25</v>
      </c>
      <c r="H1653" t="s">
        <v>11031</v>
      </c>
      <c r="I1653">
        <v>3</v>
      </c>
      <c r="J1653">
        <v>75</v>
      </c>
      <c r="K1653">
        <v>3</v>
      </c>
      <c r="L1653">
        <v>12</v>
      </c>
      <c r="M1653" t="s">
        <v>13</v>
      </c>
      <c r="N1653">
        <v>0.94</v>
      </c>
      <c r="O1653">
        <v>0.66666666699999999</v>
      </c>
    </row>
    <row r="1654" spans="1:15" x14ac:dyDescent="0.25">
      <c r="A1654" t="s">
        <v>7509</v>
      </c>
      <c r="B1654" t="s">
        <v>7510</v>
      </c>
      <c r="C1654" t="s">
        <v>11028</v>
      </c>
      <c r="D1654" t="s">
        <v>7511</v>
      </c>
      <c r="E1654" s="1">
        <v>42087</v>
      </c>
      <c r="F1654" s="2">
        <v>0.92113425925925929</v>
      </c>
      <c r="G1654">
        <v>195</v>
      </c>
      <c r="H1654" t="s">
        <v>11031</v>
      </c>
      <c r="I1654">
        <v>43977</v>
      </c>
      <c r="J1654">
        <v>8575515</v>
      </c>
      <c r="K1654">
        <v>7106</v>
      </c>
      <c r="L1654">
        <v>77</v>
      </c>
      <c r="M1654" t="s">
        <v>13</v>
      </c>
      <c r="N1654">
        <v>0.34</v>
      </c>
      <c r="O1654">
        <v>12</v>
      </c>
    </row>
    <row r="1655" spans="1:15" x14ac:dyDescent="0.25">
      <c r="A1655" t="s">
        <v>4474</v>
      </c>
      <c r="B1655" t="s">
        <v>1756</v>
      </c>
      <c r="C1655" t="s">
        <v>14</v>
      </c>
      <c r="D1655" t="s">
        <v>1757</v>
      </c>
      <c r="E1655" s="1">
        <v>41332</v>
      </c>
      <c r="F1655" s="2">
        <v>0.15180555555555555</v>
      </c>
      <c r="G1655">
        <v>20</v>
      </c>
      <c r="H1655" t="s">
        <v>11031</v>
      </c>
      <c r="I1655">
        <v>74</v>
      </c>
      <c r="J1655">
        <v>1480</v>
      </c>
      <c r="K1655">
        <v>1</v>
      </c>
      <c r="L1655">
        <v>14</v>
      </c>
      <c r="M1655" t="s">
        <v>17</v>
      </c>
      <c r="N1655">
        <v>0.76</v>
      </c>
      <c r="O1655">
        <v>1</v>
      </c>
    </row>
    <row r="1656" spans="1:15" x14ac:dyDescent="0.25">
      <c r="A1656" t="s">
        <v>4939</v>
      </c>
      <c r="B1656" t="s">
        <v>2687</v>
      </c>
      <c r="C1656" t="s">
        <v>2400</v>
      </c>
      <c r="D1656" t="s">
        <v>2688</v>
      </c>
      <c r="E1656" s="1">
        <v>42124</v>
      </c>
      <c r="F1656" s="2">
        <v>0.82063657407407409</v>
      </c>
      <c r="G1656">
        <v>165</v>
      </c>
      <c r="H1656" t="s">
        <v>11031</v>
      </c>
      <c r="I1656">
        <v>1479</v>
      </c>
      <c r="J1656">
        <v>244035</v>
      </c>
      <c r="K1656">
        <v>49</v>
      </c>
      <c r="L1656">
        <v>82</v>
      </c>
      <c r="M1656" t="s">
        <v>13</v>
      </c>
      <c r="N1656">
        <v>0.95</v>
      </c>
      <c r="O1656">
        <v>6.5</v>
      </c>
    </row>
    <row r="1657" spans="1:15" x14ac:dyDescent="0.25">
      <c r="A1657" t="s">
        <v>4260</v>
      </c>
      <c r="B1657" t="s">
        <v>1328</v>
      </c>
      <c r="C1657" t="s">
        <v>14</v>
      </c>
      <c r="D1657" t="s">
        <v>1329</v>
      </c>
      <c r="E1657" s="1">
        <v>42090</v>
      </c>
      <c r="F1657" s="2">
        <v>0.71968750000000004</v>
      </c>
      <c r="G1657">
        <v>20</v>
      </c>
      <c r="H1657" t="s">
        <v>11031</v>
      </c>
      <c r="I1657">
        <v>327</v>
      </c>
      <c r="J1657">
        <v>6540</v>
      </c>
      <c r="K1657">
        <v>1</v>
      </c>
      <c r="L1657">
        <v>12</v>
      </c>
      <c r="M1657" t="s">
        <v>17</v>
      </c>
      <c r="N1657">
        <v>0.43</v>
      </c>
      <c r="O1657">
        <v>0.45</v>
      </c>
    </row>
    <row r="1658" spans="1:15" x14ac:dyDescent="0.25">
      <c r="A1658" t="s">
        <v>4153</v>
      </c>
      <c r="B1658" t="s">
        <v>1114</v>
      </c>
      <c r="C1658" t="s">
        <v>14</v>
      </c>
      <c r="D1658" t="s">
        <v>1115</v>
      </c>
      <c r="E1658" s="1">
        <v>42111</v>
      </c>
      <c r="F1658" s="2">
        <v>0.91614583333333333</v>
      </c>
      <c r="G1658">
        <v>200</v>
      </c>
      <c r="H1658" t="s">
        <v>11031</v>
      </c>
      <c r="I1658">
        <v>631</v>
      </c>
      <c r="J1658">
        <v>126200</v>
      </c>
      <c r="K1658">
        <v>49</v>
      </c>
      <c r="L1658">
        <v>21</v>
      </c>
      <c r="M1658" t="s">
        <v>13</v>
      </c>
      <c r="N1658">
        <v>0.96</v>
      </c>
      <c r="O1658">
        <v>2</v>
      </c>
    </row>
    <row r="1659" spans="1:15" x14ac:dyDescent="0.25">
      <c r="A1659" t="s">
        <v>5024</v>
      </c>
      <c r="B1659" t="s">
        <v>2857</v>
      </c>
      <c r="C1659" t="s">
        <v>2400</v>
      </c>
      <c r="D1659" t="s">
        <v>2858</v>
      </c>
      <c r="E1659" s="1">
        <v>42085</v>
      </c>
      <c r="F1659" s="2">
        <v>0.85209490740740745</v>
      </c>
      <c r="G1659">
        <v>20</v>
      </c>
      <c r="H1659" t="s">
        <v>11031</v>
      </c>
      <c r="I1659">
        <v>802</v>
      </c>
      <c r="J1659">
        <v>16040</v>
      </c>
      <c r="K1659">
        <v>10</v>
      </c>
      <c r="L1659">
        <v>30</v>
      </c>
      <c r="M1659" t="s">
        <v>17</v>
      </c>
      <c r="N1659">
        <v>0.94</v>
      </c>
      <c r="O1659">
        <v>2</v>
      </c>
    </row>
    <row r="1660" spans="1:15" x14ac:dyDescent="0.25">
      <c r="A1660" t="s">
        <v>9958</v>
      </c>
      <c r="B1660" t="s">
        <v>9959</v>
      </c>
      <c r="C1660" t="s">
        <v>11028</v>
      </c>
      <c r="D1660" t="s">
        <v>9960</v>
      </c>
      <c r="E1660" s="1">
        <v>42085</v>
      </c>
      <c r="F1660" s="2">
        <v>0.9490277777777778</v>
      </c>
      <c r="G1660">
        <v>20</v>
      </c>
      <c r="H1660" t="s">
        <v>11031</v>
      </c>
      <c r="I1660">
        <v>1318</v>
      </c>
      <c r="J1660">
        <v>26360</v>
      </c>
      <c r="K1660">
        <v>81</v>
      </c>
      <c r="L1660">
        <v>55</v>
      </c>
      <c r="M1660" t="s">
        <v>17</v>
      </c>
      <c r="N1660">
        <v>7.0000000000000007E-2</v>
      </c>
      <c r="O1660">
        <v>7</v>
      </c>
    </row>
    <row r="1661" spans="1:15" x14ac:dyDescent="0.25">
      <c r="A1661" t="s">
        <v>4572</v>
      </c>
      <c r="B1661" t="s">
        <v>1952</v>
      </c>
      <c r="C1661" t="s">
        <v>14</v>
      </c>
      <c r="D1661" t="s">
        <v>1953</v>
      </c>
      <c r="E1661" s="1">
        <v>42071</v>
      </c>
      <c r="F1661" s="2">
        <v>0.81011574074074078</v>
      </c>
      <c r="G1661">
        <v>30</v>
      </c>
      <c r="H1661" t="s">
        <v>11031</v>
      </c>
      <c r="I1661">
        <v>30</v>
      </c>
      <c r="J1661">
        <v>900</v>
      </c>
      <c r="K1661">
        <v>5</v>
      </c>
      <c r="L1661">
        <v>9</v>
      </c>
      <c r="M1661" t="s">
        <v>13</v>
      </c>
      <c r="N1661">
        <v>0.74</v>
      </c>
      <c r="O1661">
        <v>1</v>
      </c>
    </row>
    <row r="1662" spans="1:15" x14ac:dyDescent="0.25">
      <c r="A1662" t="s">
        <v>5017</v>
      </c>
      <c r="B1662" t="s">
        <v>2843</v>
      </c>
      <c r="C1662" t="s">
        <v>2400</v>
      </c>
      <c r="D1662" t="s">
        <v>2844</v>
      </c>
      <c r="E1662" s="1">
        <v>42079</v>
      </c>
      <c r="F1662" s="2">
        <v>0.77519675925925924</v>
      </c>
      <c r="G1662">
        <v>20</v>
      </c>
      <c r="H1662" t="s">
        <v>11031</v>
      </c>
      <c r="I1662">
        <v>837</v>
      </c>
      <c r="J1662">
        <v>16740</v>
      </c>
      <c r="K1662">
        <v>4</v>
      </c>
      <c r="L1662">
        <v>26</v>
      </c>
      <c r="M1662" t="s">
        <v>13</v>
      </c>
      <c r="N1662">
        <v>0.2</v>
      </c>
      <c r="O1662">
        <v>2</v>
      </c>
    </row>
    <row r="1663" spans="1:15" x14ac:dyDescent="0.25">
      <c r="A1663" t="s">
        <v>3709</v>
      </c>
      <c r="B1663" t="s">
        <v>226</v>
      </c>
      <c r="C1663" t="s">
        <v>14</v>
      </c>
      <c r="D1663" t="s">
        <v>227</v>
      </c>
      <c r="E1663" s="1">
        <v>42071</v>
      </c>
      <c r="F1663" s="2">
        <v>0.8841782407407407</v>
      </c>
      <c r="G1663">
        <v>25</v>
      </c>
      <c r="H1663" t="s">
        <v>11031</v>
      </c>
      <c r="I1663">
        <v>4086</v>
      </c>
      <c r="J1663">
        <v>102150</v>
      </c>
      <c r="K1663">
        <v>31</v>
      </c>
      <c r="L1663">
        <v>14</v>
      </c>
      <c r="M1663" t="s">
        <v>13</v>
      </c>
      <c r="N1663">
        <v>0.84</v>
      </c>
      <c r="O1663">
        <v>1.5</v>
      </c>
    </row>
    <row r="1664" spans="1:15" x14ac:dyDescent="0.25">
      <c r="A1664" t="s">
        <v>6243</v>
      </c>
      <c r="B1664" t="s">
        <v>6244</v>
      </c>
      <c r="C1664" t="s">
        <v>5399</v>
      </c>
      <c r="D1664" t="s">
        <v>6245</v>
      </c>
      <c r="E1664" s="1">
        <v>42072</v>
      </c>
      <c r="F1664" s="2">
        <v>0.89696759259259262</v>
      </c>
      <c r="G1664">
        <v>200</v>
      </c>
      <c r="H1664" t="s">
        <v>11031</v>
      </c>
      <c r="I1664">
        <v>248</v>
      </c>
      <c r="J1664">
        <v>49600</v>
      </c>
      <c r="K1664">
        <v>9</v>
      </c>
      <c r="L1664">
        <v>21</v>
      </c>
      <c r="M1664" t="s">
        <v>17</v>
      </c>
      <c r="N1664">
        <v>0.02</v>
      </c>
      <c r="O1664">
        <v>2</v>
      </c>
    </row>
    <row r="1665" spans="1:15" x14ac:dyDescent="0.25">
      <c r="A1665" t="s">
        <v>3931</v>
      </c>
      <c r="B1665" t="s">
        <v>670</v>
      </c>
      <c r="C1665" t="s">
        <v>14</v>
      </c>
      <c r="D1665" t="s">
        <v>671</v>
      </c>
      <c r="E1665" s="1">
        <v>42073</v>
      </c>
      <c r="F1665" s="2">
        <v>5.2488425925925924E-2</v>
      </c>
      <c r="G1665">
        <v>30</v>
      </c>
      <c r="H1665" t="s">
        <v>11031</v>
      </c>
      <c r="I1665">
        <v>1440</v>
      </c>
      <c r="J1665">
        <v>43200</v>
      </c>
      <c r="K1665">
        <v>0</v>
      </c>
      <c r="L1665">
        <v>21</v>
      </c>
      <c r="M1665" t="s">
        <v>13</v>
      </c>
      <c r="N1665">
        <v>0.3</v>
      </c>
      <c r="O1665">
        <v>1</v>
      </c>
    </row>
    <row r="1666" spans="1:15" x14ac:dyDescent="0.25">
      <c r="A1666" t="s">
        <v>9487</v>
      </c>
      <c r="B1666" t="s">
        <v>9488</v>
      </c>
      <c r="C1666" t="s">
        <v>11028</v>
      </c>
      <c r="D1666" t="s">
        <v>9489</v>
      </c>
      <c r="E1666" s="1">
        <v>42073</v>
      </c>
      <c r="F1666" s="2">
        <v>0.91159722222222217</v>
      </c>
      <c r="G1666">
        <v>20</v>
      </c>
      <c r="H1666" t="s">
        <v>11031</v>
      </c>
      <c r="I1666">
        <v>1904</v>
      </c>
      <c r="J1666">
        <v>38080</v>
      </c>
      <c r="K1666">
        <v>25</v>
      </c>
      <c r="L1666">
        <v>17</v>
      </c>
      <c r="M1666" t="s">
        <v>17</v>
      </c>
      <c r="N1666">
        <v>0.89</v>
      </c>
      <c r="O1666">
        <v>0.7</v>
      </c>
    </row>
    <row r="1667" spans="1:15" x14ac:dyDescent="0.25">
      <c r="A1667" t="s">
        <v>10572</v>
      </c>
      <c r="B1667" t="s">
        <v>10573</v>
      </c>
      <c r="C1667" t="s">
        <v>11028</v>
      </c>
      <c r="D1667" t="s">
        <v>10574</v>
      </c>
      <c r="E1667" s="1">
        <v>42234</v>
      </c>
      <c r="F1667" s="2">
        <v>0.87403935185185189</v>
      </c>
      <c r="G1667">
        <v>50</v>
      </c>
      <c r="H1667" t="s">
        <v>11031</v>
      </c>
      <c r="I1667">
        <v>613</v>
      </c>
      <c r="J1667">
        <v>30650</v>
      </c>
      <c r="K1667">
        <v>135</v>
      </c>
      <c r="L1667">
        <v>116</v>
      </c>
      <c r="M1667" t="s">
        <v>17</v>
      </c>
      <c r="N1667">
        <v>0.34</v>
      </c>
      <c r="O1667">
        <v>16</v>
      </c>
    </row>
    <row r="1668" spans="1:15" x14ac:dyDescent="0.25">
      <c r="A1668" t="s">
        <v>4183</v>
      </c>
      <c r="B1668" t="s">
        <v>1174</v>
      </c>
      <c r="C1668" t="s">
        <v>14</v>
      </c>
      <c r="D1668" t="s">
        <v>1175</v>
      </c>
      <c r="E1668" s="1">
        <v>41335</v>
      </c>
      <c r="F1668" s="2">
        <v>0.58609953703703699</v>
      </c>
      <c r="G1668">
        <v>60</v>
      </c>
      <c r="H1668" t="s">
        <v>11031</v>
      </c>
      <c r="I1668">
        <v>540</v>
      </c>
      <c r="J1668">
        <v>32400</v>
      </c>
      <c r="K1668">
        <v>44</v>
      </c>
      <c r="L1668">
        <v>6</v>
      </c>
      <c r="M1668" t="s">
        <v>17</v>
      </c>
      <c r="N1668">
        <v>0.96</v>
      </c>
      <c r="O1668">
        <v>1</v>
      </c>
    </row>
    <row r="1669" spans="1:15" x14ac:dyDescent="0.25">
      <c r="A1669" t="s">
        <v>4142</v>
      </c>
      <c r="B1669" t="s">
        <v>1092</v>
      </c>
      <c r="C1669" t="s">
        <v>14</v>
      </c>
      <c r="D1669" t="s">
        <v>1093</v>
      </c>
      <c r="E1669" s="1">
        <v>42110</v>
      </c>
      <c r="F1669" s="2">
        <v>0.84027777777777779</v>
      </c>
      <c r="G1669">
        <v>25</v>
      </c>
      <c r="H1669" t="s">
        <v>11031</v>
      </c>
      <c r="I1669">
        <v>663</v>
      </c>
      <c r="J1669">
        <v>16575</v>
      </c>
      <c r="K1669">
        <v>10</v>
      </c>
      <c r="L1669">
        <v>79</v>
      </c>
      <c r="M1669" t="s">
        <v>17</v>
      </c>
      <c r="N1669">
        <v>0.56999999999999995</v>
      </c>
      <c r="O1669">
        <v>5.5</v>
      </c>
    </row>
    <row r="1670" spans="1:15" x14ac:dyDescent="0.25">
      <c r="A1670" t="s">
        <v>3964</v>
      </c>
      <c r="B1670" t="s">
        <v>736</v>
      </c>
      <c r="C1670" t="s">
        <v>14</v>
      </c>
      <c r="D1670" t="s">
        <v>737</v>
      </c>
      <c r="E1670" s="1">
        <v>42100</v>
      </c>
      <c r="F1670" s="2">
        <v>0.73251157407407408</v>
      </c>
      <c r="G1670">
        <v>195</v>
      </c>
      <c r="H1670" t="s">
        <v>11031</v>
      </c>
      <c r="I1670">
        <v>1276</v>
      </c>
      <c r="J1670">
        <v>248820</v>
      </c>
      <c r="K1670">
        <v>46</v>
      </c>
      <c r="L1670">
        <v>61</v>
      </c>
      <c r="M1670" t="s">
        <v>13</v>
      </c>
      <c r="N1670">
        <v>0.98</v>
      </c>
      <c r="O1670">
        <v>6</v>
      </c>
    </row>
    <row r="1671" spans="1:15" x14ac:dyDescent="0.25">
      <c r="A1671" t="s">
        <v>9376</v>
      </c>
      <c r="B1671" t="s">
        <v>9377</v>
      </c>
      <c r="C1671" t="s">
        <v>11028</v>
      </c>
      <c r="D1671" t="s">
        <v>9378</v>
      </c>
      <c r="E1671" s="1">
        <v>42107</v>
      </c>
      <c r="F1671" s="2">
        <v>0.86758101851851854</v>
      </c>
      <c r="G1671">
        <v>175</v>
      </c>
      <c r="H1671" t="s">
        <v>11031</v>
      </c>
      <c r="I1671">
        <v>2134</v>
      </c>
      <c r="J1671">
        <v>373450</v>
      </c>
      <c r="K1671">
        <v>215</v>
      </c>
      <c r="L1671">
        <v>55</v>
      </c>
      <c r="M1671" t="s">
        <v>28</v>
      </c>
      <c r="N1671">
        <v>0.99</v>
      </c>
      <c r="O1671">
        <v>7</v>
      </c>
    </row>
    <row r="1672" spans="1:15" x14ac:dyDescent="0.25">
      <c r="A1672" t="s">
        <v>6698</v>
      </c>
      <c r="B1672" t="s">
        <v>6699</v>
      </c>
      <c r="C1672" t="s">
        <v>5399</v>
      </c>
      <c r="D1672" t="s">
        <v>6700</v>
      </c>
      <c r="E1672" s="1">
        <v>42082</v>
      </c>
      <c r="F1672" s="2">
        <v>0.77734953703703702</v>
      </c>
      <c r="G1672">
        <v>50</v>
      </c>
      <c r="H1672" t="s">
        <v>11031</v>
      </c>
      <c r="I1672">
        <v>63</v>
      </c>
      <c r="J1672">
        <v>3150</v>
      </c>
      <c r="K1672">
        <v>13</v>
      </c>
      <c r="L1672">
        <v>49</v>
      </c>
      <c r="M1672" t="s">
        <v>13</v>
      </c>
      <c r="N1672">
        <v>0.11</v>
      </c>
      <c r="O1672">
        <v>1</v>
      </c>
    </row>
    <row r="1673" spans="1:15" x14ac:dyDescent="0.25">
      <c r="A1673" t="s">
        <v>5041</v>
      </c>
      <c r="B1673" t="s">
        <v>2890</v>
      </c>
      <c r="C1673" t="s">
        <v>2400</v>
      </c>
      <c r="D1673" t="s">
        <v>2891</v>
      </c>
      <c r="E1673" s="1">
        <v>42094</v>
      </c>
      <c r="F1673" s="2">
        <v>0.7944444444444444</v>
      </c>
      <c r="G1673">
        <v>20</v>
      </c>
      <c r="H1673" t="s">
        <v>11031</v>
      </c>
      <c r="I1673">
        <v>725</v>
      </c>
      <c r="J1673">
        <v>14500</v>
      </c>
      <c r="K1673">
        <v>1</v>
      </c>
      <c r="L1673">
        <v>12</v>
      </c>
      <c r="M1673" t="s">
        <v>13</v>
      </c>
      <c r="N1673">
        <v>0.94</v>
      </c>
      <c r="O1673">
        <v>0.63333333300000005</v>
      </c>
    </row>
    <row r="1674" spans="1:15" x14ac:dyDescent="0.25">
      <c r="A1674" t="s">
        <v>6752</v>
      </c>
      <c r="B1674" t="s">
        <v>6753</v>
      </c>
      <c r="C1674" t="s">
        <v>5399</v>
      </c>
      <c r="D1674" t="s">
        <v>6754</v>
      </c>
      <c r="E1674" s="1">
        <v>42078</v>
      </c>
      <c r="F1674" s="2">
        <v>0.75451388888888893</v>
      </c>
      <c r="G1674">
        <v>35</v>
      </c>
      <c r="H1674" t="s">
        <v>11031</v>
      </c>
      <c r="I1674">
        <v>57</v>
      </c>
      <c r="J1674">
        <v>1995</v>
      </c>
      <c r="K1674">
        <v>9</v>
      </c>
      <c r="L1674">
        <v>9</v>
      </c>
      <c r="M1674" t="s">
        <v>17</v>
      </c>
      <c r="N1674">
        <v>7.0000000000000007E-2</v>
      </c>
      <c r="O1674">
        <v>0.55000000000000004</v>
      </c>
    </row>
    <row r="1675" spans="1:15" x14ac:dyDescent="0.25">
      <c r="A1675" t="s">
        <v>7665</v>
      </c>
      <c r="B1675" t="s">
        <v>7666</v>
      </c>
      <c r="C1675" t="s">
        <v>11028</v>
      </c>
      <c r="D1675" t="s">
        <v>7667</v>
      </c>
      <c r="E1675" s="1">
        <v>42192</v>
      </c>
      <c r="F1675" s="2">
        <v>5.6712962962962967E-3</v>
      </c>
      <c r="G1675">
        <v>20</v>
      </c>
      <c r="H1675" t="s">
        <v>11031</v>
      </c>
      <c r="I1675">
        <v>18777</v>
      </c>
      <c r="J1675">
        <v>375540</v>
      </c>
      <c r="K1675">
        <v>1112</v>
      </c>
      <c r="L1675">
        <v>21</v>
      </c>
      <c r="M1675" t="s">
        <v>17</v>
      </c>
      <c r="N1675">
        <v>0.88</v>
      </c>
      <c r="O1675">
        <v>1.5</v>
      </c>
    </row>
    <row r="1676" spans="1:15" x14ac:dyDescent="0.25">
      <c r="A1676" t="s">
        <v>4096</v>
      </c>
      <c r="B1676" t="s">
        <v>1000</v>
      </c>
      <c r="C1676" t="s">
        <v>14</v>
      </c>
      <c r="D1676" t="s">
        <v>1001</v>
      </c>
      <c r="E1676" s="1">
        <v>42082</v>
      </c>
      <c r="F1676" s="2">
        <v>0.70682870370370365</v>
      </c>
      <c r="G1676">
        <v>30</v>
      </c>
      <c r="H1676" t="s">
        <v>11031</v>
      </c>
      <c r="I1676">
        <v>843</v>
      </c>
      <c r="J1676">
        <v>25290</v>
      </c>
      <c r="K1676">
        <v>54</v>
      </c>
      <c r="L1676">
        <v>34</v>
      </c>
      <c r="M1676" t="s">
        <v>13</v>
      </c>
      <c r="N1676">
        <v>0.94</v>
      </c>
      <c r="O1676">
        <v>3</v>
      </c>
    </row>
    <row r="1677" spans="1:15" x14ac:dyDescent="0.25">
      <c r="A1677" t="s">
        <v>5156</v>
      </c>
      <c r="B1677" t="s">
        <v>3119</v>
      </c>
      <c r="C1677" t="s">
        <v>2400</v>
      </c>
      <c r="D1677" t="s">
        <v>3120</v>
      </c>
      <c r="E1677" s="1">
        <v>42229</v>
      </c>
      <c r="F1677" s="2">
        <v>0.90765046296296292</v>
      </c>
      <c r="G1677">
        <v>35</v>
      </c>
      <c r="H1677" t="s">
        <v>11031</v>
      </c>
      <c r="I1677">
        <v>177</v>
      </c>
      <c r="J1677">
        <v>6195</v>
      </c>
      <c r="K1677">
        <v>8</v>
      </c>
      <c r="L1677">
        <v>24</v>
      </c>
      <c r="M1677" t="s">
        <v>13</v>
      </c>
      <c r="N1677">
        <v>0.98</v>
      </c>
      <c r="O1677">
        <v>1.5</v>
      </c>
    </row>
    <row r="1678" spans="1:15" x14ac:dyDescent="0.25">
      <c r="A1678" t="s">
        <v>7530</v>
      </c>
      <c r="B1678" t="s">
        <v>7531</v>
      </c>
      <c r="C1678" t="s">
        <v>11028</v>
      </c>
      <c r="D1678" t="s">
        <v>7532</v>
      </c>
      <c r="E1678" s="1">
        <v>42236</v>
      </c>
      <c r="F1678" s="2">
        <v>0.87174768518518519</v>
      </c>
      <c r="G1678">
        <v>200</v>
      </c>
      <c r="H1678" t="s">
        <v>11031</v>
      </c>
      <c r="I1678">
        <v>33788</v>
      </c>
      <c r="J1678">
        <v>6757600</v>
      </c>
      <c r="K1678">
        <v>4434</v>
      </c>
      <c r="L1678">
        <v>246</v>
      </c>
      <c r="M1678" t="s">
        <v>17</v>
      </c>
      <c r="N1678">
        <v>0.31</v>
      </c>
      <c r="O1678">
        <v>32.5</v>
      </c>
    </row>
    <row r="1679" spans="1:15" x14ac:dyDescent="0.25">
      <c r="A1679" t="s">
        <v>6129</v>
      </c>
      <c r="B1679" t="s">
        <v>6130</v>
      </c>
      <c r="C1679" t="s">
        <v>5399</v>
      </c>
      <c r="D1679" t="s">
        <v>6131</v>
      </c>
      <c r="E1679" s="1">
        <v>42109</v>
      </c>
      <c r="F1679" s="2">
        <v>0.69008101851851855</v>
      </c>
      <c r="G1679">
        <v>150</v>
      </c>
      <c r="H1679" t="s">
        <v>11031</v>
      </c>
      <c r="I1679">
        <v>380</v>
      </c>
      <c r="J1679">
        <v>57000</v>
      </c>
      <c r="K1679">
        <v>113</v>
      </c>
      <c r="L1679">
        <v>49</v>
      </c>
      <c r="M1679" t="s">
        <v>17</v>
      </c>
      <c r="N1679">
        <v>0.18</v>
      </c>
      <c r="O1679">
        <v>4</v>
      </c>
    </row>
    <row r="1680" spans="1:15" x14ac:dyDescent="0.25">
      <c r="A1680" t="s">
        <v>8729</v>
      </c>
      <c r="B1680" t="s">
        <v>8730</v>
      </c>
      <c r="C1680" t="s">
        <v>11028</v>
      </c>
      <c r="D1680" t="s">
        <v>8731</v>
      </c>
      <c r="E1680" s="1">
        <v>42076</v>
      </c>
      <c r="F1680" s="2">
        <v>0.96616898148148145</v>
      </c>
      <c r="G1680">
        <v>70</v>
      </c>
      <c r="H1680" t="s">
        <v>11031</v>
      </c>
      <c r="I1680">
        <v>4183</v>
      </c>
      <c r="J1680">
        <v>292810</v>
      </c>
      <c r="K1680">
        <v>292</v>
      </c>
      <c r="L1680">
        <v>38</v>
      </c>
      <c r="M1680" t="s">
        <v>13</v>
      </c>
      <c r="N1680">
        <v>0.1</v>
      </c>
      <c r="O1680">
        <v>3.5</v>
      </c>
    </row>
    <row r="1681" spans="1:15" x14ac:dyDescent="0.25">
      <c r="A1681" t="s">
        <v>9553</v>
      </c>
      <c r="B1681" t="s">
        <v>9554</v>
      </c>
      <c r="C1681" t="s">
        <v>11028</v>
      </c>
      <c r="D1681" t="s">
        <v>9555</v>
      </c>
      <c r="E1681" s="1">
        <v>42081</v>
      </c>
      <c r="F1681" s="2">
        <v>0.89437500000000003</v>
      </c>
      <c r="G1681">
        <v>95</v>
      </c>
      <c r="H1681" t="s">
        <v>11031</v>
      </c>
      <c r="I1681">
        <v>1811</v>
      </c>
      <c r="J1681">
        <v>172045</v>
      </c>
      <c r="K1681">
        <v>118</v>
      </c>
      <c r="L1681">
        <v>36</v>
      </c>
      <c r="M1681" t="s">
        <v>28</v>
      </c>
      <c r="N1681">
        <v>0.24</v>
      </c>
      <c r="O1681">
        <v>3.5</v>
      </c>
    </row>
    <row r="1682" spans="1:15" x14ac:dyDescent="0.25">
      <c r="A1682" t="s">
        <v>4933</v>
      </c>
      <c r="B1682" t="s">
        <v>2675</v>
      </c>
      <c r="C1682" t="s">
        <v>2400</v>
      </c>
      <c r="D1682" t="s">
        <v>2676</v>
      </c>
      <c r="E1682" s="1">
        <v>42320</v>
      </c>
      <c r="F1682" s="2">
        <v>0.70953703703703708</v>
      </c>
      <c r="G1682">
        <v>40</v>
      </c>
      <c r="H1682" t="s">
        <v>11031</v>
      </c>
      <c r="I1682">
        <v>1530</v>
      </c>
      <c r="J1682">
        <v>61200</v>
      </c>
      <c r="K1682">
        <v>49</v>
      </c>
      <c r="L1682">
        <v>25</v>
      </c>
      <c r="M1682" t="s">
        <v>17</v>
      </c>
      <c r="N1682">
        <v>0.95</v>
      </c>
      <c r="O1682">
        <v>4</v>
      </c>
    </row>
    <row r="1683" spans="1:15" x14ac:dyDescent="0.25">
      <c r="A1683" t="s">
        <v>9436</v>
      </c>
      <c r="B1683" t="s">
        <v>9437</v>
      </c>
      <c r="C1683" t="s">
        <v>11028</v>
      </c>
      <c r="D1683" t="s">
        <v>9438</v>
      </c>
      <c r="E1683" s="1">
        <v>42115</v>
      </c>
      <c r="F1683" s="2">
        <v>0.69799768518518523</v>
      </c>
      <c r="G1683">
        <v>20</v>
      </c>
      <c r="H1683" t="s">
        <v>11031</v>
      </c>
      <c r="I1683">
        <v>2002</v>
      </c>
      <c r="J1683">
        <v>40040</v>
      </c>
      <c r="K1683">
        <v>41</v>
      </c>
      <c r="L1683">
        <v>31</v>
      </c>
      <c r="M1683" t="s">
        <v>28</v>
      </c>
      <c r="N1683">
        <v>0.99</v>
      </c>
      <c r="O1683">
        <v>0.66666666699999999</v>
      </c>
    </row>
    <row r="1684" spans="1:15" x14ac:dyDescent="0.25">
      <c r="A1684" t="s">
        <v>4965</v>
      </c>
      <c r="B1684" t="s">
        <v>2739</v>
      </c>
      <c r="C1684" t="s">
        <v>2400</v>
      </c>
      <c r="D1684" t="s">
        <v>2740</v>
      </c>
      <c r="E1684" s="1">
        <v>42151</v>
      </c>
      <c r="F1684" s="2">
        <v>0.79667824074074078</v>
      </c>
      <c r="G1684">
        <v>135</v>
      </c>
      <c r="H1684" t="s">
        <v>11031</v>
      </c>
      <c r="I1684">
        <v>1275</v>
      </c>
      <c r="J1684">
        <v>172125</v>
      </c>
      <c r="K1684">
        <v>26</v>
      </c>
      <c r="L1684">
        <v>42</v>
      </c>
      <c r="M1684" t="s">
        <v>13</v>
      </c>
      <c r="N1684">
        <v>0.97</v>
      </c>
      <c r="O1684">
        <v>3.5</v>
      </c>
    </row>
    <row r="1685" spans="1:15" x14ac:dyDescent="0.25">
      <c r="A1685" t="s">
        <v>3714</v>
      </c>
      <c r="B1685" t="s">
        <v>236</v>
      </c>
      <c r="C1685" t="s">
        <v>14</v>
      </c>
      <c r="D1685" t="s">
        <v>237</v>
      </c>
      <c r="E1685" s="1">
        <v>42106</v>
      </c>
      <c r="F1685" s="2">
        <v>0.84290509259259261</v>
      </c>
      <c r="G1685">
        <v>175</v>
      </c>
      <c r="H1685" t="s">
        <v>11031</v>
      </c>
      <c r="I1685">
        <v>4005</v>
      </c>
      <c r="J1685">
        <v>700875</v>
      </c>
      <c r="K1685">
        <v>237</v>
      </c>
      <c r="L1685">
        <v>25</v>
      </c>
      <c r="M1685" t="s">
        <v>13</v>
      </c>
      <c r="N1685">
        <v>0.66</v>
      </c>
      <c r="O1685">
        <v>2</v>
      </c>
    </row>
    <row r="1686" spans="1:15" x14ac:dyDescent="0.25">
      <c r="A1686" t="s">
        <v>7371</v>
      </c>
      <c r="B1686" t="s">
        <v>7372</v>
      </c>
      <c r="C1686" t="s">
        <v>5399</v>
      </c>
      <c r="D1686" t="s">
        <v>7373</v>
      </c>
      <c r="E1686" s="1">
        <v>42087</v>
      </c>
      <c r="F1686" s="2">
        <v>0.79120370370370374</v>
      </c>
      <c r="G1686">
        <v>20</v>
      </c>
      <c r="H1686" t="s">
        <v>11031</v>
      </c>
      <c r="I1686">
        <v>1</v>
      </c>
      <c r="J1686">
        <v>20</v>
      </c>
      <c r="K1686">
        <v>0</v>
      </c>
      <c r="L1686">
        <v>10</v>
      </c>
      <c r="M1686" t="s">
        <v>17</v>
      </c>
      <c r="N1686">
        <v>0.74</v>
      </c>
      <c r="O1686">
        <v>1</v>
      </c>
    </row>
    <row r="1687" spans="1:15" x14ac:dyDescent="0.25">
      <c r="A1687" t="s">
        <v>3818</v>
      </c>
      <c r="B1687" t="s">
        <v>444</v>
      </c>
      <c r="C1687" t="s">
        <v>14</v>
      </c>
      <c r="D1687" t="s">
        <v>445</v>
      </c>
      <c r="E1687" s="1">
        <v>41338</v>
      </c>
      <c r="F1687" s="2">
        <v>0.76918981481481485</v>
      </c>
      <c r="G1687">
        <v>180</v>
      </c>
      <c r="H1687" t="s">
        <v>11031</v>
      </c>
      <c r="I1687">
        <v>2212</v>
      </c>
      <c r="J1687">
        <v>398160</v>
      </c>
      <c r="K1687">
        <v>194</v>
      </c>
      <c r="L1687">
        <v>24</v>
      </c>
      <c r="M1687" t="s">
        <v>13</v>
      </c>
      <c r="N1687">
        <v>0.53</v>
      </c>
      <c r="O1687">
        <v>4.5</v>
      </c>
    </row>
    <row r="1688" spans="1:15" x14ac:dyDescent="0.25">
      <c r="A1688" t="s">
        <v>4845</v>
      </c>
      <c r="B1688" t="s">
        <v>2499</v>
      </c>
      <c r="C1688" t="s">
        <v>2400</v>
      </c>
      <c r="D1688" t="s">
        <v>2500</v>
      </c>
      <c r="E1688" s="1">
        <v>42144</v>
      </c>
      <c r="F1688" s="2">
        <v>0.88246527777777772</v>
      </c>
      <c r="G1688">
        <v>25</v>
      </c>
      <c r="H1688" t="s">
        <v>11031</v>
      </c>
      <c r="I1688">
        <v>4550</v>
      </c>
      <c r="J1688">
        <v>113750</v>
      </c>
      <c r="K1688">
        <v>74</v>
      </c>
      <c r="L1688">
        <v>15</v>
      </c>
      <c r="M1688" t="s">
        <v>13</v>
      </c>
      <c r="N1688">
        <v>0.96</v>
      </c>
      <c r="O1688">
        <v>1</v>
      </c>
    </row>
    <row r="1689" spans="1:15" x14ac:dyDescent="0.25">
      <c r="A1689" t="s">
        <v>9301</v>
      </c>
      <c r="B1689" t="s">
        <v>9302</v>
      </c>
      <c r="C1689" t="s">
        <v>11028</v>
      </c>
      <c r="D1689" t="s">
        <v>9303</v>
      </c>
      <c r="E1689" s="1">
        <v>42096</v>
      </c>
      <c r="F1689" s="2">
        <v>0.85430555555555554</v>
      </c>
      <c r="G1689">
        <v>20</v>
      </c>
      <c r="H1689" t="s">
        <v>11031</v>
      </c>
      <c r="I1689">
        <v>2281</v>
      </c>
      <c r="J1689">
        <v>45620</v>
      </c>
      <c r="K1689">
        <v>32</v>
      </c>
      <c r="L1689">
        <v>21</v>
      </c>
      <c r="M1689" t="s">
        <v>13</v>
      </c>
      <c r="N1689">
        <v>0.93</v>
      </c>
      <c r="O1689">
        <v>1.5</v>
      </c>
    </row>
    <row r="1690" spans="1:15" x14ac:dyDescent="0.25">
      <c r="A1690" t="s">
        <v>7095</v>
      </c>
      <c r="B1690" t="s">
        <v>7096</v>
      </c>
      <c r="C1690" t="s">
        <v>5399</v>
      </c>
      <c r="D1690" t="s">
        <v>7097</v>
      </c>
      <c r="E1690" s="1">
        <v>42104</v>
      </c>
      <c r="F1690" s="2">
        <v>0.88050925925925927</v>
      </c>
      <c r="G1690">
        <v>20</v>
      </c>
      <c r="H1690" t="s">
        <v>11031</v>
      </c>
      <c r="I1690">
        <v>13</v>
      </c>
      <c r="J1690">
        <v>260</v>
      </c>
      <c r="K1690">
        <v>1</v>
      </c>
      <c r="L1690">
        <v>72</v>
      </c>
      <c r="M1690" t="s">
        <v>13</v>
      </c>
      <c r="N1690">
        <v>0.16</v>
      </c>
      <c r="O1690">
        <v>2</v>
      </c>
    </row>
    <row r="1691" spans="1:15" x14ac:dyDescent="0.25">
      <c r="A1691" t="s">
        <v>4116</v>
      </c>
      <c r="B1691" t="s">
        <v>1040</v>
      </c>
      <c r="C1691" t="s">
        <v>14</v>
      </c>
      <c r="D1691" t="s">
        <v>1041</v>
      </c>
      <c r="E1691" s="1">
        <v>41341</v>
      </c>
      <c r="F1691" s="2">
        <v>0.51541666666666663</v>
      </c>
      <c r="G1691">
        <v>60</v>
      </c>
      <c r="H1691" t="s">
        <v>11031</v>
      </c>
      <c r="I1691">
        <v>779</v>
      </c>
      <c r="J1691">
        <v>46740</v>
      </c>
      <c r="K1691">
        <v>56</v>
      </c>
      <c r="L1691">
        <v>6</v>
      </c>
      <c r="M1691" t="s">
        <v>17</v>
      </c>
      <c r="N1691">
        <v>0.79</v>
      </c>
      <c r="O1691">
        <v>1</v>
      </c>
    </row>
    <row r="1692" spans="1:15" x14ac:dyDescent="0.25">
      <c r="A1692" t="s">
        <v>4128</v>
      </c>
      <c r="B1692" t="s">
        <v>1064</v>
      </c>
      <c r="C1692" t="s">
        <v>14</v>
      </c>
      <c r="D1692" t="s">
        <v>1065</v>
      </c>
      <c r="E1692" s="1">
        <v>41341</v>
      </c>
      <c r="F1692" s="2">
        <v>0.48805555555555558</v>
      </c>
      <c r="G1692">
        <v>60</v>
      </c>
      <c r="H1692" t="s">
        <v>11031</v>
      </c>
      <c r="I1692">
        <v>727</v>
      </c>
      <c r="J1692">
        <v>43620</v>
      </c>
      <c r="K1692">
        <v>64</v>
      </c>
      <c r="L1692">
        <v>9</v>
      </c>
      <c r="M1692" t="s">
        <v>13</v>
      </c>
      <c r="N1692">
        <v>0.01</v>
      </c>
      <c r="O1692">
        <v>1</v>
      </c>
    </row>
    <row r="1693" spans="1:15" x14ac:dyDescent="0.25">
      <c r="A1693" t="s">
        <v>8325</v>
      </c>
      <c r="B1693" t="s">
        <v>8326</v>
      </c>
      <c r="C1693" t="s">
        <v>11028</v>
      </c>
      <c r="D1693" t="s">
        <v>8327</v>
      </c>
      <c r="E1693" s="1">
        <v>42083</v>
      </c>
      <c r="F1693" s="2">
        <v>0.78425925925925921</v>
      </c>
      <c r="G1693">
        <v>25</v>
      </c>
      <c r="H1693" t="s">
        <v>11031</v>
      </c>
      <c r="I1693">
        <v>6937</v>
      </c>
      <c r="J1693">
        <v>173425</v>
      </c>
      <c r="K1693">
        <v>22</v>
      </c>
      <c r="L1693">
        <v>7</v>
      </c>
      <c r="M1693" t="s">
        <v>17</v>
      </c>
      <c r="N1693">
        <v>0.76</v>
      </c>
      <c r="O1693">
        <v>1</v>
      </c>
    </row>
    <row r="1694" spans="1:15" x14ac:dyDescent="0.25">
      <c r="A1694" t="s">
        <v>4948</v>
      </c>
      <c r="B1694" t="s">
        <v>2705</v>
      </c>
      <c r="C1694" t="s">
        <v>2400</v>
      </c>
      <c r="D1694" t="s">
        <v>2706</v>
      </c>
      <c r="E1694" s="1">
        <v>42085</v>
      </c>
      <c r="F1694" s="2">
        <v>0.99954861111111115</v>
      </c>
      <c r="G1694">
        <v>95</v>
      </c>
      <c r="H1694" t="s">
        <v>11031</v>
      </c>
      <c r="I1694">
        <v>1418</v>
      </c>
      <c r="J1694">
        <v>134710</v>
      </c>
      <c r="K1694">
        <v>57</v>
      </c>
      <c r="L1694">
        <v>19</v>
      </c>
      <c r="M1694" t="s">
        <v>13</v>
      </c>
      <c r="N1694">
        <v>0.95</v>
      </c>
      <c r="O1694">
        <v>1.5</v>
      </c>
    </row>
    <row r="1695" spans="1:15" x14ac:dyDescent="0.25">
      <c r="A1695" t="s">
        <v>5275</v>
      </c>
      <c r="B1695" t="s">
        <v>3357</v>
      </c>
      <c r="C1695" t="s">
        <v>2400</v>
      </c>
      <c r="D1695" t="s">
        <v>3358</v>
      </c>
      <c r="E1695" s="1">
        <v>42104</v>
      </c>
      <c r="F1695" s="2">
        <v>0.79166666666666663</v>
      </c>
      <c r="G1695">
        <v>20</v>
      </c>
      <c r="H1695" t="s">
        <v>11031</v>
      </c>
      <c r="I1695">
        <v>21</v>
      </c>
      <c r="J1695">
        <v>420</v>
      </c>
      <c r="K1695">
        <v>4</v>
      </c>
      <c r="L1695">
        <v>17</v>
      </c>
      <c r="M1695" t="s">
        <v>17</v>
      </c>
      <c r="N1695">
        <v>0.79</v>
      </c>
      <c r="O1695">
        <v>0.73333333300000003</v>
      </c>
    </row>
    <row r="1696" spans="1:15" x14ac:dyDescent="0.25">
      <c r="A1696" t="s">
        <v>6461</v>
      </c>
      <c r="B1696" t="s">
        <v>6462</v>
      </c>
      <c r="C1696" t="s">
        <v>5399</v>
      </c>
      <c r="D1696" t="s">
        <v>6463</v>
      </c>
      <c r="E1696" s="1">
        <v>42086</v>
      </c>
      <c r="F1696" s="2">
        <v>0.95136574074074076</v>
      </c>
      <c r="G1696">
        <v>20</v>
      </c>
      <c r="H1696" t="s">
        <v>11031</v>
      </c>
      <c r="I1696">
        <v>118</v>
      </c>
      <c r="J1696">
        <v>2360</v>
      </c>
      <c r="K1696">
        <v>0</v>
      </c>
      <c r="L1696">
        <v>5</v>
      </c>
      <c r="M1696" t="s">
        <v>13</v>
      </c>
      <c r="N1696">
        <v>0.96</v>
      </c>
      <c r="O1696">
        <v>1</v>
      </c>
    </row>
    <row r="1697" spans="1:15" x14ac:dyDescent="0.25">
      <c r="A1697" t="s">
        <v>9023</v>
      </c>
      <c r="B1697" t="s">
        <v>9024</v>
      </c>
      <c r="C1697" t="s">
        <v>11028</v>
      </c>
      <c r="D1697" t="s">
        <v>9025</v>
      </c>
      <c r="E1697" s="1">
        <v>42087</v>
      </c>
      <c r="F1697" s="2">
        <v>2.8229166666666666E-2</v>
      </c>
      <c r="G1697">
        <v>100</v>
      </c>
      <c r="H1697" t="s">
        <v>11031</v>
      </c>
      <c r="I1697">
        <v>2971</v>
      </c>
      <c r="J1697">
        <v>297100</v>
      </c>
      <c r="K1697">
        <v>285</v>
      </c>
      <c r="L1697">
        <v>28</v>
      </c>
      <c r="M1697" t="s">
        <v>28</v>
      </c>
      <c r="N1697">
        <v>0.8</v>
      </c>
      <c r="O1697">
        <v>3</v>
      </c>
    </row>
    <row r="1698" spans="1:15" x14ac:dyDescent="0.25">
      <c r="A1698" t="s">
        <v>3860</v>
      </c>
      <c r="B1698" t="s">
        <v>528</v>
      </c>
      <c r="C1698" t="s">
        <v>14</v>
      </c>
      <c r="D1698" t="s">
        <v>529</v>
      </c>
      <c r="E1698" s="1">
        <v>42087</v>
      </c>
      <c r="F1698" s="2">
        <v>0.79662037037037037</v>
      </c>
      <c r="G1698">
        <v>20</v>
      </c>
      <c r="H1698" t="s">
        <v>11031</v>
      </c>
      <c r="I1698">
        <v>1923</v>
      </c>
      <c r="J1698">
        <v>38460</v>
      </c>
      <c r="K1698">
        <v>4</v>
      </c>
      <c r="L1698">
        <v>31</v>
      </c>
      <c r="M1698" t="s">
        <v>13</v>
      </c>
      <c r="N1698">
        <v>0.76</v>
      </c>
      <c r="O1698">
        <v>2.5</v>
      </c>
    </row>
    <row r="1699" spans="1:15" x14ac:dyDescent="0.25">
      <c r="A1699" t="s">
        <v>5743</v>
      </c>
      <c r="B1699" t="s">
        <v>5744</v>
      </c>
      <c r="C1699" t="s">
        <v>5399</v>
      </c>
      <c r="D1699" t="s">
        <v>5745</v>
      </c>
      <c r="E1699" s="1">
        <v>42092</v>
      </c>
      <c r="F1699" s="2">
        <v>0.91472222222222221</v>
      </c>
      <c r="G1699">
        <v>30</v>
      </c>
      <c r="H1699" t="s">
        <v>11031</v>
      </c>
      <c r="I1699">
        <v>1327</v>
      </c>
      <c r="J1699">
        <v>39810</v>
      </c>
      <c r="K1699">
        <v>11</v>
      </c>
      <c r="L1699">
        <v>13</v>
      </c>
      <c r="M1699" t="s">
        <v>28</v>
      </c>
      <c r="N1699">
        <v>0.96</v>
      </c>
      <c r="O1699">
        <v>1.5</v>
      </c>
    </row>
    <row r="1700" spans="1:15" x14ac:dyDescent="0.25">
      <c r="A1700" t="s">
        <v>4229</v>
      </c>
      <c r="B1700" t="s">
        <v>1266</v>
      </c>
      <c r="C1700" t="s">
        <v>14</v>
      </c>
      <c r="D1700" t="s">
        <v>1267</v>
      </c>
      <c r="E1700" s="1">
        <v>42243</v>
      </c>
      <c r="F1700" s="2">
        <v>0.98291666666666666</v>
      </c>
      <c r="G1700">
        <v>195</v>
      </c>
      <c r="H1700" t="s">
        <v>11031</v>
      </c>
      <c r="I1700">
        <v>397</v>
      </c>
      <c r="J1700">
        <v>77415</v>
      </c>
      <c r="K1700">
        <v>4</v>
      </c>
      <c r="L1700">
        <v>54</v>
      </c>
      <c r="M1700" t="s">
        <v>13</v>
      </c>
      <c r="N1700">
        <v>0.51</v>
      </c>
      <c r="O1700">
        <v>3.5</v>
      </c>
    </row>
    <row r="1701" spans="1:15" x14ac:dyDescent="0.25">
      <c r="A1701" t="s">
        <v>4192</v>
      </c>
      <c r="B1701" t="s">
        <v>1192</v>
      </c>
      <c r="C1701" t="s">
        <v>14</v>
      </c>
      <c r="D1701" t="s">
        <v>1193</v>
      </c>
      <c r="E1701" s="1">
        <v>42089</v>
      </c>
      <c r="F1701" s="2">
        <v>0.75114583333333329</v>
      </c>
      <c r="G1701">
        <v>180</v>
      </c>
      <c r="H1701" t="s">
        <v>11031</v>
      </c>
      <c r="I1701">
        <v>507</v>
      </c>
      <c r="J1701">
        <v>91260</v>
      </c>
      <c r="K1701">
        <v>36</v>
      </c>
      <c r="L1701">
        <v>395</v>
      </c>
      <c r="M1701" t="s">
        <v>13</v>
      </c>
      <c r="N1701">
        <v>0.79</v>
      </c>
      <c r="O1701">
        <v>33</v>
      </c>
    </row>
    <row r="1702" spans="1:15" x14ac:dyDescent="0.25">
      <c r="A1702" t="s">
        <v>6482</v>
      </c>
      <c r="B1702" t="s">
        <v>6483</v>
      </c>
      <c r="C1702" t="s">
        <v>5399</v>
      </c>
      <c r="D1702" t="s">
        <v>6484</v>
      </c>
      <c r="E1702" s="1">
        <v>42121</v>
      </c>
      <c r="F1702" s="2">
        <v>0.8477662037037037</v>
      </c>
      <c r="G1702">
        <v>50</v>
      </c>
      <c r="H1702" t="s">
        <v>11031</v>
      </c>
      <c r="I1702">
        <v>114</v>
      </c>
      <c r="J1702">
        <v>5700</v>
      </c>
      <c r="K1702">
        <v>15</v>
      </c>
      <c r="L1702">
        <v>13</v>
      </c>
      <c r="M1702" t="s">
        <v>13</v>
      </c>
      <c r="N1702">
        <v>0.55000000000000004</v>
      </c>
      <c r="O1702">
        <v>1.5</v>
      </c>
    </row>
    <row r="1703" spans="1:15" x14ac:dyDescent="0.25">
      <c r="A1703" t="s">
        <v>10632</v>
      </c>
      <c r="B1703" t="s">
        <v>10633</v>
      </c>
      <c r="C1703" t="s">
        <v>11028</v>
      </c>
      <c r="D1703" t="s">
        <v>10634</v>
      </c>
      <c r="E1703" s="1">
        <v>42094</v>
      </c>
      <c r="F1703" s="2">
        <v>3.3599537037037039E-2</v>
      </c>
      <c r="G1703">
        <v>95</v>
      </c>
      <c r="H1703" t="s">
        <v>11031</v>
      </c>
      <c r="I1703">
        <v>557</v>
      </c>
      <c r="J1703">
        <v>52915</v>
      </c>
      <c r="K1703">
        <v>39</v>
      </c>
      <c r="L1703">
        <v>28</v>
      </c>
      <c r="M1703" t="s">
        <v>17</v>
      </c>
      <c r="N1703">
        <v>0.79</v>
      </c>
      <c r="O1703">
        <v>2.5</v>
      </c>
    </row>
    <row r="1704" spans="1:15" x14ac:dyDescent="0.25">
      <c r="A1704" t="s">
        <v>5413</v>
      </c>
      <c r="B1704" t="s">
        <v>5414</v>
      </c>
      <c r="C1704" t="s">
        <v>5399</v>
      </c>
      <c r="D1704" t="s">
        <v>5415</v>
      </c>
      <c r="E1704" s="1">
        <v>42122</v>
      </c>
      <c r="F1704" s="2">
        <v>0.72738425925925931</v>
      </c>
      <c r="G1704">
        <v>200</v>
      </c>
      <c r="H1704" t="s">
        <v>11031</v>
      </c>
      <c r="I1704">
        <v>21701</v>
      </c>
      <c r="J1704">
        <v>4340200</v>
      </c>
      <c r="K1704">
        <v>1340</v>
      </c>
      <c r="L1704">
        <v>136</v>
      </c>
      <c r="M1704" t="s">
        <v>13</v>
      </c>
      <c r="N1704">
        <v>0.3</v>
      </c>
      <c r="O1704">
        <v>9.5</v>
      </c>
    </row>
    <row r="1705" spans="1:15" x14ac:dyDescent="0.25">
      <c r="A1705" t="s">
        <v>5135</v>
      </c>
      <c r="B1705" t="s">
        <v>3077</v>
      </c>
      <c r="C1705" t="s">
        <v>2400</v>
      </c>
      <c r="D1705" t="s">
        <v>3078</v>
      </c>
      <c r="E1705" s="1">
        <v>42136</v>
      </c>
      <c r="F1705" s="2">
        <v>1.3506944444444445E-2</v>
      </c>
      <c r="G1705">
        <v>20</v>
      </c>
      <c r="H1705" t="s">
        <v>11031</v>
      </c>
      <c r="I1705">
        <v>254</v>
      </c>
      <c r="J1705">
        <v>5080</v>
      </c>
      <c r="K1705">
        <v>5</v>
      </c>
      <c r="L1705">
        <v>81</v>
      </c>
      <c r="M1705" t="s">
        <v>13</v>
      </c>
      <c r="N1705">
        <v>0.74</v>
      </c>
      <c r="O1705">
        <v>4.5</v>
      </c>
    </row>
    <row r="1706" spans="1:15" x14ac:dyDescent="0.25">
      <c r="A1706" t="s">
        <v>5192</v>
      </c>
      <c r="B1706" t="s">
        <v>3191</v>
      </c>
      <c r="C1706" t="s">
        <v>2400</v>
      </c>
      <c r="D1706" t="s">
        <v>3192</v>
      </c>
      <c r="E1706" s="1">
        <v>42089</v>
      </c>
      <c r="F1706" s="2">
        <v>0.76678240740740744</v>
      </c>
      <c r="G1706">
        <v>20</v>
      </c>
      <c r="H1706" t="s">
        <v>11031</v>
      </c>
      <c r="I1706">
        <v>99</v>
      </c>
      <c r="J1706">
        <v>1980</v>
      </c>
      <c r="K1706">
        <v>10</v>
      </c>
      <c r="L1706">
        <v>9</v>
      </c>
      <c r="M1706" t="s">
        <v>17</v>
      </c>
      <c r="N1706">
        <v>0.98</v>
      </c>
      <c r="O1706">
        <v>1.5</v>
      </c>
    </row>
    <row r="1707" spans="1:15" x14ac:dyDescent="0.25">
      <c r="A1707" t="s">
        <v>6303</v>
      </c>
      <c r="B1707" t="s">
        <v>6304</v>
      </c>
      <c r="C1707" t="s">
        <v>5399</v>
      </c>
      <c r="D1707" t="s">
        <v>6305</v>
      </c>
      <c r="E1707" s="1">
        <v>42109</v>
      </c>
      <c r="F1707" s="2">
        <v>0.68943287037037038</v>
      </c>
      <c r="G1707">
        <v>50</v>
      </c>
      <c r="H1707" t="s">
        <v>11031</v>
      </c>
      <c r="I1707">
        <v>205</v>
      </c>
      <c r="J1707">
        <v>10250</v>
      </c>
      <c r="K1707">
        <v>11</v>
      </c>
      <c r="L1707">
        <v>77</v>
      </c>
      <c r="M1707" t="s">
        <v>17</v>
      </c>
      <c r="N1707">
        <v>0.02</v>
      </c>
      <c r="O1707">
        <v>5</v>
      </c>
    </row>
    <row r="1708" spans="1:15" x14ac:dyDescent="0.25">
      <c r="A1708" t="s">
        <v>6362</v>
      </c>
      <c r="B1708" t="s">
        <v>6363</v>
      </c>
      <c r="C1708" t="s">
        <v>5399</v>
      </c>
      <c r="D1708" t="s">
        <v>6364</v>
      </c>
      <c r="E1708" s="1">
        <v>42109</v>
      </c>
      <c r="F1708" s="2">
        <v>0.71709490740740744</v>
      </c>
      <c r="G1708">
        <v>50</v>
      </c>
      <c r="H1708" t="s">
        <v>11031</v>
      </c>
      <c r="I1708">
        <v>177</v>
      </c>
      <c r="J1708">
        <v>8850</v>
      </c>
      <c r="K1708">
        <v>3</v>
      </c>
      <c r="L1708">
        <v>102</v>
      </c>
      <c r="M1708" t="s">
        <v>17</v>
      </c>
      <c r="N1708">
        <v>0.11</v>
      </c>
      <c r="O1708">
        <v>7.5</v>
      </c>
    </row>
    <row r="1709" spans="1:15" x14ac:dyDescent="0.25">
      <c r="A1709" t="s">
        <v>9418</v>
      </c>
      <c r="B1709" t="s">
        <v>9419</v>
      </c>
      <c r="C1709" t="s">
        <v>11028</v>
      </c>
      <c r="D1709" t="s">
        <v>9420</v>
      </c>
      <c r="E1709" s="1">
        <v>41348</v>
      </c>
      <c r="F1709" s="2">
        <v>0.67618055555555556</v>
      </c>
      <c r="G1709">
        <v>150</v>
      </c>
      <c r="H1709" t="s">
        <v>11031</v>
      </c>
      <c r="I1709">
        <v>2051</v>
      </c>
      <c r="J1709">
        <v>307650</v>
      </c>
      <c r="K1709">
        <v>99</v>
      </c>
      <c r="L1709">
        <v>76</v>
      </c>
      <c r="M1709" t="s">
        <v>17</v>
      </c>
      <c r="N1709">
        <v>0.99</v>
      </c>
      <c r="O1709">
        <v>13</v>
      </c>
    </row>
    <row r="1710" spans="1:15" x14ac:dyDescent="0.25">
      <c r="A1710" t="s">
        <v>6315</v>
      </c>
      <c r="B1710" t="s">
        <v>6316</v>
      </c>
      <c r="C1710" t="s">
        <v>5399</v>
      </c>
      <c r="D1710" t="s">
        <v>6317</v>
      </c>
      <c r="E1710" s="1">
        <v>42109</v>
      </c>
      <c r="F1710" s="2">
        <v>0.85040509259259256</v>
      </c>
      <c r="G1710">
        <v>50</v>
      </c>
      <c r="H1710" t="s">
        <v>11031</v>
      </c>
      <c r="I1710">
        <v>197</v>
      </c>
      <c r="J1710">
        <v>9850</v>
      </c>
      <c r="K1710">
        <v>0</v>
      </c>
      <c r="L1710">
        <v>106</v>
      </c>
      <c r="M1710" t="s">
        <v>28</v>
      </c>
      <c r="N1710">
        <v>0.8</v>
      </c>
      <c r="O1710">
        <v>6.5</v>
      </c>
    </row>
    <row r="1711" spans="1:15" x14ac:dyDescent="0.25">
      <c r="A1711" t="s">
        <v>6282</v>
      </c>
      <c r="B1711" t="s">
        <v>6283</v>
      </c>
      <c r="C1711" t="s">
        <v>5399</v>
      </c>
      <c r="D1711" t="s">
        <v>6284</v>
      </c>
      <c r="E1711" s="1">
        <v>42109</v>
      </c>
      <c r="F1711" s="2">
        <v>0.75190972222222219</v>
      </c>
      <c r="G1711">
        <v>50</v>
      </c>
      <c r="H1711" t="s">
        <v>11031</v>
      </c>
      <c r="I1711">
        <v>225</v>
      </c>
      <c r="J1711">
        <v>11250</v>
      </c>
      <c r="K1711">
        <v>19</v>
      </c>
      <c r="L1711">
        <v>106</v>
      </c>
      <c r="M1711" t="s">
        <v>13</v>
      </c>
      <c r="N1711">
        <v>0.02</v>
      </c>
      <c r="O1711">
        <v>6</v>
      </c>
    </row>
    <row r="1712" spans="1:15" x14ac:dyDescent="0.25">
      <c r="A1712" t="s">
        <v>6347</v>
      </c>
      <c r="B1712" t="s">
        <v>6348</v>
      </c>
      <c r="C1712" t="s">
        <v>5399</v>
      </c>
      <c r="D1712" t="s">
        <v>6349</v>
      </c>
      <c r="E1712" s="1">
        <v>42109</v>
      </c>
      <c r="F1712" s="2">
        <v>0.73120370370370369</v>
      </c>
      <c r="G1712">
        <v>50</v>
      </c>
      <c r="H1712" t="s">
        <v>11031</v>
      </c>
      <c r="I1712">
        <v>184</v>
      </c>
      <c r="J1712">
        <v>9200</v>
      </c>
      <c r="K1712">
        <v>5</v>
      </c>
      <c r="L1712">
        <v>107</v>
      </c>
      <c r="M1712" t="s">
        <v>17</v>
      </c>
      <c r="N1712">
        <v>0.23</v>
      </c>
      <c r="O1712">
        <v>8.5</v>
      </c>
    </row>
    <row r="1713" spans="1:15" x14ac:dyDescent="0.25">
      <c r="A1713" t="s">
        <v>9134</v>
      </c>
      <c r="B1713" t="s">
        <v>9135</v>
      </c>
      <c r="C1713" t="s">
        <v>11028</v>
      </c>
      <c r="D1713" t="s">
        <v>9136</v>
      </c>
      <c r="E1713" s="1">
        <v>42089</v>
      </c>
      <c r="F1713" s="2">
        <v>0.92447916666666663</v>
      </c>
      <c r="G1713">
        <v>20</v>
      </c>
      <c r="H1713" t="s">
        <v>11031</v>
      </c>
      <c r="I1713">
        <v>2650</v>
      </c>
      <c r="J1713">
        <v>53000</v>
      </c>
      <c r="K1713">
        <v>61</v>
      </c>
      <c r="L1713">
        <v>304</v>
      </c>
      <c r="M1713" t="s">
        <v>13</v>
      </c>
      <c r="N1713">
        <v>0.93</v>
      </c>
      <c r="O1713">
        <v>15.5</v>
      </c>
    </row>
    <row r="1714" spans="1:15" x14ac:dyDescent="0.25">
      <c r="A1714" t="s">
        <v>6365</v>
      </c>
      <c r="B1714" t="s">
        <v>6366</v>
      </c>
      <c r="C1714" t="s">
        <v>5399</v>
      </c>
      <c r="D1714" t="s">
        <v>6367</v>
      </c>
      <c r="E1714" s="1">
        <v>42109</v>
      </c>
      <c r="F1714" s="2">
        <v>0.74116898148148147</v>
      </c>
      <c r="G1714">
        <v>50</v>
      </c>
      <c r="H1714" t="s">
        <v>11031</v>
      </c>
      <c r="I1714">
        <v>173</v>
      </c>
      <c r="J1714">
        <v>8650</v>
      </c>
      <c r="K1714">
        <v>0</v>
      </c>
      <c r="L1714">
        <v>63</v>
      </c>
      <c r="M1714" t="s">
        <v>13</v>
      </c>
      <c r="N1714">
        <v>0.89</v>
      </c>
      <c r="O1714">
        <v>5</v>
      </c>
    </row>
    <row r="1715" spans="1:15" x14ac:dyDescent="0.25">
      <c r="A1715" t="s">
        <v>6377</v>
      </c>
      <c r="B1715" t="s">
        <v>6378</v>
      </c>
      <c r="C1715" t="s">
        <v>5399</v>
      </c>
      <c r="D1715" t="s">
        <v>6379</v>
      </c>
      <c r="E1715" s="1">
        <v>42109</v>
      </c>
      <c r="F1715" s="2">
        <v>0.75006944444444446</v>
      </c>
      <c r="G1715">
        <v>50</v>
      </c>
      <c r="H1715" t="s">
        <v>11031</v>
      </c>
      <c r="I1715">
        <v>164</v>
      </c>
      <c r="J1715">
        <v>8200</v>
      </c>
      <c r="K1715">
        <v>0</v>
      </c>
      <c r="L1715">
        <v>20</v>
      </c>
      <c r="M1715" t="s">
        <v>13</v>
      </c>
      <c r="N1715">
        <v>0.88</v>
      </c>
      <c r="O1715">
        <v>2</v>
      </c>
    </row>
    <row r="1716" spans="1:15" x14ac:dyDescent="0.25">
      <c r="A1716" t="s">
        <v>7947</v>
      </c>
      <c r="B1716" t="s">
        <v>7948</v>
      </c>
      <c r="C1716" t="s">
        <v>11028</v>
      </c>
      <c r="D1716" t="s">
        <v>7949</v>
      </c>
      <c r="E1716" s="1">
        <v>42115</v>
      </c>
      <c r="F1716" s="2">
        <v>0.72530092592592588</v>
      </c>
      <c r="G1716">
        <v>55</v>
      </c>
      <c r="H1716" t="s">
        <v>11031</v>
      </c>
      <c r="I1716">
        <v>11339</v>
      </c>
      <c r="J1716">
        <v>623645</v>
      </c>
      <c r="K1716">
        <v>43</v>
      </c>
      <c r="L1716">
        <v>26</v>
      </c>
      <c r="M1716" t="s">
        <v>13</v>
      </c>
      <c r="N1716">
        <v>0.47</v>
      </c>
      <c r="O1716">
        <v>3.5</v>
      </c>
    </row>
    <row r="1717" spans="1:15" x14ac:dyDescent="0.25">
      <c r="A1717" t="s">
        <v>3707</v>
      </c>
      <c r="B1717" t="s">
        <v>222</v>
      </c>
      <c r="C1717" t="s">
        <v>14</v>
      </c>
      <c r="D1717" t="s">
        <v>223</v>
      </c>
      <c r="E1717" s="1">
        <v>41368</v>
      </c>
      <c r="F1717" s="2">
        <v>0.90011574074074074</v>
      </c>
      <c r="G1717">
        <v>20</v>
      </c>
      <c r="H1717" t="s">
        <v>11031</v>
      </c>
      <c r="I1717">
        <v>4117</v>
      </c>
      <c r="J1717">
        <v>82340</v>
      </c>
      <c r="K1717">
        <v>54</v>
      </c>
      <c r="L1717">
        <v>5</v>
      </c>
      <c r="M1717" t="s">
        <v>17</v>
      </c>
      <c r="N1717">
        <v>0.84</v>
      </c>
      <c r="O1717">
        <v>1</v>
      </c>
    </row>
    <row r="1718" spans="1:15" x14ac:dyDescent="0.25">
      <c r="A1718" t="s">
        <v>4533</v>
      </c>
      <c r="B1718" t="s">
        <v>1874</v>
      </c>
      <c r="C1718" t="s">
        <v>14</v>
      </c>
      <c r="D1718" t="s">
        <v>1875</v>
      </c>
      <c r="E1718" s="1">
        <v>42092</v>
      </c>
      <c r="F1718" s="2">
        <v>0.92387731481481483</v>
      </c>
      <c r="G1718">
        <v>20</v>
      </c>
      <c r="H1718" t="s">
        <v>11031</v>
      </c>
      <c r="I1718">
        <v>44</v>
      </c>
      <c r="J1718">
        <v>880</v>
      </c>
      <c r="K1718">
        <v>5</v>
      </c>
      <c r="L1718">
        <v>8</v>
      </c>
      <c r="M1718" t="s">
        <v>13</v>
      </c>
      <c r="N1718">
        <v>0.79</v>
      </c>
      <c r="O1718">
        <v>0.51666666699999997</v>
      </c>
    </row>
    <row r="1719" spans="1:15" x14ac:dyDescent="0.25">
      <c r="A1719" t="s">
        <v>7485</v>
      </c>
      <c r="B1719" t="s">
        <v>7486</v>
      </c>
      <c r="C1719" t="s">
        <v>11028</v>
      </c>
      <c r="D1719" t="s">
        <v>7487</v>
      </c>
      <c r="E1719" s="1">
        <v>42247</v>
      </c>
      <c r="F1719" s="2">
        <v>0.88041666666666663</v>
      </c>
      <c r="G1719">
        <v>195</v>
      </c>
      <c r="H1719" t="s">
        <v>11031</v>
      </c>
      <c r="I1719">
        <v>58208</v>
      </c>
      <c r="J1719">
        <v>11350560</v>
      </c>
      <c r="K1719">
        <v>11123</v>
      </c>
      <c r="L1719">
        <v>98</v>
      </c>
      <c r="M1719" t="s">
        <v>17</v>
      </c>
      <c r="N1719">
        <v>0.73</v>
      </c>
      <c r="O1719">
        <v>13</v>
      </c>
    </row>
    <row r="1720" spans="1:15" x14ac:dyDescent="0.25">
      <c r="A1720" t="s">
        <v>10695</v>
      </c>
      <c r="B1720" t="s">
        <v>10696</v>
      </c>
      <c r="C1720" t="s">
        <v>11028</v>
      </c>
      <c r="D1720" t="s">
        <v>10697</v>
      </c>
      <c r="E1720" s="1">
        <v>42102</v>
      </c>
      <c r="F1720" s="2">
        <v>0.68305555555555553</v>
      </c>
      <c r="G1720">
        <v>95</v>
      </c>
      <c r="H1720" t="s">
        <v>11031</v>
      </c>
      <c r="I1720">
        <v>481</v>
      </c>
      <c r="J1720">
        <v>45695</v>
      </c>
      <c r="K1720">
        <v>75</v>
      </c>
      <c r="L1720">
        <v>77</v>
      </c>
      <c r="M1720" t="s">
        <v>13</v>
      </c>
      <c r="N1720">
        <v>0.77</v>
      </c>
      <c r="O1720">
        <v>6</v>
      </c>
    </row>
    <row r="1721" spans="1:15" x14ac:dyDescent="0.25">
      <c r="A1721" t="s">
        <v>4391</v>
      </c>
      <c r="B1721" t="s">
        <v>1590</v>
      </c>
      <c r="C1721" t="s">
        <v>14</v>
      </c>
      <c r="D1721" t="s">
        <v>1591</v>
      </c>
      <c r="E1721" s="1">
        <v>42100</v>
      </c>
      <c r="F1721" s="2">
        <v>0.75377314814814811</v>
      </c>
      <c r="G1721">
        <v>25</v>
      </c>
      <c r="H1721" t="s">
        <v>11031</v>
      </c>
      <c r="I1721">
        <v>132</v>
      </c>
      <c r="J1721">
        <v>3300</v>
      </c>
      <c r="K1721">
        <v>3</v>
      </c>
      <c r="L1721">
        <v>14</v>
      </c>
      <c r="M1721" t="s">
        <v>13</v>
      </c>
      <c r="N1721">
        <v>0.11</v>
      </c>
      <c r="O1721">
        <v>1.5</v>
      </c>
    </row>
    <row r="1722" spans="1:15" x14ac:dyDescent="0.25">
      <c r="A1722" t="s">
        <v>8316</v>
      </c>
      <c r="B1722" t="s">
        <v>8317</v>
      </c>
      <c r="C1722" t="s">
        <v>11028</v>
      </c>
      <c r="D1722" t="s">
        <v>8318</v>
      </c>
      <c r="E1722" s="1">
        <v>42102</v>
      </c>
      <c r="F1722" s="2">
        <v>0.73545138888888884</v>
      </c>
      <c r="G1722">
        <v>20</v>
      </c>
      <c r="H1722" t="s">
        <v>11031</v>
      </c>
      <c r="I1722">
        <v>7017</v>
      </c>
      <c r="J1722">
        <v>140340</v>
      </c>
      <c r="K1722">
        <v>37</v>
      </c>
      <c r="L1722">
        <v>28</v>
      </c>
      <c r="M1722" t="s">
        <v>28</v>
      </c>
      <c r="N1722">
        <v>0.71</v>
      </c>
      <c r="O1722">
        <v>3.5</v>
      </c>
    </row>
    <row r="1723" spans="1:15" x14ac:dyDescent="0.25">
      <c r="A1723" t="s">
        <v>5034</v>
      </c>
      <c r="B1723" t="s">
        <v>2877</v>
      </c>
      <c r="C1723" t="s">
        <v>2400</v>
      </c>
      <c r="D1723" t="s">
        <v>2878</v>
      </c>
      <c r="E1723" s="1">
        <v>42102</v>
      </c>
      <c r="F1723" s="2">
        <v>0.70651620370370372</v>
      </c>
      <c r="G1723">
        <v>45</v>
      </c>
      <c r="H1723" t="s">
        <v>11031</v>
      </c>
      <c r="I1723">
        <v>774</v>
      </c>
      <c r="J1723">
        <v>34830</v>
      </c>
      <c r="K1723">
        <v>39</v>
      </c>
      <c r="L1723">
        <v>35</v>
      </c>
      <c r="M1723" t="s">
        <v>13</v>
      </c>
      <c r="N1723">
        <v>0.94</v>
      </c>
      <c r="O1723">
        <v>2.5</v>
      </c>
    </row>
    <row r="1724" spans="1:15" x14ac:dyDescent="0.25">
      <c r="A1724" t="s">
        <v>3797</v>
      </c>
      <c r="B1724" t="s">
        <v>402</v>
      </c>
      <c r="C1724" t="s">
        <v>14</v>
      </c>
      <c r="D1724" t="s">
        <v>403</v>
      </c>
      <c r="E1724" s="1">
        <v>42094</v>
      </c>
      <c r="F1724" s="2">
        <v>0.91343750000000001</v>
      </c>
      <c r="G1724">
        <v>20</v>
      </c>
      <c r="H1724" t="s">
        <v>11031</v>
      </c>
      <c r="I1724">
        <v>2383</v>
      </c>
      <c r="J1724">
        <v>47660</v>
      </c>
      <c r="K1724">
        <v>6</v>
      </c>
      <c r="L1724">
        <v>19</v>
      </c>
      <c r="M1724" t="s">
        <v>13</v>
      </c>
      <c r="N1724">
        <v>0.87</v>
      </c>
      <c r="O1724">
        <v>2.5</v>
      </c>
    </row>
    <row r="1725" spans="1:15" x14ac:dyDescent="0.25">
      <c r="A1725" t="s">
        <v>4579</v>
      </c>
      <c r="B1725" t="s">
        <v>1966</v>
      </c>
      <c r="C1725" t="s">
        <v>14</v>
      </c>
      <c r="D1725" t="s">
        <v>1967</v>
      </c>
      <c r="E1725" s="1">
        <v>42095</v>
      </c>
      <c r="F1725" s="2">
        <v>0.75675925925925924</v>
      </c>
      <c r="G1725">
        <v>20</v>
      </c>
      <c r="H1725" t="s">
        <v>11031</v>
      </c>
      <c r="I1725">
        <v>28</v>
      </c>
      <c r="J1725">
        <v>560</v>
      </c>
      <c r="K1725">
        <v>3</v>
      </c>
      <c r="L1725">
        <v>14</v>
      </c>
      <c r="M1725" t="s">
        <v>13</v>
      </c>
      <c r="N1725">
        <v>0.95</v>
      </c>
      <c r="O1725">
        <v>1</v>
      </c>
    </row>
    <row r="1726" spans="1:15" x14ac:dyDescent="0.25">
      <c r="A1726" t="s">
        <v>4864</v>
      </c>
      <c r="B1726" t="s">
        <v>2537</v>
      </c>
      <c r="C1726" t="s">
        <v>2400</v>
      </c>
      <c r="D1726" t="s">
        <v>2538</v>
      </c>
      <c r="E1726" s="1">
        <v>42101</v>
      </c>
      <c r="F1726" s="2">
        <v>0.93321759259259263</v>
      </c>
      <c r="G1726">
        <v>195</v>
      </c>
      <c r="H1726" t="s">
        <v>11031</v>
      </c>
      <c r="I1726">
        <v>3360</v>
      </c>
      <c r="J1726">
        <v>655200</v>
      </c>
      <c r="K1726">
        <v>26</v>
      </c>
      <c r="L1726">
        <v>16</v>
      </c>
      <c r="M1726" t="s">
        <v>13</v>
      </c>
      <c r="N1726">
        <v>0.96</v>
      </c>
      <c r="O1726">
        <v>2</v>
      </c>
    </row>
    <row r="1727" spans="1:15" x14ac:dyDescent="0.25">
      <c r="A1727" t="s">
        <v>5707</v>
      </c>
      <c r="B1727" t="s">
        <v>5708</v>
      </c>
      <c r="C1727" t="s">
        <v>5399</v>
      </c>
      <c r="D1727" t="s">
        <v>5709</v>
      </c>
      <c r="E1727" s="1">
        <v>42176</v>
      </c>
      <c r="F1727" s="2">
        <v>0.8551157407407407</v>
      </c>
      <c r="G1727">
        <v>25</v>
      </c>
      <c r="H1727" t="s">
        <v>11031</v>
      </c>
      <c r="I1727">
        <v>1513</v>
      </c>
      <c r="J1727">
        <v>37825</v>
      </c>
      <c r="K1727">
        <v>38</v>
      </c>
      <c r="L1727">
        <v>19</v>
      </c>
      <c r="M1727" t="s">
        <v>17</v>
      </c>
      <c r="N1727">
        <v>0.88</v>
      </c>
      <c r="O1727">
        <v>1.5</v>
      </c>
    </row>
    <row r="1728" spans="1:15" x14ac:dyDescent="0.25">
      <c r="A1728" t="s">
        <v>10036</v>
      </c>
      <c r="B1728" t="s">
        <v>10037</v>
      </c>
      <c r="C1728" t="s">
        <v>11028</v>
      </c>
      <c r="D1728" t="s">
        <v>10038</v>
      </c>
      <c r="E1728" s="1">
        <v>42139</v>
      </c>
      <c r="F1728" s="2">
        <v>0.92396990740740736</v>
      </c>
      <c r="G1728">
        <v>200</v>
      </c>
      <c r="H1728" t="s">
        <v>11031</v>
      </c>
      <c r="I1728">
        <v>1266</v>
      </c>
      <c r="J1728">
        <v>253200</v>
      </c>
      <c r="K1728">
        <v>16</v>
      </c>
      <c r="L1728">
        <v>21</v>
      </c>
      <c r="M1728" t="s">
        <v>13</v>
      </c>
      <c r="N1728">
        <v>0.94</v>
      </c>
      <c r="O1728">
        <v>2</v>
      </c>
    </row>
    <row r="1729" spans="1:15" x14ac:dyDescent="0.25">
      <c r="A1729" t="s">
        <v>5170</v>
      </c>
      <c r="B1729" t="s">
        <v>3147</v>
      </c>
      <c r="C1729" t="s">
        <v>2400</v>
      </c>
      <c r="D1729" t="s">
        <v>3148</v>
      </c>
      <c r="E1729" s="1">
        <v>42417</v>
      </c>
      <c r="F1729" s="2">
        <v>0.71287037037037038</v>
      </c>
      <c r="G1729">
        <v>20</v>
      </c>
      <c r="H1729" t="s">
        <v>11031</v>
      </c>
      <c r="I1729">
        <v>134</v>
      </c>
      <c r="J1729">
        <v>2680</v>
      </c>
      <c r="K1729">
        <v>4</v>
      </c>
      <c r="L1729">
        <v>13</v>
      </c>
      <c r="M1729" t="s">
        <v>13</v>
      </c>
      <c r="N1729">
        <v>0.98</v>
      </c>
      <c r="O1729">
        <v>0.51666666699999997</v>
      </c>
    </row>
    <row r="1730" spans="1:15" x14ac:dyDescent="0.25">
      <c r="A1730" t="s">
        <v>8046</v>
      </c>
      <c r="B1730" t="s">
        <v>8047</v>
      </c>
      <c r="C1730" t="s">
        <v>11028</v>
      </c>
      <c r="D1730" t="s">
        <v>8048</v>
      </c>
      <c r="E1730" s="1">
        <v>42109</v>
      </c>
      <c r="F1730" s="2">
        <v>0.7700231481481481</v>
      </c>
      <c r="G1730">
        <v>0</v>
      </c>
      <c r="H1730" t="s">
        <v>11030</v>
      </c>
      <c r="I1730">
        <v>9786</v>
      </c>
      <c r="J1730">
        <v>0</v>
      </c>
      <c r="K1730">
        <v>989</v>
      </c>
      <c r="L1730">
        <v>7</v>
      </c>
      <c r="M1730" t="s">
        <v>17</v>
      </c>
      <c r="N1730">
        <v>0.14000000000000001</v>
      </c>
      <c r="O1730">
        <v>0.7</v>
      </c>
    </row>
    <row r="1731" spans="1:15" x14ac:dyDescent="0.25">
      <c r="A1731" t="s">
        <v>4419</v>
      </c>
      <c r="B1731" t="s">
        <v>1646</v>
      </c>
      <c r="C1731" t="s">
        <v>14</v>
      </c>
      <c r="D1731" t="s">
        <v>1647</v>
      </c>
      <c r="E1731" s="1">
        <v>42114</v>
      </c>
      <c r="F1731" s="2">
        <v>0.88697916666666665</v>
      </c>
      <c r="G1731">
        <v>20</v>
      </c>
      <c r="H1731" t="s">
        <v>11031</v>
      </c>
      <c r="I1731">
        <v>106</v>
      </c>
      <c r="J1731">
        <v>2120</v>
      </c>
      <c r="K1731">
        <v>14</v>
      </c>
      <c r="L1731">
        <v>24</v>
      </c>
      <c r="M1731" t="s">
        <v>13</v>
      </c>
      <c r="N1731">
        <v>0.34</v>
      </c>
      <c r="O1731">
        <v>0.56666666700000001</v>
      </c>
    </row>
    <row r="1732" spans="1:15" x14ac:dyDescent="0.25">
      <c r="A1732" t="s">
        <v>4149</v>
      </c>
      <c r="B1732" t="s">
        <v>1106</v>
      </c>
      <c r="C1732" t="s">
        <v>14</v>
      </c>
      <c r="D1732" t="s">
        <v>1107</v>
      </c>
      <c r="E1732" s="1">
        <v>42260</v>
      </c>
      <c r="F1732" s="2">
        <v>0.78995370370370366</v>
      </c>
      <c r="G1732">
        <v>20</v>
      </c>
      <c r="H1732" t="s">
        <v>11031</v>
      </c>
      <c r="I1732">
        <v>646</v>
      </c>
      <c r="J1732">
        <v>12920</v>
      </c>
      <c r="K1732">
        <v>6</v>
      </c>
      <c r="L1732">
        <v>17</v>
      </c>
      <c r="M1732" t="s">
        <v>28</v>
      </c>
      <c r="N1732">
        <v>0.87</v>
      </c>
      <c r="O1732">
        <v>1</v>
      </c>
    </row>
    <row r="1733" spans="1:15" x14ac:dyDescent="0.25">
      <c r="A1733" t="s">
        <v>4186</v>
      </c>
      <c r="B1733" t="s">
        <v>1180</v>
      </c>
      <c r="C1733" t="s">
        <v>14</v>
      </c>
      <c r="D1733" t="s">
        <v>1181</v>
      </c>
      <c r="E1733" s="1">
        <v>42125</v>
      </c>
      <c r="F1733" s="2">
        <v>0.96195601851851853</v>
      </c>
      <c r="G1733">
        <v>20</v>
      </c>
      <c r="H1733" t="s">
        <v>11031</v>
      </c>
      <c r="I1733">
        <v>520</v>
      </c>
      <c r="J1733">
        <v>10400</v>
      </c>
      <c r="K1733">
        <v>10</v>
      </c>
      <c r="L1733">
        <v>9</v>
      </c>
      <c r="M1733" t="s">
        <v>13</v>
      </c>
      <c r="N1733">
        <v>0.11</v>
      </c>
      <c r="O1733">
        <v>0.53333333299999997</v>
      </c>
    </row>
    <row r="1734" spans="1:15" x14ac:dyDescent="0.25">
      <c r="A1734" t="s">
        <v>9892</v>
      </c>
      <c r="B1734" t="s">
        <v>9893</v>
      </c>
      <c r="C1734" t="s">
        <v>11028</v>
      </c>
      <c r="D1734" t="s">
        <v>9894</v>
      </c>
      <c r="E1734" s="1">
        <v>42138</v>
      </c>
      <c r="F1734" s="2">
        <v>0.93170138888888887</v>
      </c>
      <c r="G1734">
        <v>150</v>
      </c>
      <c r="H1734" t="s">
        <v>11031</v>
      </c>
      <c r="I1734">
        <v>1414</v>
      </c>
      <c r="J1734">
        <v>212100</v>
      </c>
      <c r="K1734">
        <v>14</v>
      </c>
      <c r="L1734">
        <v>22</v>
      </c>
      <c r="M1734" t="s">
        <v>13</v>
      </c>
      <c r="N1734">
        <v>0.87</v>
      </c>
      <c r="O1734">
        <v>2.5</v>
      </c>
    </row>
    <row r="1735" spans="1:15" x14ac:dyDescent="0.25">
      <c r="A1735" t="s">
        <v>4369</v>
      </c>
      <c r="B1735" t="s">
        <v>1546</v>
      </c>
      <c r="C1735" t="s">
        <v>14</v>
      </c>
      <c r="D1735" t="s">
        <v>1547</v>
      </c>
      <c r="E1735" s="1">
        <v>42102</v>
      </c>
      <c r="F1735" s="2">
        <v>0.75824074074074077</v>
      </c>
      <c r="G1735">
        <v>50</v>
      </c>
      <c r="H1735" t="s">
        <v>11031</v>
      </c>
      <c r="I1735">
        <v>152</v>
      </c>
      <c r="J1735">
        <v>7600</v>
      </c>
      <c r="K1735">
        <v>6</v>
      </c>
      <c r="L1735">
        <v>14</v>
      </c>
      <c r="M1735" t="s">
        <v>17</v>
      </c>
      <c r="N1735">
        <v>0.76</v>
      </c>
      <c r="O1735">
        <v>3.5</v>
      </c>
    </row>
    <row r="1736" spans="1:15" x14ac:dyDescent="0.25">
      <c r="A1736" t="s">
        <v>6117</v>
      </c>
      <c r="B1736" t="s">
        <v>6118</v>
      </c>
      <c r="C1736" t="s">
        <v>5399</v>
      </c>
      <c r="D1736" t="s">
        <v>6119</v>
      </c>
      <c r="E1736" s="1">
        <v>42208</v>
      </c>
      <c r="F1736" s="2">
        <v>0.78361111111111115</v>
      </c>
      <c r="G1736">
        <v>40</v>
      </c>
      <c r="H1736" t="s">
        <v>11031</v>
      </c>
      <c r="I1736">
        <v>390</v>
      </c>
      <c r="J1736">
        <v>15600</v>
      </c>
      <c r="K1736">
        <v>14</v>
      </c>
      <c r="L1736">
        <v>36</v>
      </c>
      <c r="M1736" t="s">
        <v>17</v>
      </c>
      <c r="N1736">
        <v>0.18</v>
      </c>
      <c r="O1736">
        <v>2</v>
      </c>
    </row>
    <row r="1737" spans="1:15" x14ac:dyDescent="0.25">
      <c r="A1737" t="s">
        <v>8918</v>
      </c>
      <c r="B1737" t="s">
        <v>8919</v>
      </c>
      <c r="C1737" t="s">
        <v>11028</v>
      </c>
      <c r="D1737" t="s">
        <v>8920</v>
      </c>
      <c r="E1737" s="1">
        <v>42100</v>
      </c>
      <c r="F1737" s="2">
        <v>0.69362268518518522</v>
      </c>
      <c r="G1737">
        <v>200</v>
      </c>
      <c r="H1737" t="s">
        <v>11031</v>
      </c>
      <c r="I1737">
        <v>3397</v>
      </c>
      <c r="J1737">
        <v>679400</v>
      </c>
      <c r="K1737">
        <v>12</v>
      </c>
      <c r="L1737">
        <v>85</v>
      </c>
      <c r="M1737" t="s">
        <v>13</v>
      </c>
      <c r="N1737">
        <v>0.9</v>
      </c>
      <c r="O1737">
        <v>8</v>
      </c>
    </row>
    <row r="1738" spans="1:15" x14ac:dyDescent="0.25">
      <c r="A1738" t="s">
        <v>5252</v>
      </c>
      <c r="B1738" t="s">
        <v>3311</v>
      </c>
      <c r="C1738" t="s">
        <v>2400</v>
      </c>
      <c r="D1738" t="s">
        <v>3312</v>
      </c>
      <c r="E1738" s="1">
        <v>42163</v>
      </c>
      <c r="F1738" s="2">
        <v>0.69649305555555552</v>
      </c>
      <c r="G1738">
        <v>20</v>
      </c>
      <c r="H1738" t="s">
        <v>11031</v>
      </c>
      <c r="I1738">
        <v>33</v>
      </c>
      <c r="J1738">
        <v>660</v>
      </c>
      <c r="K1738">
        <v>3</v>
      </c>
      <c r="L1738">
        <v>19</v>
      </c>
      <c r="M1738" t="s">
        <v>13</v>
      </c>
      <c r="N1738">
        <v>0.79</v>
      </c>
      <c r="O1738">
        <v>3</v>
      </c>
    </row>
    <row r="1739" spans="1:15" x14ac:dyDescent="0.25">
      <c r="A1739" t="s">
        <v>10563</v>
      </c>
      <c r="B1739" t="s">
        <v>10564</v>
      </c>
      <c r="C1739" t="s">
        <v>11028</v>
      </c>
      <c r="D1739" t="s">
        <v>10565</v>
      </c>
      <c r="E1739" s="1">
        <v>42102</v>
      </c>
      <c r="F1739" s="2">
        <v>0.81221064814814814</v>
      </c>
      <c r="G1739">
        <v>75</v>
      </c>
      <c r="H1739" t="s">
        <v>11031</v>
      </c>
      <c r="I1739">
        <v>631</v>
      </c>
      <c r="J1739">
        <v>47325</v>
      </c>
      <c r="K1739">
        <v>103</v>
      </c>
      <c r="L1739">
        <v>65</v>
      </c>
      <c r="M1739" t="s">
        <v>17</v>
      </c>
      <c r="N1739">
        <v>0.51</v>
      </c>
      <c r="O1739">
        <v>4.5</v>
      </c>
    </row>
    <row r="1740" spans="1:15" x14ac:dyDescent="0.25">
      <c r="A1740" t="s">
        <v>3689</v>
      </c>
      <c r="B1740" t="s">
        <v>186</v>
      </c>
      <c r="C1740" t="s">
        <v>14</v>
      </c>
      <c r="D1740" t="s">
        <v>187</v>
      </c>
      <c r="E1740" s="1">
        <v>41355</v>
      </c>
      <c r="F1740" s="2">
        <v>0.7377083333333333</v>
      </c>
      <c r="G1740">
        <v>30</v>
      </c>
      <c r="H1740" t="s">
        <v>11031</v>
      </c>
      <c r="I1740">
        <v>4855</v>
      </c>
      <c r="J1740">
        <v>145650</v>
      </c>
      <c r="K1740">
        <v>64</v>
      </c>
      <c r="L1740">
        <v>24</v>
      </c>
      <c r="M1740" t="s">
        <v>13</v>
      </c>
      <c r="N1740">
        <v>0.49</v>
      </c>
      <c r="O1740">
        <v>4</v>
      </c>
    </row>
    <row r="1741" spans="1:15" x14ac:dyDescent="0.25">
      <c r="A1741" t="s">
        <v>4632</v>
      </c>
      <c r="B1741" t="s">
        <v>2072</v>
      </c>
      <c r="C1741" t="s">
        <v>14</v>
      </c>
      <c r="D1741" t="s">
        <v>2073</v>
      </c>
      <c r="E1741" s="1">
        <v>41387</v>
      </c>
      <c r="F1741" s="2">
        <v>0.54711805555555559</v>
      </c>
      <c r="G1741">
        <v>30</v>
      </c>
      <c r="H1741" t="s">
        <v>11031</v>
      </c>
      <c r="I1741">
        <v>16</v>
      </c>
      <c r="J1741">
        <v>480</v>
      </c>
      <c r="K1741">
        <v>0</v>
      </c>
      <c r="L1741">
        <v>23</v>
      </c>
      <c r="M1741" t="s">
        <v>13</v>
      </c>
      <c r="N1741">
        <v>0.41</v>
      </c>
      <c r="O1741">
        <v>3</v>
      </c>
    </row>
    <row r="1742" spans="1:15" x14ac:dyDescent="0.25">
      <c r="A1742" t="s">
        <v>4359</v>
      </c>
      <c r="B1742" t="s">
        <v>1526</v>
      </c>
      <c r="C1742" t="s">
        <v>14</v>
      </c>
      <c r="D1742" t="s">
        <v>1527</v>
      </c>
      <c r="E1742" s="1">
        <v>42118</v>
      </c>
      <c r="F1742" s="2">
        <v>0.89059027777777777</v>
      </c>
      <c r="G1742">
        <v>55</v>
      </c>
      <c r="H1742" t="s">
        <v>11031</v>
      </c>
      <c r="I1742">
        <v>166</v>
      </c>
      <c r="J1742">
        <v>9130</v>
      </c>
      <c r="K1742">
        <v>17</v>
      </c>
      <c r="L1742">
        <v>16</v>
      </c>
      <c r="M1742" t="s">
        <v>13</v>
      </c>
      <c r="N1742">
        <v>0.76</v>
      </c>
      <c r="O1742">
        <v>1.5</v>
      </c>
    </row>
    <row r="1743" spans="1:15" x14ac:dyDescent="0.25">
      <c r="A1743" t="s">
        <v>10896</v>
      </c>
      <c r="B1743" t="s">
        <v>10897</v>
      </c>
      <c r="C1743" t="s">
        <v>11028</v>
      </c>
      <c r="D1743" t="s">
        <v>10898</v>
      </c>
      <c r="E1743" s="1">
        <v>42227</v>
      </c>
      <c r="F1743" s="2">
        <v>0.99163194444444447</v>
      </c>
      <c r="G1743">
        <v>40</v>
      </c>
      <c r="H1743" t="s">
        <v>11031</v>
      </c>
      <c r="I1743">
        <v>245</v>
      </c>
      <c r="J1743">
        <v>9800</v>
      </c>
      <c r="K1743">
        <v>23</v>
      </c>
      <c r="L1743">
        <v>36</v>
      </c>
      <c r="M1743" t="s">
        <v>13</v>
      </c>
      <c r="N1743">
        <v>0.55000000000000004</v>
      </c>
      <c r="O1743">
        <v>1</v>
      </c>
    </row>
    <row r="1744" spans="1:15" x14ac:dyDescent="0.25">
      <c r="A1744" t="s">
        <v>4487</v>
      </c>
      <c r="B1744" t="s">
        <v>1782</v>
      </c>
      <c r="C1744" t="s">
        <v>14</v>
      </c>
      <c r="D1744" t="s">
        <v>1783</v>
      </c>
      <c r="E1744" s="1">
        <v>42103</v>
      </c>
      <c r="F1744" s="2">
        <v>0.76023148148148145</v>
      </c>
      <c r="G1744">
        <v>30</v>
      </c>
      <c r="H1744" t="s">
        <v>11031</v>
      </c>
      <c r="I1744">
        <v>66</v>
      </c>
      <c r="J1744">
        <v>1980</v>
      </c>
      <c r="K1744">
        <v>16</v>
      </c>
      <c r="L1744">
        <v>11</v>
      </c>
      <c r="M1744" t="s">
        <v>17</v>
      </c>
      <c r="N1744">
        <v>0.98</v>
      </c>
      <c r="O1744">
        <v>1</v>
      </c>
    </row>
    <row r="1745" spans="1:15" x14ac:dyDescent="0.25">
      <c r="A1745" t="s">
        <v>4811</v>
      </c>
      <c r="B1745" t="s">
        <v>2431</v>
      </c>
      <c r="C1745" t="s">
        <v>2400</v>
      </c>
      <c r="D1745" t="s">
        <v>2432</v>
      </c>
      <c r="E1745" s="1">
        <v>41389</v>
      </c>
      <c r="F1745" s="2">
        <v>0.71131944444444439</v>
      </c>
      <c r="G1745">
        <v>50</v>
      </c>
      <c r="H1745" t="s">
        <v>11031</v>
      </c>
      <c r="I1745">
        <v>11893</v>
      </c>
      <c r="J1745">
        <v>594650</v>
      </c>
      <c r="K1745">
        <v>69</v>
      </c>
      <c r="L1745">
        <v>40</v>
      </c>
      <c r="M1745" t="s">
        <v>13</v>
      </c>
      <c r="N1745">
        <v>0.27</v>
      </c>
      <c r="O1745">
        <v>3</v>
      </c>
    </row>
    <row r="1746" spans="1:15" x14ac:dyDescent="0.25">
      <c r="A1746" t="s">
        <v>7572</v>
      </c>
      <c r="B1746" t="s">
        <v>7573</v>
      </c>
      <c r="C1746" t="s">
        <v>11028</v>
      </c>
      <c r="D1746" t="s">
        <v>7574</v>
      </c>
      <c r="E1746" s="1">
        <v>42103</v>
      </c>
      <c r="F1746" s="2">
        <v>0.69173611111111111</v>
      </c>
      <c r="G1746">
        <v>0</v>
      </c>
      <c r="H1746" t="s">
        <v>11030</v>
      </c>
      <c r="I1746">
        <v>26697</v>
      </c>
      <c r="J1746">
        <v>0</v>
      </c>
      <c r="K1746">
        <v>1097</v>
      </c>
      <c r="L1746">
        <v>20</v>
      </c>
      <c r="M1746" t="s">
        <v>17</v>
      </c>
      <c r="N1746">
        <v>0.15</v>
      </c>
      <c r="O1746">
        <v>1</v>
      </c>
    </row>
    <row r="1747" spans="1:15" x14ac:dyDescent="0.25">
      <c r="A1747" t="s">
        <v>9763</v>
      </c>
      <c r="B1747" t="s">
        <v>9764</v>
      </c>
      <c r="C1747" t="s">
        <v>11028</v>
      </c>
      <c r="D1747" t="s">
        <v>9765</v>
      </c>
      <c r="E1747" s="1">
        <v>42106</v>
      </c>
      <c r="F1747" s="2">
        <v>0.93122685185185183</v>
      </c>
      <c r="G1747">
        <v>50</v>
      </c>
      <c r="H1747" t="s">
        <v>11031</v>
      </c>
      <c r="I1747">
        <v>1553</v>
      </c>
      <c r="J1747">
        <v>77650</v>
      </c>
      <c r="K1747">
        <v>35</v>
      </c>
      <c r="L1747">
        <v>43</v>
      </c>
      <c r="M1747" t="s">
        <v>13</v>
      </c>
      <c r="N1747">
        <v>0.95</v>
      </c>
      <c r="O1747">
        <v>5.5</v>
      </c>
    </row>
    <row r="1748" spans="1:15" x14ac:dyDescent="0.25">
      <c r="A1748" t="s">
        <v>6177</v>
      </c>
      <c r="B1748" t="s">
        <v>6178</v>
      </c>
      <c r="C1748" t="s">
        <v>5399</v>
      </c>
      <c r="D1748" t="s">
        <v>6179</v>
      </c>
      <c r="E1748" s="1">
        <v>42110</v>
      </c>
      <c r="F1748" s="2">
        <v>2.7615740740740739E-2</v>
      </c>
      <c r="G1748">
        <v>50</v>
      </c>
      <c r="H1748" t="s">
        <v>11031</v>
      </c>
      <c r="I1748">
        <v>305</v>
      </c>
      <c r="J1748">
        <v>15250</v>
      </c>
      <c r="K1748">
        <v>39</v>
      </c>
      <c r="L1748">
        <v>108</v>
      </c>
      <c r="M1748" t="s">
        <v>17</v>
      </c>
      <c r="N1748">
        <v>0.02</v>
      </c>
      <c r="O1748">
        <v>7</v>
      </c>
    </row>
    <row r="1749" spans="1:15" x14ac:dyDescent="0.25">
      <c r="A1749" t="s">
        <v>6446</v>
      </c>
      <c r="B1749" t="s">
        <v>6447</v>
      </c>
      <c r="C1749" t="s">
        <v>5399</v>
      </c>
      <c r="D1749" t="s">
        <v>6448</v>
      </c>
      <c r="E1749" s="1">
        <v>42110</v>
      </c>
      <c r="F1749" s="2">
        <v>0.6872800925925926</v>
      </c>
      <c r="G1749">
        <v>50</v>
      </c>
      <c r="H1749" t="s">
        <v>11031</v>
      </c>
      <c r="I1749">
        <v>120</v>
      </c>
      <c r="J1749">
        <v>6000</v>
      </c>
      <c r="K1749">
        <v>6</v>
      </c>
      <c r="L1749">
        <v>106</v>
      </c>
      <c r="M1749" t="s">
        <v>13</v>
      </c>
      <c r="N1749">
        <v>0.56999999999999995</v>
      </c>
      <c r="O1749">
        <v>8</v>
      </c>
    </row>
    <row r="1750" spans="1:15" x14ac:dyDescent="0.25">
      <c r="A1750" t="s">
        <v>5221</v>
      </c>
      <c r="B1750" t="s">
        <v>3249</v>
      </c>
      <c r="C1750" t="s">
        <v>2400</v>
      </c>
      <c r="D1750" t="s">
        <v>3250</v>
      </c>
      <c r="E1750" s="1">
        <v>42111</v>
      </c>
      <c r="F1750" s="2">
        <v>0.9409143518518519</v>
      </c>
      <c r="G1750">
        <v>25</v>
      </c>
      <c r="H1750" t="s">
        <v>11031</v>
      </c>
      <c r="I1750">
        <v>57</v>
      </c>
      <c r="J1750">
        <v>1425</v>
      </c>
      <c r="K1750">
        <v>0</v>
      </c>
      <c r="L1750">
        <v>12</v>
      </c>
      <c r="M1750" t="s">
        <v>13</v>
      </c>
      <c r="N1750">
        <v>0.96</v>
      </c>
      <c r="O1750">
        <v>2</v>
      </c>
    </row>
    <row r="1751" spans="1:15" x14ac:dyDescent="0.25">
      <c r="A1751" t="s">
        <v>6506</v>
      </c>
      <c r="B1751" t="s">
        <v>6507</v>
      </c>
      <c r="C1751" t="s">
        <v>5399</v>
      </c>
      <c r="D1751" t="s">
        <v>6508</v>
      </c>
      <c r="E1751" s="1">
        <v>42110</v>
      </c>
      <c r="F1751" s="2">
        <v>0.69704861111111116</v>
      </c>
      <c r="G1751">
        <v>50</v>
      </c>
      <c r="H1751" t="s">
        <v>11031</v>
      </c>
      <c r="I1751">
        <v>106</v>
      </c>
      <c r="J1751">
        <v>5300</v>
      </c>
      <c r="K1751">
        <v>7</v>
      </c>
      <c r="L1751">
        <v>89</v>
      </c>
      <c r="M1751" t="s">
        <v>17</v>
      </c>
      <c r="N1751">
        <v>0.11</v>
      </c>
      <c r="O1751">
        <v>6</v>
      </c>
    </row>
    <row r="1752" spans="1:15" x14ac:dyDescent="0.25">
      <c r="A1752" t="s">
        <v>6557</v>
      </c>
      <c r="B1752" t="s">
        <v>6558</v>
      </c>
      <c r="C1752" t="s">
        <v>5399</v>
      </c>
      <c r="D1752" t="s">
        <v>6559</v>
      </c>
      <c r="E1752" s="1">
        <v>42110</v>
      </c>
      <c r="F1752" s="2">
        <v>0.7050925925925926</v>
      </c>
      <c r="G1752">
        <v>50</v>
      </c>
      <c r="H1752" t="s">
        <v>11031</v>
      </c>
      <c r="I1752">
        <v>90</v>
      </c>
      <c r="J1752">
        <v>4500</v>
      </c>
      <c r="K1752">
        <v>2</v>
      </c>
      <c r="L1752">
        <v>61</v>
      </c>
      <c r="M1752" t="s">
        <v>13</v>
      </c>
      <c r="N1752">
        <v>0.18</v>
      </c>
      <c r="O1752">
        <v>2.5</v>
      </c>
    </row>
    <row r="1753" spans="1:15" x14ac:dyDescent="0.25">
      <c r="A1753" t="s">
        <v>3683</v>
      </c>
      <c r="B1753" t="s">
        <v>174</v>
      </c>
      <c r="C1753" t="s">
        <v>14</v>
      </c>
      <c r="D1753" t="s">
        <v>175</v>
      </c>
      <c r="E1753" s="1">
        <v>42107</v>
      </c>
      <c r="F1753" s="2">
        <v>0.74510416666666668</v>
      </c>
      <c r="G1753">
        <v>0</v>
      </c>
      <c r="H1753" t="s">
        <v>11030</v>
      </c>
      <c r="I1753">
        <v>5007</v>
      </c>
      <c r="J1753">
        <v>0</v>
      </c>
      <c r="K1753">
        <v>41</v>
      </c>
      <c r="L1753">
        <v>19</v>
      </c>
      <c r="M1753" t="s">
        <v>13</v>
      </c>
      <c r="N1753">
        <v>0.27</v>
      </c>
      <c r="O1753">
        <v>3</v>
      </c>
    </row>
    <row r="1754" spans="1:15" x14ac:dyDescent="0.25">
      <c r="A1754" t="s">
        <v>3749</v>
      </c>
      <c r="B1754" t="s">
        <v>306</v>
      </c>
      <c r="C1754" t="s">
        <v>14</v>
      </c>
      <c r="D1754" t="s">
        <v>307</v>
      </c>
      <c r="E1754" s="1">
        <v>42104</v>
      </c>
      <c r="F1754" s="2">
        <v>0.80865740740740744</v>
      </c>
      <c r="G1754">
        <v>180</v>
      </c>
      <c r="H1754" t="s">
        <v>11031</v>
      </c>
      <c r="I1754">
        <v>3056</v>
      </c>
      <c r="J1754">
        <v>550080</v>
      </c>
      <c r="K1754">
        <v>9</v>
      </c>
      <c r="L1754">
        <v>316</v>
      </c>
      <c r="M1754" t="s">
        <v>28</v>
      </c>
      <c r="N1754">
        <v>0.96</v>
      </c>
      <c r="O1754">
        <v>24.5</v>
      </c>
    </row>
    <row r="1755" spans="1:15" x14ac:dyDescent="0.25">
      <c r="A1755" t="s">
        <v>3725</v>
      </c>
      <c r="B1755" t="s">
        <v>258</v>
      </c>
      <c r="C1755" t="s">
        <v>14</v>
      </c>
      <c r="D1755" t="s">
        <v>259</v>
      </c>
      <c r="E1755" s="1">
        <v>42104</v>
      </c>
      <c r="F1755" s="2">
        <v>0.87623842592592593</v>
      </c>
      <c r="G1755">
        <v>20</v>
      </c>
      <c r="H1755" t="s">
        <v>11031</v>
      </c>
      <c r="I1755">
        <v>3730</v>
      </c>
      <c r="J1755">
        <v>74600</v>
      </c>
      <c r="K1755">
        <v>11</v>
      </c>
      <c r="L1755">
        <v>17</v>
      </c>
      <c r="M1755" t="s">
        <v>13</v>
      </c>
      <c r="N1755">
        <v>0.96</v>
      </c>
      <c r="O1755">
        <v>2.5</v>
      </c>
    </row>
    <row r="1756" spans="1:15" x14ac:dyDescent="0.25">
      <c r="A1756" t="s">
        <v>3744</v>
      </c>
      <c r="B1756" t="s">
        <v>296</v>
      </c>
      <c r="C1756" t="s">
        <v>14</v>
      </c>
      <c r="D1756" t="s">
        <v>297</v>
      </c>
      <c r="E1756" s="1">
        <v>42110</v>
      </c>
      <c r="F1756" s="2">
        <v>0.73326388888888894</v>
      </c>
      <c r="G1756">
        <v>20</v>
      </c>
      <c r="H1756" t="s">
        <v>11031</v>
      </c>
      <c r="I1756">
        <v>3177</v>
      </c>
      <c r="J1756">
        <v>63540</v>
      </c>
      <c r="K1756">
        <v>8</v>
      </c>
      <c r="L1756">
        <v>8</v>
      </c>
      <c r="M1756" t="s">
        <v>13</v>
      </c>
      <c r="N1756">
        <v>0.96</v>
      </c>
      <c r="O1756">
        <v>1</v>
      </c>
    </row>
    <row r="1757" spans="1:15" x14ac:dyDescent="0.25">
      <c r="A1757" t="s">
        <v>3847</v>
      </c>
      <c r="B1757" t="s">
        <v>502</v>
      </c>
      <c r="C1757" t="s">
        <v>14</v>
      </c>
      <c r="D1757" t="s">
        <v>503</v>
      </c>
      <c r="E1757" s="1">
        <v>42106</v>
      </c>
      <c r="F1757" s="2">
        <v>0.68646990740740743</v>
      </c>
      <c r="G1757">
        <v>20</v>
      </c>
      <c r="H1757" t="s">
        <v>11031</v>
      </c>
      <c r="I1757">
        <v>2045</v>
      </c>
      <c r="J1757">
        <v>40900</v>
      </c>
      <c r="K1757">
        <v>3</v>
      </c>
      <c r="L1757">
        <v>10</v>
      </c>
      <c r="M1757" t="s">
        <v>17</v>
      </c>
      <c r="N1757">
        <v>0.88</v>
      </c>
      <c r="O1757">
        <v>2</v>
      </c>
    </row>
    <row r="1758" spans="1:15" x14ac:dyDescent="0.25">
      <c r="A1758" t="s">
        <v>4133</v>
      </c>
      <c r="B1758" t="s">
        <v>1074</v>
      </c>
      <c r="C1758" t="s">
        <v>14</v>
      </c>
      <c r="D1758" t="s">
        <v>1075</v>
      </c>
      <c r="E1758" s="1">
        <v>42174</v>
      </c>
      <c r="F1758" s="2">
        <v>0.95084490740740746</v>
      </c>
      <c r="G1758">
        <v>50</v>
      </c>
      <c r="H1758" t="s">
        <v>11031</v>
      </c>
      <c r="I1758">
        <v>701</v>
      </c>
      <c r="J1758">
        <v>35050</v>
      </c>
      <c r="K1758">
        <v>12</v>
      </c>
      <c r="L1758">
        <v>37</v>
      </c>
      <c r="M1758" t="s">
        <v>17</v>
      </c>
      <c r="N1758">
        <v>0.59</v>
      </c>
      <c r="O1758">
        <v>5.5</v>
      </c>
    </row>
    <row r="1759" spans="1:15" x14ac:dyDescent="0.25">
      <c r="A1759" t="s">
        <v>9152</v>
      </c>
      <c r="B1759" t="s">
        <v>9153</v>
      </c>
      <c r="C1759" t="s">
        <v>11028</v>
      </c>
      <c r="D1759" t="s">
        <v>9154</v>
      </c>
      <c r="E1759" s="1">
        <v>42186</v>
      </c>
      <c r="F1759" s="2">
        <v>0.78834490740740737</v>
      </c>
      <c r="G1759">
        <v>40</v>
      </c>
      <c r="H1759" t="s">
        <v>11031</v>
      </c>
      <c r="I1759">
        <v>2626</v>
      </c>
      <c r="J1759">
        <v>105040</v>
      </c>
      <c r="K1759">
        <v>95</v>
      </c>
      <c r="L1759">
        <v>135</v>
      </c>
      <c r="M1759" t="s">
        <v>17</v>
      </c>
      <c r="N1759">
        <v>0.02</v>
      </c>
      <c r="O1759">
        <v>6</v>
      </c>
    </row>
    <row r="1760" spans="1:15" x14ac:dyDescent="0.25">
      <c r="A1760" t="s">
        <v>4984</v>
      </c>
      <c r="B1760" t="s">
        <v>2777</v>
      </c>
      <c r="C1760" t="s">
        <v>2400</v>
      </c>
      <c r="D1760" t="s">
        <v>2778</v>
      </c>
      <c r="E1760" s="1">
        <v>42121</v>
      </c>
      <c r="F1760" s="2">
        <v>0.89726851851851852</v>
      </c>
      <c r="G1760">
        <v>115</v>
      </c>
      <c r="H1760" t="s">
        <v>11031</v>
      </c>
      <c r="I1760">
        <v>1087</v>
      </c>
      <c r="J1760">
        <v>125005</v>
      </c>
      <c r="K1760">
        <v>6</v>
      </c>
      <c r="L1760">
        <v>24</v>
      </c>
      <c r="M1760" t="s">
        <v>17</v>
      </c>
      <c r="N1760">
        <v>0.56999999999999995</v>
      </c>
      <c r="O1760">
        <v>2</v>
      </c>
    </row>
    <row r="1761" spans="1:15" x14ac:dyDescent="0.25">
      <c r="A1761" t="s">
        <v>7449</v>
      </c>
      <c r="B1761" t="s">
        <v>7450</v>
      </c>
      <c r="C1761" t="s">
        <v>11028</v>
      </c>
      <c r="D1761" t="s">
        <v>7451</v>
      </c>
      <c r="E1761" s="1">
        <v>42107</v>
      </c>
      <c r="F1761" s="2">
        <v>0.77068287037037042</v>
      </c>
      <c r="G1761">
        <v>0</v>
      </c>
      <c r="H1761" t="s">
        <v>11030</v>
      </c>
      <c r="I1761">
        <v>98867</v>
      </c>
      <c r="J1761">
        <v>0</v>
      </c>
      <c r="K1761">
        <v>6512</v>
      </c>
      <c r="L1761">
        <v>20</v>
      </c>
      <c r="M1761" t="s">
        <v>13</v>
      </c>
      <c r="N1761">
        <v>0.82</v>
      </c>
      <c r="O1761">
        <v>3</v>
      </c>
    </row>
    <row r="1762" spans="1:15" x14ac:dyDescent="0.25">
      <c r="A1762" t="s">
        <v>9041</v>
      </c>
      <c r="B1762" t="s">
        <v>9042</v>
      </c>
      <c r="C1762" t="s">
        <v>11028</v>
      </c>
      <c r="D1762" t="s">
        <v>9043</v>
      </c>
      <c r="E1762" s="1">
        <v>42107</v>
      </c>
      <c r="F1762" s="2">
        <v>0.74516203703703698</v>
      </c>
      <c r="G1762">
        <v>95</v>
      </c>
      <c r="H1762" t="s">
        <v>11031</v>
      </c>
      <c r="I1762">
        <v>2888</v>
      </c>
      <c r="J1762">
        <v>274360</v>
      </c>
      <c r="K1762">
        <v>26</v>
      </c>
      <c r="L1762">
        <v>24</v>
      </c>
      <c r="M1762" t="s">
        <v>13</v>
      </c>
      <c r="N1762">
        <v>0.8</v>
      </c>
      <c r="O1762">
        <v>2.5</v>
      </c>
    </row>
    <row r="1763" spans="1:15" x14ac:dyDescent="0.25">
      <c r="A1763" t="s">
        <v>5255</v>
      </c>
      <c r="B1763" t="s">
        <v>3317</v>
      </c>
      <c r="C1763" t="s">
        <v>2400</v>
      </c>
      <c r="D1763" t="s">
        <v>3318</v>
      </c>
      <c r="E1763" s="1">
        <v>42114</v>
      </c>
      <c r="F1763" s="2">
        <v>0.7560069444444445</v>
      </c>
      <c r="G1763">
        <v>20</v>
      </c>
      <c r="H1763" t="s">
        <v>11031</v>
      </c>
      <c r="I1763">
        <v>33</v>
      </c>
      <c r="J1763">
        <v>660</v>
      </c>
      <c r="K1763">
        <v>5</v>
      </c>
      <c r="L1763">
        <v>12</v>
      </c>
      <c r="M1763" t="s">
        <v>17</v>
      </c>
      <c r="N1763">
        <v>0.79</v>
      </c>
      <c r="O1763">
        <v>0.65</v>
      </c>
    </row>
    <row r="1764" spans="1:15" x14ac:dyDescent="0.25">
      <c r="A1764" t="s">
        <v>8376</v>
      </c>
      <c r="B1764" t="s">
        <v>8377</v>
      </c>
      <c r="C1764" t="s">
        <v>11028</v>
      </c>
      <c r="D1764" t="s">
        <v>8378</v>
      </c>
      <c r="E1764" s="1">
        <v>42158</v>
      </c>
      <c r="F1764" s="2">
        <v>0.9445486111111111</v>
      </c>
      <c r="G1764">
        <v>200</v>
      </c>
      <c r="H1764" t="s">
        <v>11031</v>
      </c>
      <c r="I1764">
        <v>6497</v>
      </c>
      <c r="J1764">
        <v>1299400</v>
      </c>
      <c r="K1764">
        <v>901</v>
      </c>
      <c r="L1764">
        <v>221</v>
      </c>
      <c r="M1764" t="s">
        <v>28</v>
      </c>
      <c r="N1764">
        <v>0.11</v>
      </c>
      <c r="O1764">
        <v>18</v>
      </c>
    </row>
    <row r="1765" spans="1:15" x14ac:dyDescent="0.25">
      <c r="A1765" t="s">
        <v>9961</v>
      </c>
      <c r="B1765" t="s">
        <v>9962</v>
      </c>
      <c r="C1765" t="s">
        <v>11028</v>
      </c>
      <c r="D1765" t="s">
        <v>9963</v>
      </c>
      <c r="E1765" s="1">
        <v>42107</v>
      </c>
      <c r="F1765" s="2">
        <v>0.79224537037037035</v>
      </c>
      <c r="G1765">
        <v>125</v>
      </c>
      <c r="H1765" t="s">
        <v>11031</v>
      </c>
      <c r="I1765">
        <v>1318</v>
      </c>
      <c r="J1765">
        <v>164750</v>
      </c>
      <c r="K1765">
        <v>78</v>
      </c>
      <c r="L1765">
        <v>51</v>
      </c>
      <c r="M1765" t="s">
        <v>13</v>
      </c>
      <c r="N1765">
        <v>0.24</v>
      </c>
      <c r="O1765">
        <v>4.5</v>
      </c>
    </row>
    <row r="1766" spans="1:15" x14ac:dyDescent="0.25">
      <c r="A1766" t="s">
        <v>4903</v>
      </c>
      <c r="B1766" t="s">
        <v>2615</v>
      </c>
      <c r="C1766" t="s">
        <v>2400</v>
      </c>
      <c r="D1766" t="s">
        <v>2616</v>
      </c>
      <c r="E1766" s="1">
        <v>42120</v>
      </c>
      <c r="F1766" s="2">
        <v>0.82678240740740738</v>
      </c>
      <c r="G1766">
        <v>195</v>
      </c>
      <c r="H1766" t="s">
        <v>11031</v>
      </c>
      <c r="I1766">
        <v>2067</v>
      </c>
      <c r="J1766">
        <v>403065</v>
      </c>
      <c r="K1766">
        <v>8</v>
      </c>
      <c r="L1766">
        <v>18</v>
      </c>
      <c r="M1766" t="s">
        <v>13</v>
      </c>
      <c r="N1766">
        <v>0.87</v>
      </c>
      <c r="O1766">
        <v>1.5</v>
      </c>
    </row>
    <row r="1767" spans="1:15" x14ac:dyDescent="0.25">
      <c r="A1767" t="s">
        <v>3728</v>
      </c>
      <c r="B1767" t="s">
        <v>264</v>
      </c>
      <c r="C1767" t="s">
        <v>14</v>
      </c>
      <c r="D1767" t="s">
        <v>265</v>
      </c>
      <c r="E1767" s="1">
        <v>42106</v>
      </c>
      <c r="F1767" s="2">
        <v>0.77160879629629631</v>
      </c>
      <c r="G1767">
        <v>40</v>
      </c>
      <c r="H1767" t="s">
        <v>11031</v>
      </c>
      <c r="I1767">
        <v>3555</v>
      </c>
      <c r="J1767">
        <v>142200</v>
      </c>
      <c r="K1767">
        <v>89</v>
      </c>
      <c r="L1767">
        <v>11</v>
      </c>
      <c r="M1767" t="s">
        <v>13</v>
      </c>
      <c r="N1767">
        <v>0.96</v>
      </c>
      <c r="O1767">
        <v>1.5</v>
      </c>
    </row>
    <row r="1768" spans="1:15" x14ac:dyDescent="0.25">
      <c r="A1768" t="s">
        <v>3835</v>
      </c>
      <c r="B1768" t="s">
        <v>478</v>
      </c>
      <c r="C1768" t="s">
        <v>14</v>
      </c>
      <c r="D1768" t="s">
        <v>479</v>
      </c>
      <c r="E1768" s="1">
        <v>42106</v>
      </c>
      <c r="F1768" s="2">
        <v>0.93663194444444442</v>
      </c>
      <c r="G1768">
        <v>40</v>
      </c>
      <c r="H1768" t="s">
        <v>11031</v>
      </c>
      <c r="I1768">
        <v>2103</v>
      </c>
      <c r="J1768">
        <v>84120</v>
      </c>
      <c r="K1768">
        <v>15</v>
      </c>
      <c r="L1768">
        <v>6</v>
      </c>
      <c r="M1768" t="s">
        <v>17</v>
      </c>
      <c r="N1768">
        <v>0.88</v>
      </c>
      <c r="O1768">
        <v>1.5</v>
      </c>
    </row>
    <row r="1769" spans="1:15" x14ac:dyDescent="0.25">
      <c r="A1769" t="s">
        <v>3807</v>
      </c>
      <c r="B1769" t="s">
        <v>422</v>
      </c>
      <c r="C1769" t="s">
        <v>14</v>
      </c>
      <c r="D1769" t="s">
        <v>423</v>
      </c>
      <c r="E1769" s="1">
        <v>42114</v>
      </c>
      <c r="F1769" s="2">
        <v>0.78648148148148145</v>
      </c>
      <c r="G1769">
        <v>20</v>
      </c>
      <c r="H1769" t="s">
        <v>11031</v>
      </c>
      <c r="I1769">
        <v>2283</v>
      </c>
      <c r="J1769">
        <v>45660</v>
      </c>
      <c r="K1769">
        <v>54</v>
      </c>
      <c r="L1769">
        <v>16</v>
      </c>
      <c r="M1769" t="s">
        <v>28</v>
      </c>
      <c r="N1769">
        <v>0.96</v>
      </c>
      <c r="O1769">
        <v>2</v>
      </c>
    </row>
    <row r="1770" spans="1:15" x14ac:dyDescent="0.25">
      <c r="A1770" t="s">
        <v>3851</v>
      </c>
      <c r="B1770" t="s">
        <v>510</v>
      </c>
      <c r="C1770" t="s">
        <v>14</v>
      </c>
      <c r="D1770" t="s">
        <v>511</v>
      </c>
      <c r="E1770" s="1">
        <v>42107</v>
      </c>
      <c r="F1770" s="2">
        <v>0.85282407407407412</v>
      </c>
      <c r="G1770">
        <v>40</v>
      </c>
      <c r="H1770" t="s">
        <v>11031</v>
      </c>
      <c r="I1770">
        <v>2000</v>
      </c>
      <c r="J1770">
        <v>80000</v>
      </c>
      <c r="K1770">
        <v>30</v>
      </c>
      <c r="L1770">
        <v>9</v>
      </c>
      <c r="M1770" t="s">
        <v>17</v>
      </c>
      <c r="N1770">
        <v>0.3</v>
      </c>
      <c r="O1770">
        <v>1</v>
      </c>
    </row>
    <row r="1771" spans="1:15" x14ac:dyDescent="0.25">
      <c r="A1771" t="s">
        <v>3849</v>
      </c>
      <c r="B1771" t="s">
        <v>506</v>
      </c>
      <c r="C1771" t="s">
        <v>14</v>
      </c>
      <c r="D1771" t="s">
        <v>507</v>
      </c>
      <c r="E1771" s="1">
        <v>42107</v>
      </c>
      <c r="F1771" s="2">
        <v>0.95996527777777774</v>
      </c>
      <c r="G1771">
        <v>40</v>
      </c>
      <c r="H1771" t="s">
        <v>11031</v>
      </c>
      <c r="I1771">
        <v>2025</v>
      </c>
      <c r="J1771">
        <v>81000</v>
      </c>
      <c r="K1771">
        <v>34</v>
      </c>
      <c r="L1771">
        <v>9</v>
      </c>
      <c r="M1771" t="s">
        <v>28</v>
      </c>
      <c r="N1771">
        <v>0.79</v>
      </c>
      <c r="O1771">
        <v>1</v>
      </c>
    </row>
    <row r="1772" spans="1:15" x14ac:dyDescent="0.25">
      <c r="A1772" t="s">
        <v>3653</v>
      </c>
      <c r="B1772" t="s">
        <v>114</v>
      </c>
      <c r="C1772" t="s">
        <v>14</v>
      </c>
      <c r="D1772" t="s">
        <v>115</v>
      </c>
      <c r="E1772" s="1">
        <v>41450</v>
      </c>
      <c r="F1772" s="2">
        <v>0.64060185185185181</v>
      </c>
      <c r="G1772">
        <v>0</v>
      </c>
      <c r="H1772" t="s">
        <v>11030</v>
      </c>
      <c r="I1772">
        <v>6533</v>
      </c>
      <c r="J1772">
        <v>0</v>
      </c>
      <c r="K1772">
        <v>32</v>
      </c>
      <c r="L1772">
        <v>9</v>
      </c>
      <c r="M1772" t="s">
        <v>13</v>
      </c>
      <c r="N1772">
        <v>0.2</v>
      </c>
      <c r="O1772">
        <v>2</v>
      </c>
    </row>
    <row r="1773" spans="1:15" x14ac:dyDescent="0.25">
      <c r="A1773" t="s">
        <v>4851</v>
      </c>
      <c r="B1773" t="s">
        <v>2511</v>
      </c>
      <c r="C1773" t="s">
        <v>2400</v>
      </c>
      <c r="D1773" t="s">
        <v>2512</v>
      </c>
      <c r="E1773" s="1">
        <v>42219</v>
      </c>
      <c r="F1773" s="2">
        <v>0.92399305555555555</v>
      </c>
      <c r="G1773">
        <v>20</v>
      </c>
      <c r="H1773" t="s">
        <v>11031</v>
      </c>
      <c r="I1773">
        <v>4208</v>
      </c>
      <c r="J1773">
        <v>84160</v>
      </c>
      <c r="K1773">
        <v>25</v>
      </c>
      <c r="L1773">
        <v>19</v>
      </c>
      <c r="M1773" t="s">
        <v>13</v>
      </c>
      <c r="N1773">
        <v>0.96</v>
      </c>
      <c r="O1773">
        <v>1</v>
      </c>
    </row>
    <row r="1774" spans="1:15" x14ac:dyDescent="0.25">
      <c r="A1774" t="s">
        <v>4521</v>
      </c>
      <c r="B1774" t="s">
        <v>1850</v>
      </c>
      <c r="C1774" t="s">
        <v>14</v>
      </c>
      <c r="D1774" t="s">
        <v>1851</v>
      </c>
      <c r="E1774" s="1">
        <v>42139</v>
      </c>
      <c r="F1774" s="2">
        <v>0.75317129629629631</v>
      </c>
      <c r="G1774">
        <v>35</v>
      </c>
      <c r="H1774" t="s">
        <v>11031</v>
      </c>
      <c r="I1774">
        <v>49</v>
      </c>
      <c r="J1774">
        <v>1715</v>
      </c>
      <c r="K1774">
        <v>10</v>
      </c>
      <c r="L1774">
        <v>42</v>
      </c>
      <c r="M1774" t="s">
        <v>13</v>
      </c>
      <c r="N1774">
        <v>0.88</v>
      </c>
      <c r="O1774">
        <v>2</v>
      </c>
    </row>
    <row r="1775" spans="1:15" x14ac:dyDescent="0.25">
      <c r="A1775" t="s">
        <v>6126</v>
      </c>
      <c r="B1775" t="s">
        <v>6127</v>
      </c>
      <c r="C1775" t="s">
        <v>5399</v>
      </c>
      <c r="D1775" t="s">
        <v>6128</v>
      </c>
      <c r="E1775" s="1">
        <v>42114</v>
      </c>
      <c r="F1775" s="2">
        <v>0.76956018518518521</v>
      </c>
      <c r="G1775">
        <v>200</v>
      </c>
      <c r="H1775" t="s">
        <v>11031</v>
      </c>
      <c r="I1775">
        <v>382</v>
      </c>
      <c r="J1775">
        <v>76400</v>
      </c>
      <c r="K1775">
        <v>21</v>
      </c>
      <c r="L1775">
        <v>25</v>
      </c>
      <c r="M1775" t="s">
        <v>17</v>
      </c>
      <c r="N1775">
        <v>0.18</v>
      </c>
      <c r="O1775">
        <v>2.5</v>
      </c>
    </row>
    <row r="1776" spans="1:15" x14ac:dyDescent="0.25">
      <c r="A1776" t="s">
        <v>6413</v>
      </c>
      <c r="B1776" t="s">
        <v>6414</v>
      </c>
      <c r="C1776" t="s">
        <v>5399</v>
      </c>
      <c r="D1776" t="s">
        <v>6415</v>
      </c>
      <c r="E1776" s="1">
        <v>42181</v>
      </c>
      <c r="F1776" s="2">
        <v>0.9409143518518519</v>
      </c>
      <c r="G1776">
        <v>115</v>
      </c>
      <c r="H1776" t="s">
        <v>11031</v>
      </c>
      <c r="I1776">
        <v>139</v>
      </c>
      <c r="J1776">
        <v>15985</v>
      </c>
      <c r="K1776">
        <v>8</v>
      </c>
      <c r="L1776">
        <v>104</v>
      </c>
      <c r="M1776" t="s">
        <v>13</v>
      </c>
      <c r="N1776">
        <v>0.61</v>
      </c>
      <c r="O1776">
        <v>5.5</v>
      </c>
    </row>
    <row r="1777" spans="1:15" x14ac:dyDescent="0.25">
      <c r="A1777" t="s">
        <v>3904</v>
      </c>
      <c r="B1777" t="s">
        <v>616</v>
      </c>
      <c r="C1777" t="s">
        <v>14</v>
      </c>
      <c r="D1777" t="s">
        <v>617</v>
      </c>
      <c r="E1777" s="1">
        <v>42254</v>
      </c>
      <c r="F1777" s="2">
        <v>0.8483680555555555</v>
      </c>
      <c r="G1777">
        <v>95</v>
      </c>
      <c r="H1777" t="s">
        <v>11031</v>
      </c>
      <c r="I1777">
        <v>1580</v>
      </c>
      <c r="J1777">
        <v>150100</v>
      </c>
      <c r="K1777">
        <v>26</v>
      </c>
      <c r="L1777">
        <v>14</v>
      </c>
      <c r="M1777" t="s">
        <v>13</v>
      </c>
      <c r="N1777">
        <v>0.22</v>
      </c>
      <c r="O1777">
        <v>1</v>
      </c>
    </row>
    <row r="1778" spans="1:15" x14ac:dyDescent="0.25">
      <c r="A1778" t="s">
        <v>3676</v>
      </c>
      <c r="B1778" t="s">
        <v>160</v>
      </c>
      <c r="C1778" t="s">
        <v>14</v>
      </c>
      <c r="D1778" t="s">
        <v>161</v>
      </c>
      <c r="E1778" s="1">
        <v>42152</v>
      </c>
      <c r="F1778" s="2">
        <v>9.7569444444444448E-3</v>
      </c>
      <c r="G1778">
        <v>195</v>
      </c>
      <c r="H1778" t="s">
        <v>11031</v>
      </c>
      <c r="I1778">
        <v>5172</v>
      </c>
      <c r="J1778">
        <v>1008540</v>
      </c>
      <c r="K1778">
        <v>34</v>
      </c>
      <c r="L1778">
        <v>38</v>
      </c>
      <c r="M1778" t="s">
        <v>13</v>
      </c>
      <c r="N1778">
        <v>0.92</v>
      </c>
      <c r="O1778">
        <v>2.5</v>
      </c>
    </row>
    <row r="1779" spans="1:15" x14ac:dyDescent="0.25">
      <c r="A1779" t="s">
        <v>5551</v>
      </c>
      <c r="B1779" t="s">
        <v>5552</v>
      </c>
      <c r="C1779" t="s">
        <v>5399</v>
      </c>
      <c r="D1779" t="s">
        <v>5553</v>
      </c>
      <c r="E1779" s="1">
        <v>42169</v>
      </c>
      <c r="F1779" s="2">
        <v>0.79468749999999999</v>
      </c>
      <c r="G1779">
        <v>55</v>
      </c>
      <c r="H1779" t="s">
        <v>11031</v>
      </c>
      <c r="I1779">
        <v>3013</v>
      </c>
      <c r="J1779">
        <v>165715</v>
      </c>
      <c r="K1779">
        <v>15</v>
      </c>
      <c r="L1779">
        <v>28</v>
      </c>
      <c r="M1779" t="s">
        <v>13</v>
      </c>
      <c r="N1779">
        <v>0.11</v>
      </c>
      <c r="O1779">
        <v>1.5</v>
      </c>
    </row>
    <row r="1780" spans="1:15" x14ac:dyDescent="0.25">
      <c r="A1780" t="s">
        <v>8453</v>
      </c>
      <c r="B1780" t="s">
        <v>8454</v>
      </c>
      <c r="C1780" t="s">
        <v>11028</v>
      </c>
      <c r="D1780" t="s">
        <v>8455</v>
      </c>
      <c r="E1780" s="1">
        <v>42120</v>
      </c>
      <c r="F1780" s="2">
        <v>0.52449074074074076</v>
      </c>
      <c r="G1780">
        <v>100</v>
      </c>
      <c r="H1780" t="s">
        <v>11031</v>
      </c>
      <c r="I1780">
        <v>5715</v>
      </c>
      <c r="J1780">
        <v>571500</v>
      </c>
      <c r="K1780">
        <v>52</v>
      </c>
      <c r="L1780">
        <v>31</v>
      </c>
      <c r="M1780" t="s">
        <v>28</v>
      </c>
      <c r="N1780">
        <v>0.89</v>
      </c>
      <c r="O1780">
        <v>3</v>
      </c>
    </row>
    <row r="1781" spans="1:15" x14ac:dyDescent="0.25">
      <c r="A1781" t="s">
        <v>4196</v>
      </c>
      <c r="B1781" t="s">
        <v>1200</v>
      </c>
      <c r="C1781" t="s">
        <v>14</v>
      </c>
      <c r="D1781" t="s">
        <v>1201</v>
      </c>
      <c r="E1781" s="1">
        <v>42120</v>
      </c>
      <c r="F1781" s="2">
        <v>0.81024305555555554</v>
      </c>
      <c r="G1781">
        <v>40</v>
      </c>
      <c r="H1781" t="s">
        <v>11031</v>
      </c>
      <c r="I1781">
        <v>500</v>
      </c>
      <c r="J1781">
        <v>20000</v>
      </c>
      <c r="K1781">
        <v>45</v>
      </c>
      <c r="L1781">
        <v>34</v>
      </c>
      <c r="M1781" t="s">
        <v>17</v>
      </c>
      <c r="N1781">
        <v>0.48</v>
      </c>
      <c r="O1781">
        <v>4</v>
      </c>
    </row>
    <row r="1782" spans="1:15" x14ac:dyDescent="0.25">
      <c r="A1782" t="s">
        <v>4526</v>
      </c>
      <c r="B1782" t="s">
        <v>1860</v>
      </c>
      <c r="C1782" t="s">
        <v>14</v>
      </c>
      <c r="D1782" t="s">
        <v>1861</v>
      </c>
      <c r="E1782" s="1">
        <v>42156</v>
      </c>
      <c r="F1782" s="2">
        <v>0.87373842592592588</v>
      </c>
      <c r="G1782">
        <v>75</v>
      </c>
      <c r="H1782" t="s">
        <v>11031</v>
      </c>
      <c r="I1782">
        <v>47</v>
      </c>
      <c r="J1782">
        <v>3525</v>
      </c>
      <c r="K1782">
        <v>5</v>
      </c>
      <c r="L1782">
        <v>27</v>
      </c>
      <c r="M1782" t="s">
        <v>28</v>
      </c>
      <c r="N1782">
        <v>0.95</v>
      </c>
      <c r="O1782">
        <v>2.5</v>
      </c>
    </row>
    <row r="1783" spans="1:15" x14ac:dyDescent="0.25">
      <c r="A1783" t="s">
        <v>5557</v>
      </c>
      <c r="B1783" t="s">
        <v>5558</v>
      </c>
      <c r="C1783" t="s">
        <v>5399</v>
      </c>
      <c r="D1783" t="s">
        <v>5559</v>
      </c>
      <c r="E1783" s="1">
        <v>42146</v>
      </c>
      <c r="F1783" s="2">
        <v>0.83416666666666661</v>
      </c>
      <c r="G1783">
        <v>45</v>
      </c>
      <c r="H1783" t="s">
        <v>11031</v>
      </c>
      <c r="I1783">
        <v>2795</v>
      </c>
      <c r="J1783">
        <v>125775</v>
      </c>
      <c r="K1783">
        <v>26</v>
      </c>
      <c r="L1783">
        <v>25</v>
      </c>
      <c r="M1783" t="s">
        <v>13</v>
      </c>
      <c r="N1783">
        <v>0.11</v>
      </c>
      <c r="O1783">
        <v>1</v>
      </c>
    </row>
    <row r="1784" spans="1:15" x14ac:dyDescent="0.25">
      <c r="A1784" t="s">
        <v>9979</v>
      </c>
      <c r="B1784" t="s">
        <v>9980</v>
      </c>
      <c r="C1784" t="s">
        <v>11028</v>
      </c>
      <c r="D1784" t="s">
        <v>9981</v>
      </c>
      <c r="E1784" s="1">
        <v>42113</v>
      </c>
      <c r="F1784" s="2">
        <v>0.85743055555555558</v>
      </c>
      <c r="G1784">
        <v>25</v>
      </c>
      <c r="H1784" t="s">
        <v>11031</v>
      </c>
      <c r="I1784">
        <v>1305</v>
      </c>
      <c r="J1784">
        <v>32625</v>
      </c>
      <c r="K1784">
        <v>38</v>
      </c>
      <c r="L1784">
        <v>16</v>
      </c>
      <c r="M1784" t="s">
        <v>17</v>
      </c>
      <c r="N1784">
        <v>0.21</v>
      </c>
      <c r="O1784">
        <v>1.5</v>
      </c>
    </row>
    <row r="1785" spans="1:15" x14ac:dyDescent="0.25">
      <c r="A1785" t="s">
        <v>5164</v>
      </c>
      <c r="B1785" t="s">
        <v>3135</v>
      </c>
      <c r="C1785" t="s">
        <v>2400</v>
      </c>
      <c r="D1785" t="s">
        <v>3136</v>
      </c>
      <c r="E1785" s="1">
        <v>42437</v>
      </c>
      <c r="F1785" s="2">
        <v>0.63179398148148147</v>
      </c>
      <c r="G1785">
        <v>50</v>
      </c>
      <c r="H1785" t="s">
        <v>11031</v>
      </c>
      <c r="I1785">
        <v>145</v>
      </c>
      <c r="J1785">
        <v>7250</v>
      </c>
      <c r="K1785">
        <v>35</v>
      </c>
      <c r="L1785">
        <v>55</v>
      </c>
      <c r="M1785" t="s">
        <v>13</v>
      </c>
      <c r="N1785">
        <v>0.98</v>
      </c>
      <c r="O1785">
        <v>6</v>
      </c>
    </row>
    <row r="1786" spans="1:15" x14ac:dyDescent="0.25">
      <c r="A1786" t="s">
        <v>8406</v>
      </c>
      <c r="B1786" t="s">
        <v>8407</v>
      </c>
      <c r="C1786" t="s">
        <v>11028</v>
      </c>
      <c r="D1786" t="s">
        <v>8408</v>
      </c>
      <c r="E1786" s="1">
        <v>42169</v>
      </c>
      <c r="F1786" s="2">
        <v>0.76315972222222217</v>
      </c>
      <c r="G1786">
        <v>150</v>
      </c>
      <c r="H1786" t="s">
        <v>11031</v>
      </c>
      <c r="I1786">
        <v>6153</v>
      </c>
      <c r="J1786">
        <v>922950</v>
      </c>
      <c r="K1786">
        <v>125</v>
      </c>
      <c r="L1786">
        <v>84</v>
      </c>
      <c r="M1786" t="s">
        <v>13</v>
      </c>
      <c r="N1786">
        <v>0</v>
      </c>
      <c r="O1786">
        <v>5</v>
      </c>
    </row>
    <row r="1787" spans="1:15" x14ac:dyDescent="0.25">
      <c r="A1787" t="s">
        <v>3957</v>
      </c>
      <c r="B1787" t="s">
        <v>722</v>
      </c>
      <c r="C1787" t="s">
        <v>14</v>
      </c>
      <c r="D1787" t="s">
        <v>723</v>
      </c>
      <c r="E1787" s="1">
        <v>42174</v>
      </c>
      <c r="F1787" s="2">
        <v>0.64076388888888891</v>
      </c>
      <c r="G1787">
        <v>75</v>
      </c>
      <c r="H1787" t="s">
        <v>11031</v>
      </c>
      <c r="I1787">
        <v>1303</v>
      </c>
      <c r="J1787">
        <v>97725</v>
      </c>
      <c r="K1787">
        <v>21</v>
      </c>
      <c r="L1787">
        <v>44</v>
      </c>
      <c r="M1787" t="s">
        <v>13</v>
      </c>
      <c r="N1787">
        <v>0.82</v>
      </c>
      <c r="O1787">
        <v>3</v>
      </c>
    </row>
    <row r="1788" spans="1:15" x14ac:dyDescent="0.25">
      <c r="A1788" t="s">
        <v>4547</v>
      </c>
      <c r="B1788" t="s">
        <v>1902</v>
      </c>
      <c r="C1788" t="s">
        <v>14</v>
      </c>
      <c r="D1788" t="s">
        <v>1903</v>
      </c>
      <c r="E1788" s="1">
        <v>42221</v>
      </c>
      <c r="F1788" s="2">
        <v>0.7215625</v>
      </c>
      <c r="G1788">
        <v>50</v>
      </c>
      <c r="H1788" t="s">
        <v>11031</v>
      </c>
      <c r="I1788">
        <v>40</v>
      </c>
      <c r="J1788">
        <v>2000</v>
      </c>
      <c r="K1788">
        <v>1</v>
      </c>
      <c r="L1788">
        <v>27</v>
      </c>
      <c r="M1788" t="s">
        <v>13</v>
      </c>
      <c r="N1788">
        <v>0.93</v>
      </c>
      <c r="O1788">
        <v>2.5</v>
      </c>
    </row>
    <row r="1789" spans="1:15" x14ac:dyDescent="0.25">
      <c r="A1789" t="s">
        <v>7608</v>
      </c>
      <c r="B1789" t="s">
        <v>7609</v>
      </c>
      <c r="C1789" t="s">
        <v>11028</v>
      </c>
      <c r="D1789" t="s">
        <v>7610</v>
      </c>
      <c r="E1789" s="1">
        <v>41372</v>
      </c>
      <c r="F1789" s="2">
        <v>3.2106481481481479E-2</v>
      </c>
      <c r="G1789">
        <v>195</v>
      </c>
      <c r="H1789" t="s">
        <v>11031</v>
      </c>
      <c r="I1789">
        <v>23412</v>
      </c>
      <c r="J1789">
        <v>4565340</v>
      </c>
      <c r="K1789">
        <v>799</v>
      </c>
      <c r="L1789">
        <v>251</v>
      </c>
      <c r="M1789" t="s">
        <v>13</v>
      </c>
      <c r="N1789">
        <v>7.0000000000000007E-2</v>
      </c>
      <c r="O1789">
        <v>45</v>
      </c>
    </row>
    <row r="1790" spans="1:15" x14ac:dyDescent="0.25">
      <c r="A1790" t="s">
        <v>3912</v>
      </c>
      <c r="B1790" t="s">
        <v>632</v>
      </c>
      <c r="C1790" t="s">
        <v>14</v>
      </c>
      <c r="D1790" t="s">
        <v>633</v>
      </c>
      <c r="E1790" s="1">
        <v>42114</v>
      </c>
      <c r="F1790" s="2">
        <v>0.77337962962962958</v>
      </c>
      <c r="G1790">
        <v>20</v>
      </c>
      <c r="H1790" t="s">
        <v>11031</v>
      </c>
      <c r="I1790">
        <v>1542</v>
      </c>
      <c r="J1790">
        <v>30840</v>
      </c>
      <c r="K1790">
        <v>1</v>
      </c>
      <c r="L1790">
        <v>24</v>
      </c>
      <c r="M1790" t="s">
        <v>13</v>
      </c>
      <c r="N1790">
        <v>0.96</v>
      </c>
      <c r="O1790">
        <v>2</v>
      </c>
    </row>
    <row r="1791" spans="1:15" x14ac:dyDescent="0.25">
      <c r="A1791" t="s">
        <v>5253</v>
      </c>
      <c r="B1791" t="s">
        <v>3313</v>
      </c>
      <c r="C1791" t="s">
        <v>2400</v>
      </c>
      <c r="D1791" t="s">
        <v>3314</v>
      </c>
      <c r="E1791" s="1">
        <v>42116</v>
      </c>
      <c r="F1791" s="2">
        <v>2.6180555555555554E-2</v>
      </c>
      <c r="G1791">
        <v>20</v>
      </c>
      <c r="H1791" t="s">
        <v>11031</v>
      </c>
      <c r="I1791">
        <v>33</v>
      </c>
      <c r="J1791">
        <v>660</v>
      </c>
      <c r="K1791">
        <v>2</v>
      </c>
      <c r="L1791">
        <v>7</v>
      </c>
      <c r="M1791" t="s">
        <v>17</v>
      </c>
      <c r="N1791">
        <v>0.79</v>
      </c>
      <c r="O1791">
        <v>1</v>
      </c>
    </row>
    <row r="1792" spans="1:15" x14ac:dyDescent="0.25">
      <c r="A1792" t="s">
        <v>4090</v>
      </c>
      <c r="B1792" t="s">
        <v>988</v>
      </c>
      <c r="C1792" t="s">
        <v>14</v>
      </c>
      <c r="D1792" t="s">
        <v>989</v>
      </c>
      <c r="E1792" s="1">
        <v>42171</v>
      </c>
      <c r="F1792" s="2">
        <v>0.89938657407407407</v>
      </c>
      <c r="G1792">
        <v>95</v>
      </c>
      <c r="H1792" t="s">
        <v>11031</v>
      </c>
      <c r="I1792">
        <v>871</v>
      </c>
      <c r="J1792">
        <v>82745</v>
      </c>
      <c r="K1792">
        <v>79</v>
      </c>
      <c r="L1792">
        <v>59</v>
      </c>
      <c r="M1792" t="s">
        <v>13</v>
      </c>
      <c r="N1792">
        <v>0.95</v>
      </c>
      <c r="O1792">
        <v>2</v>
      </c>
    </row>
    <row r="1793" spans="1:15" x14ac:dyDescent="0.25">
      <c r="A1793" t="s">
        <v>8019</v>
      </c>
      <c r="B1793" t="s">
        <v>8020</v>
      </c>
      <c r="C1793" t="s">
        <v>11028</v>
      </c>
      <c r="D1793" t="s">
        <v>8021</v>
      </c>
      <c r="E1793" s="1">
        <v>42116</v>
      </c>
      <c r="F1793" s="2">
        <v>1.5775462962962963E-2</v>
      </c>
      <c r="G1793">
        <v>50</v>
      </c>
      <c r="H1793" t="s">
        <v>11031</v>
      </c>
      <c r="I1793">
        <v>10150</v>
      </c>
      <c r="J1793">
        <v>507500</v>
      </c>
      <c r="K1793">
        <v>997</v>
      </c>
      <c r="L1793">
        <v>90</v>
      </c>
      <c r="M1793" t="s">
        <v>17</v>
      </c>
      <c r="N1793">
        <v>0.5</v>
      </c>
      <c r="O1793">
        <v>16</v>
      </c>
    </row>
    <row r="1794" spans="1:15" x14ac:dyDescent="0.25">
      <c r="A1794" t="s">
        <v>8274</v>
      </c>
      <c r="B1794" t="s">
        <v>8275</v>
      </c>
      <c r="C1794" t="s">
        <v>11028</v>
      </c>
      <c r="D1794" t="s">
        <v>8276</v>
      </c>
      <c r="E1794" s="1">
        <v>42410</v>
      </c>
      <c r="F1794" s="2">
        <v>4.8136574074074075E-2</v>
      </c>
      <c r="G1794">
        <v>200</v>
      </c>
      <c r="H1794" t="s">
        <v>11031</v>
      </c>
      <c r="I1794">
        <v>7211</v>
      </c>
      <c r="J1794">
        <v>1442200</v>
      </c>
      <c r="K1794">
        <v>52</v>
      </c>
      <c r="L1794">
        <v>491</v>
      </c>
      <c r="M1794" t="s">
        <v>13</v>
      </c>
      <c r="N1794">
        <v>0.28999999999999998</v>
      </c>
      <c r="O1794">
        <v>57</v>
      </c>
    </row>
    <row r="1795" spans="1:15" x14ac:dyDescent="0.25">
      <c r="A1795" t="s">
        <v>4869</v>
      </c>
      <c r="B1795" t="s">
        <v>2547</v>
      </c>
      <c r="C1795" t="s">
        <v>2400</v>
      </c>
      <c r="D1795" t="s">
        <v>2548</v>
      </c>
      <c r="E1795" s="1">
        <v>42130</v>
      </c>
      <c r="F1795" s="2">
        <v>3.2743055555555553E-2</v>
      </c>
      <c r="G1795">
        <v>75</v>
      </c>
      <c r="H1795" t="s">
        <v>11031</v>
      </c>
      <c r="I1795">
        <v>3117</v>
      </c>
      <c r="J1795">
        <v>233775</v>
      </c>
      <c r="K1795">
        <v>30</v>
      </c>
      <c r="L1795">
        <v>62</v>
      </c>
      <c r="M1795" t="s">
        <v>13</v>
      </c>
      <c r="N1795">
        <v>0.96</v>
      </c>
      <c r="O1795">
        <v>4.5</v>
      </c>
    </row>
    <row r="1796" spans="1:15" x14ac:dyDescent="0.25">
      <c r="A1796" t="s">
        <v>6893</v>
      </c>
      <c r="B1796" t="s">
        <v>6894</v>
      </c>
      <c r="C1796" t="s">
        <v>5399</v>
      </c>
      <c r="D1796" t="s">
        <v>6895</v>
      </c>
      <c r="E1796" s="1">
        <v>42627</v>
      </c>
      <c r="F1796" s="2">
        <v>0.69307870370370372</v>
      </c>
      <c r="G1796">
        <v>20</v>
      </c>
      <c r="H1796" t="s">
        <v>11031</v>
      </c>
      <c r="I1796">
        <v>35</v>
      </c>
      <c r="J1796">
        <v>700</v>
      </c>
      <c r="K1796">
        <v>4</v>
      </c>
      <c r="L1796">
        <v>26</v>
      </c>
      <c r="M1796" t="s">
        <v>17</v>
      </c>
      <c r="N1796">
        <v>0.11</v>
      </c>
      <c r="O1796">
        <v>3</v>
      </c>
    </row>
    <row r="1797" spans="1:15" x14ac:dyDescent="0.25">
      <c r="A1797" t="s">
        <v>8816</v>
      </c>
      <c r="B1797" t="s">
        <v>8817</v>
      </c>
      <c r="C1797" t="s">
        <v>11028</v>
      </c>
      <c r="D1797" t="s">
        <v>8818</v>
      </c>
      <c r="E1797" s="1">
        <v>42117</v>
      </c>
      <c r="F1797" s="2">
        <v>0.73870370370370375</v>
      </c>
      <c r="G1797">
        <v>195</v>
      </c>
      <c r="H1797" t="s">
        <v>11031</v>
      </c>
      <c r="I1797">
        <v>3831</v>
      </c>
      <c r="J1797">
        <v>747045</v>
      </c>
      <c r="K1797">
        <v>15</v>
      </c>
      <c r="L1797">
        <v>25</v>
      </c>
      <c r="M1797" t="s">
        <v>28</v>
      </c>
      <c r="N1797">
        <v>0.5</v>
      </c>
      <c r="O1797">
        <v>1.5</v>
      </c>
    </row>
    <row r="1798" spans="1:15" x14ac:dyDescent="0.25">
      <c r="A1798" t="s">
        <v>3994</v>
      </c>
      <c r="B1798" t="s">
        <v>796</v>
      </c>
      <c r="C1798" t="s">
        <v>14</v>
      </c>
      <c r="D1798" t="s">
        <v>797</v>
      </c>
      <c r="E1798" s="1">
        <v>42213</v>
      </c>
      <c r="F1798" s="2">
        <v>3.1273148148148147E-2</v>
      </c>
      <c r="G1798">
        <v>50</v>
      </c>
      <c r="H1798" t="s">
        <v>11031</v>
      </c>
      <c r="I1798">
        <v>1184</v>
      </c>
      <c r="J1798">
        <v>59200</v>
      </c>
      <c r="K1798">
        <v>15</v>
      </c>
      <c r="L1798">
        <v>37</v>
      </c>
      <c r="M1798" t="s">
        <v>17</v>
      </c>
      <c r="N1798">
        <v>0.98</v>
      </c>
      <c r="O1798">
        <v>6</v>
      </c>
    </row>
    <row r="1799" spans="1:15" x14ac:dyDescent="0.25">
      <c r="A1799" t="s">
        <v>8055</v>
      </c>
      <c r="B1799" t="s">
        <v>8056</v>
      </c>
      <c r="C1799" t="s">
        <v>11028</v>
      </c>
      <c r="D1799" t="s">
        <v>8057</v>
      </c>
      <c r="E1799" s="1">
        <v>42118</v>
      </c>
      <c r="F1799" s="2">
        <v>0.75302083333333336</v>
      </c>
      <c r="G1799">
        <v>195</v>
      </c>
      <c r="H1799" t="s">
        <v>11031</v>
      </c>
      <c r="I1799">
        <v>9687</v>
      </c>
      <c r="J1799">
        <v>1888965</v>
      </c>
      <c r="K1799">
        <v>59</v>
      </c>
      <c r="L1799">
        <v>59</v>
      </c>
      <c r="M1799" t="s">
        <v>17</v>
      </c>
      <c r="N1799">
        <v>0.32</v>
      </c>
      <c r="O1799">
        <v>5</v>
      </c>
    </row>
    <row r="1800" spans="1:15" x14ac:dyDescent="0.25">
      <c r="A1800" t="s">
        <v>4843</v>
      </c>
      <c r="B1800" t="s">
        <v>2495</v>
      </c>
      <c r="C1800" t="s">
        <v>2400</v>
      </c>
      <c r="D1800" t="s">
        <v>2496</v>
      </c>
      <c r="E1800" s="1">
        <v>42120</v>
      </c>
      <c r="F1800" s="2">
        <v>0.51900462962962968</v>
      </c>
      <c r="G1800">
        <v>100</v>
      </c>
      <c r="H1800" t="s">
        <v>11031</v>
      </c>
      <c r="I1800">
        <v>4927</v>
      </c>
      <c r="J1800">
        <v>492700</v>
      </c>
      <c r="K1800">
        <v>15</v>
      </c>
      <c r="L1800">
        <v>22</v>
      </c>
      <c r="M1800" t="s">
        <v>28</v>
      </c>
      <c r="N1800">
        <v>0.96</v>
      </c>
      <c r="O1800">
        <v>2.5</v>
      </c>
    </row>
    <row r="1801" spans="1:15" x14ac:dyDescent="0.25">
      <c r="A1801" t="s">
        <v>3948</v>
      </c>
      <c r="B1801" t="s">
        <v>704</v>
      </c>
      <c r="C1801" t="s">
        <v>14</v>
      </c>
      <c r="D1801" t="s">
        <v>705</v>
      </c>
      <c r="E1801" s="1">
        <v>42204</v>
      </c>
      <c r="F1801" s="2">
        <v>0.82212962962962965</v>
      </c>
      <c r="G1801">
        <v>150</v>
      </c>
      <c r="H1801" t="s">
        <v>11031</v>
      </c>
      <c r="I1801">
        <v>1340</v>
      </c>
      <c r="J1801">
        <v>201000</v>
      </c>
      <c r="K1801">
        <v>4</v>
      </c>
      <c r="L1801">
        <v>272</v>
      </c>
      <c r="M1801" t="s">
        <v>13</v>
      </c>
      <c r="N1801">
        <v>0.39</v>
      </c>
      <c r="O1801">
        <v>26</v>
      </c>
    </row>
    <row r="1802" spans="1:15" x14ac:dyDescent="0.25">
      <c r="A1802" t="s">
        <v>4127</v>
      </c>
      <c r="B1802" t="s">
        <v>1062</v>
      </c>
      <c r="C1802" t="s">
        <v>14</v>
      </c>
      <c r="D1802" t="s">
        <v>1063</v>
      </c>
      <c r="E1802" s="1">
        <v>42118</v>
      </c>
      <c r="F1802" s="2">
        <v>1.5092592592592593E-2</v>
      </c>
      <c r="G1802">
        <v>20</v>
      </c>
      <c r="H1802" t="s">
        <v>11031</v>
      </c>
      <c r="I1802">
        <v>731</v>
      </c>
      <c r="J1802">
        <v>14620</v>
      </c>
      <c r="K1802">
        <v>2</v>
      </c>
      <c r="L1802">
        <v>8</v>
      </c>
      <c r="M1802" t="s">
        <v>13</v>
      </c>
      <c r="N1802">
        <v>0.88</v>
      </c>
      <c r="O1802">
        <v>1</v>
      </c>
    </row>
    <row r="1803" spans="1:15" x14ac:dyDescent="0.25">
      <c r="A1803" t="s">
        <v>5425</v>
      </c>
      <c r="B1803" t="s">
        <v>5426</v>
      </c>
      <c r="C1803" t="s">
        <v>5399</v>
      </c>
      <c r="D1803" t="s">
        <v>5427</v>
      </c>
      <c r="E1803" s="1">
        <v>42123</v>
      </c>
      <c r="F1803" s="2">
        <v>0.99275462962962968</v>
      </c>
      <c r="G1803">
        <v>50</v>
      </c>
      <c r="H1803" t="s">
        <v>11031</v>
      </c>
      <c r="I1803">
        <v>10869</v>
      </c>
      <c r="J1803">
        <v>543450</v>
      </c>
      <c r="K1803">
        <v>2257</v>
      </c>
      <c r="L1803">
        <v>104</v>
      </c>
      <c r="M1803" t="s">
        <v>28</v>
      </c>
      <c r="N1803">
        <v>0.94</v>
      </c>
      <c r="O1803">
        <v>5</v>
      </c>
    </row>
    <row r="1804" spans="1:15" x14ac:dyDescent="0.25">
      <c r="A1804" t="s">
        <v>8633</v>
      </c>
      <c r="B1804" t="s">
        <v>8634</v>
      </c>
      <c r="C1804" t="s">
        <v>11028</v>
      </c>
      <c r="D1804" t="s">
        <v>8635</v>
      </c>
      <c r="E1804" s="1">
        <v>42118</v>
      </c>
      <c r="F1804" s="2">
        <v>0.9959027777777778</v>
      </c>
      <c r="G1804">
        <v>50</v>
      </c>
      <c r="H1804" t="s">
        <v>11031</v>
      </c>
      <c r="I1804">
        <v>4732</v>
      </c>
      <c r="J1804">
        <v>236600</v>
      </c>
      <c r="K1804">
        <v>5</v>
      </c>
      <c r="L1804">
        <v>14</v>
      </c>
      <c r="M1804" t="s">
        <v>13</v>
      </c>
      <c r="N1804">
        <v>0.99</v>
      </c>
      <c r="O1804">
        <v>2</v>
      </c>
    </row>
    <row r="1805" spans="1:15" x14ac:dyDescent="0.25">
      <c r="A1805" t="s">
        <v>5069</v>
      </c>
      <c r="B1805" t="s">
        <v>2945</v>
      </c>
      <c r="C1805" t="s">
        <v>2400</v>
      </c>
      <c r="D1805" t="s">
        <v>2946</v>
      </c>
      <c r="E1805" s="1">
        <v>42122</v>
      </c>
      <c r="F1805" s="2">
        <v>0.70939814814814817</v>
      </c>
      <c r="G1805">
        <v>20</v>
      </c>
      <c r="H1805" t="s">
        <v>11031</v>
      </c>
      <c r="I1805">
        <v>507</v>
      </c>
      <c r="J1805">
        <v>10140</v>
      </c>
      <c r="K1805">
        <v>9</v>
      </c>
      <c r="L1805">
        <v>9</v>
      </c>
      <c r="M1805" t="s">
        <v>13</v>
      </c>
      <c r="N1805">
        <v>0.94</v>
      </c>
      <c r="O1805">
        <v>1</v>
      </c>
    </row>
    <row r="1806" spans="1:15" x14ac:dyDescent="0.25">
      <c r="A1806" t="s">
        <v>4195</v>
      </c>
      <c r="B1806" t="s">
        <v>1198</v>
      </c>
      <c r="C1806" t="s">
        <v>14</v>
      </c>
      <c r="D1806" t="s">
        <v>1199</v>
      </c>
      <c r="E1806" s="1">
        <v>42120</v>
      </c>
      <c r="F1806" s="2">
        <v>0.99091435185185184</v>
      </c>
      <c r="G1806">
        <v>180</v>
      </c>
      <c r="H1806" t="s">
        <v>11031</v>
      </c>
      <c r="I1806">
        <v>503</v>
      </c>
      <c r="J1806">
        <v>90540</v>
      </c>
      <c r="K1806">
        <v>43</v>
      </c>
      <c r="L1806">
        <v>286</v>
      </c>
      <c r="M1806" t="s">
        <v>17</v>
      </c>
      <c r="N1806">
        <v>0.73</v>
      </c>
      <c r="O1806">
        <v>29.5</v>
      </c>
    </row>
    <row r="1807" spans="1:15" x14ac:dyDescent="0.25">
      <c r="A1807" t="s">
        <v>4102</v>
      </c>
      <c r="B1807" t="s">
        <v>1012</v>
      </c>
      <c r="C1807" t="s">
        <v>14</v>
      </c>
      <c r="D1807" t="s">
        <v>1013</v>
      </c>
      <c r="E1807" s="1">
        <v>42121</v>
      </c>
      <c r="F1807" s="2">
        <v>0.97151620370370373</v>
      </c>
      <c r="G1807">
        <v>20</v>
      </c>
      <c r="H1807" t="s">
        <v>11031</v>
      </c>
      <c r="I1807">
        <v>828</v>
      </c>
      <c r="J1807">
        <v>16560</v>
      </c>
      <c r="K1807">
        <v>1</v>
      </c>
      <c r="L1807">
        <v>20</v>
      </c>
      <c r="M1807" t="s">
        <v>17</v>
      </c>
      <c r="N1807">
        <v>0.67</v>
      </c>
      <c r="O1807">
        <v>1</v>
      </c>
    </row>
    <row r="1808" spans="1:15" x14ac:dyDescent="0.25">
      <c r="A1808" t="s">
        <v>7027</v>
      </c>
      <c r="B1808" t="s">
        <v>7028</v>
      </c>
      <c r="C1808" t="s">
        <v>5399</v>
      </c>
      <c r="D1808" t="s">
        <v>7029</v>
      </c>
      <c r="E1808" s="1">
        <v>42128</v>
      </c>
      <c r="F1808" s="2">
        <v>0.90814814814814815</v>
      </c>
      <c r="G1808">
        <v>35</v>
      </c>
      <c r="H1808" t="s">
        <v>11031</v>
      </c>
      <c r="I1808">
        <v>19</v>
      </c>
      <c r="J1808">
        <v>665</v>
      </c>
      <c r="K1808">
        <v>2</v>
      </c>
      <c r="L1808">
        <v>12</v>
      </c>
      <c r="M1808" t="s">
        <v>13</v>
      </c>
      <c r="N1808">
        <v>0.34</v>
      </c>
      <c r="O1808">
        <v>1.5</v>
      </c>
    </row>
    <row r="1809" spans="1:15" x14ac:dyDescent="0.25">
      <c r="A1809" t="s">
        <v>10039</v>
      </c>
      <c r="B1809" t="s">
        <v>10040</v>
      </c>
      <c r="C1809" t="s">
        <v>11028</v>
      </c>
      <c r="D1809" t="s">
        <v>10041</v>
      </c>
      <c r="E1809" s="1">
        <v>42131</v>
      </c>
      <c r="F1809" s="2">
        <v>0.82608796296296294</v>
      </c>
      <c r="G1809">
        <v>105</v>
      </c>
      <c r="H1809" t="s">
        <v>11031</v>
      </c>
      <c r="I1809">
        <v>1262</v>
      </c>
      <c r="J1809">
        <v>132510</v>
      </c>
      <c r="K1809">
        <v>36</v>
      </c>
      <c r="L1809">
        <v>40</v>
      </c>
      <c r="M1809" t="s">
        <v>28</v>
      </c>
      <c r="N1809">
        <v>0.94</v>
      </c>
      <c r="O1809">
        <v>2.5</v>
      </c>
    </row>
    <row r="1810" spans="1:15" x14ac:dyDescent="0.25">
      <c r="A1810" t="s">
        <v>3605</v>
      </c>
      <c r="B1810" t="s">
        <v>15</v>
      </c>
      <c r="C1810" t="s">
        <v>14</v>
      </c>
      <c r="D1810" t="s">
        <v>16</v>
      </c>
      <c r="E1810" s="1">
        <v>41371</v>
      </c>
      <c r="F1810" s="2">
        <v>0.90237268518518521</v>
      </c>
      <c r="G1810">
        <v>0</v>
      </c>
      <c r="H1810" t="s">
        <v>11030</v>
      </c>
      <c r="I1810">
        <v>56659</v>
      </c>
      <c r="J1810">
        <v>0</v>
      </c>
      <c r="K1810">
        <v>4397</v>
      </c>
      <c r="L1810">
        <v>16</v>
      </c>
      <c r="M1810" t="s">
        <v>17</v>
      </c>
      <c r="N1810">
        <v>0.95</v>
      </c>
      <c r="O1810">
        <v>1.5</v>
      </c>
    </row>
    <row r="1811" spans="1:15" x14ac:dyDescent="0.25">
      <c r="A1811" t="s">
        <v>3790</v>
      </c>
      <c r="B1811" t="s">
        <v>388</v>
      </c>
      <c r="C1811" t="s">
        <v>14</v>
      </c>
      <c r="D1811" t="s">
        <v>389</v>
      </c>
      <c r="E1811" s="1">
        <v>42135</v>
      </c>
      <c r="F1811" s="2">
        <v>0.97006944444444443</v>
      </c>
      <c r="G1811">
        <v>200</v>
      </c>
      <c r="H1811" t="s">
        <v>11031</v>
      </c>
      <c r="I1811">
        <v>2506</v>
      </c>
      <c r="J1811">
        <v>501200</v>
      </c>
      <c r="K1811">
        <v>21</v>
      </c>
      <c r="L1811">
        <v>76</v>
      </c>
      <c r="M1811" t="s">
        <v>17</v>
      </c>
      <c r="N1811">
        <v>0.87</v>
      </c>
      <c r="O1811">
        <v>6</v>
      </c>
    </row>
    <row r="1812" spans="1:15" x14ac:dyDescent="0.25">
      <c r="A1812" t="s">
        <v>5177</v>
      </c>
      <c r="B1812" t="s">
        <v>3161</v>
      </c>
      <c r="C1812" t="s">
        <v>2400</v>
      </c>
      <c r="D1812" t="s">
        <v>3162</v>
      </c>
      <c r="E1812" s="1">
        <v>42149</v>
      </c>
      <c r="F1812" s="2">
        <v>0.97298611111111111</v>
      </c>
      <c r="G1812">
        <v>195</v>
      </c>
      <c r="H1812" t="s">
        <v>11031</v>
      </c>
      <c r="I1812">
        <v>121</v>
      </c>
      <c r="J1812">
        <v>23595</v>
      </c>
      <c r="K1812">
        <v>9</v>
      </c>
      <c r="L1812">
        <v>77</v>
      </c>
      <c r="M1812" t="s">
        <v>17</v>
      </c>
      <c r="N1812">
        <v>0.98</v>
      </c>
      <c r="O1812">
        <v>7.5</v>
      </c>
    </row>
    <row r="1813" spans="1:15" x14ac:dyDescent="0.25">
      <c r="A1813" t="s">
        <v>3698</v>
      </c>
      <c r="B1813" t="s">
        <v>204</v>
      </c>
      <c r="C1813" t="s">
        <v>14</v>
      </c>
      <c r="D1813" t="s">
        <v>205</v>
      </c>
      <c r="E1813" s="1">
        <v>42199</v>
      </c>
      <c r="F1813" s="2">
        <v>0.75990740740740736</v>
      </c>
      <c r="G1813">
        <v>20</v>
      </c>
      <c r="H1813" t="s">
        <v>11031</v>
      </c>
      <c r="I1813">
        <v>4497</v>
      </c>
      <c r="J1813">
        <v>89940</v>
      </c>
      <c r="K1813">
        <v>281</v>
      </c>
      <c r="L1813">
        <v>11</v>
      </c>
      <c r="M1813" t="s">
        <v>13</v>
      </c>
      <c r="N1813">
        <v>0.8</v>
      </c>
      <c r="O1813">
        <v>1</v>
      </c>
    </row>
    <row r="1814" spans="1:15" x14ac:dyDescent="0.25">
      <c r="A1814" t="s">
        <v>5197</v>
      </c>
      <c r="B1814" t="s">
        <v>3201</v>
      </c>
      <c r="C1814" t="s">
        <v>2400</v>
      </c>
      <c r="D1814" t="s">
        <v>3202</v>
      </c>
      <c r="E1814" s="1">
        <v>42125</v>
      </c>
      <c r="F1814" s="2">
        <v>0.89572916666666669</v>
      </c>
      <c r="G1814">
        <v>100</v>
      </c>
      <c r="H1814" t="s">
        <v>11031</v>
      </c>
      <c r="I1814">
        <v>92</v>
      </c>
      <c r="J1814">
        <v>9200</v>
      </c>
      <c r="K1814">
        <v>10</v>
      </c>
      <c r="L1814">
        <v>57</v>
      </c>
      <c r="M1814" t="s">
        <v>17</v>
      </c>
      <c r="N1814">
        <v>0.98</v>
      </c>
      <c r="O1814">
        <v>5.5</v>
      </c>
    </row>
    <row r="1815" spans="1:15" x14ac:dyDescent="0.25">
      <c r="A1815" t="s">
        <v>4586</v>
      </c>
      <c r="B1815" t="s">
        <v>1980</v>
      </c>
      <c r="C1815" t="s">
        <v>14</v>
      </c>
      <c r="D1815" t="s">
        <v>1981</v>
      </c>
      <c r="E1815" s="1">
        <v>42241</v>
      </c>
      <c r="F1815" s="2">
        <v>0.67921296296296296</v>
      </c>
      <c r="G1815">
        <v>20</v>
      </c>
      <c r="H1815" t="s">
        <v>11031</v>
      </c>
      <c r="I1815">
        <v>27</v>
      </c>
      <c r="J1815">
        <v>540</v>
      </c>
      <c r="K1815">
        <v>5</v>
      </c>
      <c r="L1815">
        <v>6</v>
      </c>
      <c r="M1815" t="s">
        <v>13</v>
      </c>
      <c r="N1815">
        <v>0.96</v>
      </c>
      <c r="O1815">
        <v>1</v>
      </c>
    </row>
    <row r="1816" spans="1:15" x14ac:dyDescent="0.25">
      <c r="A1816" t="s">
        <v>8972</v>
      </c>
      <c r="B1816" t="s">
        <v>8973</v>
      </c>
      <c r="C1816" t="s">
        <v>11028</v>
      </c>
      <c r="D1816" t="s">
        <v>8974</v>
      </c>
      <c r="E1816" s="1">
        <v>42132</v>
      </c>
      <c r="F1816" s="2">
        <v>0.79895833333333333</v>
      </c>
      <c r="G1816">
        <v>20</v>
      </c>
      <c r="H1816" t="s">
        <v>11031</v>
      </c>
      <c r="I1816">
        <v>3185</v>
      </c>
      <c r="J1816">
        <v>63700</v>
      </c>
      <c r="K1816">
        <v>102</v>
      </c>
      <c r="L1816">
        <v>94</v>
      </c>
      <c r="M1816" t="s">
        <v>17</v>
      </c>
      <c r="N1816">
        <v>0.92</v>
      </c>
      <c r="O1816">
        <v>8</v>
      </c>
    </row>
    <row r="1817" spans="1:15" x14ac:dyDescent="0.25">
      <c r="A1817" t="s">
        <v>6854</v>
      </c>
      <c r="B1817" t="s">
        <v>6855</v>
      </c>
      <c r="C1817" t="s">
        <v>5399</v>
      </c>
      <c r="D1817" t="s">
        <v>6856</v>
      </c>
      <c r="E1817" s="1">
        <v>42191</v>
      </c>
      <c r="F1817" s="2">
        <v>0.76633101851851848</v>
      </c>
      <c r="G1817">
        <v>20</v>
      </c>
      <c r="H1817" t="s">
        <v>11031</v>
      </c>
      <c r="I1817">
        <v>41</v>
      </c>
      <c r="J1817">
        <v>820</v>
      </c>
      <c r="K1817">
        <v>3</v>
      </c>
      <c r="L1817">
        <v>48</v>
      </c>
      <c r="M1817" t="s">
        <v>17</v>
      </c>
      <c r="N1817">
        <v>0.11</v>
      </c>
      <c r="O1817">
        <v>2</v>
      </c>
    </row>
    <row r="1818" spans="1:15" x14ac:dyDescent="0.25">
      <c r="A1818" t="s">
        <v>3802</v>
      </c>
      <c r="B1818" t="s">
        <v>412</v>
      </c>
      <c r="C1818" t="s">
        <v>14</v>
      </c>
      <c r="D1818" t="s">
        <v>413</v>
      </c>
      <c r="E1818" s="1">
        <v>42129</v>
      </c>
      <c r="F1818" s="2">
        <v>0.74109953703703701</v>
      </c>
      <c r="G1818">
        <v>20</v>
      </c>
      <c r="H1818" t="s">
        <v>11031</v>
      </c>
      <c r="I1818">
        <v>2317</v>
      </c>
      <c r="J1818">
        <v>46340</v>
      </c>
      <c r="K1818">
        <v>44</v>
      </c>
      <c r="L1818">
        <v>22</v>
      </c>
      <c r="M1818" t="s">
        <v>17</v>
      </c>
      <c r="N1818">
        <v>0.87</v>
      </c>
      <c r="O1818">
        <v>2</v>
      </c>
    </row>
    <row r="1819" spans="1:15" x14ac:dyDescent="0.25">
      <c r="A1819" t="s">
        <v>4874</v>
      </c>
      <c r="B1819" t="s">
        <v>2557</v>
      </c>
      <c r="C1819" t="s">
        <v>2400</v>
      </c>
      <c r="D1819" t="s">
        <v>2558</v>
      </c>
      <c r="E1819" s="1">
        <v>42149</v>
      </c>
      <c r="F1819" s="2">
        <v>0.79266203703703708</v>
      </c>
      <c r="G1819">
        <v>200</v>
      </c>
      <c r="H1819" t="s">
        <v>11031</v>
      </c>
      <c r="I1819">
        <v>2911</v>
      </c>
      <c r="J1819">
        <v>582200</v>
      </c>
      <c r="K1819">
        <v>17</v>
      </c>
      <c r="L1819">
        <v>35</v>
      </c>
      <c r="M1819" t="s">
        <v>13</v>
      </c>
      <c r="N1819">
        <v>0.96</v>
      </c>
      <c r="O1819">
        <v>5</v>
      </c>
    </row>
    <row r="1820" spans="1:15" x14ac:dyDescent="0.25">
      <c r="A1820" t="s">
        <v>9011</v>
      </c>
      <c r="B1820" t="s">
        <v>9012</v>
      </c>
      <c r="C1820" t="s">
        <v>11028</v>
      </c>
      <c r="D1820" t="s">
        <v>9013</v>
      </c>
      <c r="E1820" s="1">
        <v>42174</v>
      </c>
      <c r="F1820" s="2">
        <v>0.95728009259259261</v>
      </c>
      <c r="G1820">
        <v>195</v>
      </c>
      <c r="H1820" t="s">
        <v>11031</v>
      </c>
      <c r="I1820">
        <v>3015</v>
      </c>
      <c r="J1820">
        <v>587925</v>
      </c>
      <c r="K1820">
        <v>30</v>
      </c>
      <c r="L1820">
        <v>19</v>
      </c>
      <c r="M1820" t="s">
        <v>13</v>
      </c>
      <c r="N1820">
        <v>0.8</v>
      </c>
      <c r="O1820">
        <v>2.5</v>
      </c>
    </row>
    <row r="1821" spans="1:15" x14ac:dyDescent="0.25">
      <c r="A1821" t="s">
        <v>3966</v>
      </c>
      <c r="B1821" t="s">
        <v>740</v>
      </c>
      <c r="C1821" t="s">
        <v>14</v>
      </c>
      <c r="D1821" t="s">
        <v>741</v>
      </c>
      <c r="E1821" s="1">
        <v>42199</v>
      </c>
      <c r="F1821" s="2">
        <v>5.5555555555555556E-4</v>
      </c>
      <c r="G1821">
        <v>70</v>
      </c>
      <c r="H1821" t="s">
        <v>11031</v>
      </c>
      <c r="I1821">
        <v>1263</v>
      </c>
      <c r="J1821">
        <v>88410</v>
      </c>
      <c r="K1821">
        <v>21</v>
      </c>
      <c r="L1821">
        <v>18</v>
      </c>
      <c r="M1821" t="s">
        <v>28</v>
      </c>
      <c r="N1821">
        <v>0.98</v>
      </c>
      <c r="O1821">
        <v>1.5</v>
      </c>
    </row>
    <row r="1822" spans="1:15" x14ac:dyDescent="0.25">
      <c r="A1822" t="s">
        <v>9742</v>
      </c>
      <c r="B1822" t="s">
        <v>9743</v>
      </c>
      <c r="C1822" t="s">
        <v>11028</v>
      </c>
      <c r="D1822" t="s">
        <v>9744</v>
      </c>
      <c r="E1822" s="1">
        <v>42138</v>
      </c>
      <c r="F1822" s="2">
        <v>0.90138888888888891</v>
      </c>
      <c r="G1822">
        <v>40</v>
      </c>
      <c r="H1822" t="s">
        <v>11031</v>
      </c>
      <c r="I1822">
        <v>1588</v>
      </c>
      <c r="J1822">
        <v>63520</v>
      </c>
      <c r="K1822">
        <v>8</v>
      </c>
      <c r="L1822">
        <v>15</v>
      </c>
      <c r="M1822" t="s">
        <v>13</v>
      </c>
      <c r="N1822">
        <v>0.95</v>
      </c>
      <c r="O1822">
        <v>0.56666666700000001</v>
      </c>
    </row>
    <row r="1823" spans="1:15" x14ac:dyDescent="0.25">
      <c r="A1823" t="s">
        <v>4009</v>
      </c>
      <c r="B1823" t="s">
        <v>826</v>
      </c>
      <c r="C1823" t="s">
        <v>14</v>
      </c>
      <c r="D1823" t="s">
        <v>827</v>
      </c>
      <c r="E1823" s="1">
        <v>42130</v>
      </c>
      <c r="F1823" s="2">
        <v>0.97760416666666672</v>
      </c>
      <c r="G1823">
        <v>180</v>
      </c>
      <c r="H1823" t="s">
        <v>11031</v>
      </c>
      <c r="I1823">
        <v>1132</v>
      </c>
      <c r="J1823">
        <v>203760</v>
      </c>
      <c r="K1823">
        <v>70</v>
      </c>
      <c r="L1823">
        <v>332</v>
      </c>
      <c r="M1823" t="s">
        <v>13</v>
      </c>
      <c r="N1823">
        <v>0.46</v>
      </c>
      <c r="O1823">
        <v>29</v>
      </c>
    </row>
    <row r="1824" spans="1:15" x14ac:dyDescent="0.25">
      <c r="A1824" t="s">
        <v>8663</v>
      </c>
      <c r="B1824" t="s">
        <v>8664</v>
      </c>
      <c r="C1824" t="s">
        <v>11028</v>
      </c>
      <c r="D1824" t="s">
        <v>8665</v>
      </c>
      <c r="E1824" s="1">
        <v>42276</v>
      </c>
      <c r="F1824" s="2">
        <v>0.90365740740740741</v>
      </c>
      <c r="G1824">
        <v>195</v>
      </c>
      <c r="H1824" t="s">
        <v>11031</v>
      </c>
      <c r="I1824">
        <v>4587</v>
      </c>
      <c r="J1824">
        <v>894465</v>
      </c>
      <c r="K1824">
        <v>46</v>
      </c>
      <c r="L1824">
        <v>49</v>
      </c>
      <c r="M1824" t="s">
        <v>17</v>
      </c>
      <c r="N1824">
        <v>0.14000000000000001</v>
      </c>
      <c r="O1824">
        <v>4</v>
      </c>
    </row>
    <row r="1825" spans="1:15" x14ac:dyDescent="0.25">
      <c r="A1825" t="s">
        <v>5056</v>
      </c>
      <c r="B1825" t="s">
        <v>2920</v>
      </c>
      <c r="C1825" t="s">
        <v>2400</v>
      </c>
      <c r="D1825" t="s">
        <v>2921</v>
      </c>
      <c r="E1825" s="1">
        <v>41405</v>
      </c>
      <c r="F1825" s="2">
        <v>0.73509259259259263</v>
      </c>
      <c r="G1825">
        <v>45</v>
      </c>
      <c r="H1825" t="s">
        <v>11031</v>
      </c>
      <c r="I1825">
        <v>646</v>
      </c>
      <c r="J1825">
        <v>29070</v>
      </c>
      <c r="K1825">
        <v>30</v>
      </c>
      <c r="L1825">
        <v>25</v>
      </c>
      <c r="M1825" t="s">
        <v>13</v>
      </c>
      <c r="N1825">
        <v>0.94</v>
      </c>
      <c r="O1825">
        <v>2</v>
      </c>
    </row>
    <row r="1826" spans="1:15" x14ac:dyDescent="0.25">
      <c r="A1826" t="s">
        <v>10078</v>
      </c>
      <c r="B1826" t="s">
        <v>10079</v>
      </c>
      <c r="C1826" t="s">
        <v>11028</v>
      </c>
      <c r="D1826" t="s">
        <v>10080</v>
      </c>
      <c r="E1826" s="1">
        <v>42171</v>
      </c>
      <c r="F1826" s="2">
        <v>2.4826388888888887E-2</v>
      </c>
      <c r="G1826">
        <v>100</v>
      </c>
      <c r="H1826" t="s">
        <v>11031</v>
      </c>
      <c r="I1826">
        <v>1193</v>
      </c>
      <c r="J1826">
        <v>119300</v>
      </c>
      <c r="K1826">
        <v>87</v>
      </c>
      <c r="L1826">
        <v>58</v>
      </c>
      <c r="M1826" t="s">
        <v>13</v>
      </c>
      <c r="N1826">
        <v>0.94</v>
      </c>
      <c r="O1826">
        <v>10.5</v>
      </c>
    </row>
    <row r="1827" spans="1:15" x14ac:dyDescent="0.25">
      <c r="A1827" t="s">
        <v>10015</v>
      </c>
      <c r="B1827" t="s">
        <v>10016</v>
      </c>
      <c r="C1827" t="s">
        <v>11028</v>
      </c>
      <c r="D1827" t="s">
        <v>10017</v>
      </c>
      <c r="E1827" s="1">
        <v>42193</v>
      </c>
      <c r="F1827" s="2">
        <v>0.93877314814814816</v>
      </c>
      <c r="G1827">
        <v>200</v>
      </c>
      <c r="H1827" t="s">
        <v>11031</v>
      </c>
      <c r="I1827">
        <v>1276</v>
      </c>
      <c r="J1827">
        <v>255200</v>
      </c>
      <c r="K1827">
        <v>245</v>
      </c>
      <c r="L1827">
        <v>271</v>
      </c>
      <c r="M1827" t="s">
        <v>13</v>
      </c>
      <c r="N1827">
        <v>0.76</v>
      </c>
      <c r="O1827">
        <v>22.5</v>
      </c>
    </row>
    <row r="1828" spans="1:15" x14ac:dyDescent="0.25">
      <c r="A1828" t="s">
        <v>10581</v>
      </c>
      <c r="B1828" t="s">
        <v>10582</v>
      </c>
      <c r="C1828" t="s">
        <v>11028</v>
      </c>
      <c r="D1828" t="s">
        <v>10583</v>
      </c>
      <c r="E1828" s="1">
        <v>42144</v>
      </c>
      <c r="F1828" s="2">
        <v>0.82552083333333337</v>
      </c>
      <c r="G1828">
        <v>45</v>
      </c>
      <c r="H1828" t="s">
        <v>11031</v>
      </c>
      <c r="I1828">
        <v>604</v>
      </c>
      <c r="J1828">
        <v>27180</v>
      </c>
      <c r="K1828">
        <v>47</v>
      </c>
      <c r="L1828">
        <v>35</v>
      </c>
      <c r="M1828" t="s">
        <v>13</v>
      </c>
      <c r="N1828">
        <v>0.56999999999999995</v>
      </c>
      <c r="O1828">
        <v>4</v>
      </c>
    </row>
    <row r="1829" spans="1:15" x14ac:dyDescent="0.25">
      <c r="A1829" t="s">
        <v>5263</v>
      </c>
      <c r="B1829" t="s">
        <v>3333</v>
      </c>
      <c r="C1829" t="s">
        <v>2400</v>
      </c>
      <c r="D1829" t="s">
        <v>3334</v>
      </c>
      <c r="E1829" s="1">
        <v>42132</v>
      </c>
      <c r="F1829" s="2">
        <v>0.91265046296296293</v>
      </c>
      <c r="G1829">
        <v>20</v>
      </c>
      <c r="H1829" t="s">
        <v>11031</v>
      </c>
      <c r="I1829">
        <v>27</v>
      </c>
      <c r="J1829">
        <v>540</v>
      </c>
      <c r="K1829">
        <v>2</v>
      </c>
      <c r="L1829">
        <v>18</v>
      </c>
      <c r="M1829" t="s">
        <v>13</v>
      </c>
      <c r="N1829">
        <v>0.79</v>
      </c>
      <c r="O1829">
        <v>2</v>
      </c>
    </row>
    <row r="1830" spans="1:15" x14ac:dyDescent="0.25">
      <c r="A1830" t="s">
        <v>5208</v>
      </c>
      <c r="B1830" t="s">
        <v>3223</v>
      </c>
      <c r="C1830" t="s">
        <v>2400</v>
      </c>
      <c r="D1830" t="s">
        <v>3224</v>
      </c>
      <c r="E1830" s="1">
        <v>42136</v>
      </c>
      <c r="F1830" s="2">
        <v>0.86039351851851853</v>
      </c>
      <c r="G1830">
        <v>20</v>
      </c>
      <c r="H1830" t="s">
        <v>11031</v>
      </c>
      <c r="I1830">
        <v>84</v>
      </c>
      <c r="J1830">
        <v>1680</v>
      </c>
      <c r="K1830">
        <v>8</v>
      </c>
      <c r="L1830">
        <v>13</v>
      </c>
      <c r="M1830" t="s">
        <v>13</v>
      </c>
      <c r="N1830">
        <v>0.28000000000000003</v>
      </c>
      <c r="O1830">
        <v>2</v>
      </c>
    </row>
    <row r="1831" spans="1:15" x14ac:dyDescent="0.25">
      <c r="A1831" t="s">
        <v>4095</v>
      </c>
      <c r="B1831" t="s">
        <v>998</v>
      </c>
      <c r="C1831" t="s">
        <v>14</v>
      </c>
      <c r="D1831" t="s">
        <v>999</v>
      </c>
      <c r="E1831" s="1">
        <v>42197</v>
      </c>
      <c r="F1831" s="2">
        <v>0.79563657407407407</v>
      </c>
      <c r="G1831">
        <v>50</v>
      </c>
      <c r="H1831" t="s">
        <v>11031</v>
      </c>
      <c r="I1831">
        <v>844</v>
      </c>
      <c r="J1831">
        <v>42200</v>
      </c>
      <c r="K1831">
        <v>33</v>
      </c>
      <c r="L1831">
        <v>40</v>
      </c>
      <c r="M1831" t="s">
        <v>17</v>
      </c>
      <c r="N1831">
        <v>0.3</v>
      </c>
      <c r="O1831">
        <v>2</v>
      </c>
    </row>
    <row r="1832" spans="1:15" x14ac:dyDescent="0.25">
      <c r="A1832" t="s">
        <v>5259</v>
      </c>
      <c r="B1832" t="s">
        <v>3325</v>
      </c>
      <c r="C1832" t="s">
        <v>2400</v>
      </c>
      <c r="D1832" t="s">
        <v>3326</v>
      </c>
      <c r="E1832" s="1">
        <v>42190</v>
      </c>
      <c r="F1832" s="2">
        <v>0.98520833333333335</v>
      </c>
      <c r="G1832">
        <v>20</v>
      </c>
      <c r="H1832" t="s">
        <v>11031</v>
      </c>
      <c r="I1832">
        <v>30</v>
      </c>
      <c r="J1832">
        <v>600</v>
      </c>
      <c r="K1832">
        <v>3</v>
      </c>
      <c r="L1832">
        <v>22</v>
      </c>
      <c r="M1832" t="s">
        <v>13</v>
      </c>
      <c r="N1832">
        <v>0.79</v>
      </c>
      <c r="O1832">
        <v>1</v>
      </c>
    </row>
    <row r="1833" spans="1:15" x14ac:dyDescent="0.25">
      <c r="A1833" t="s">
        <v>3604</v>
      </c>
      <c r="B1833" t="s">
        <v>11</v>
      </c>
      <c r="C1833" t="s">
        <v>14</v>
      </c>
      <c r="D1833" t="s">
        <v>12</v>
      </c>
      <c r="E1833" s="1">
        <v>41384</v>
      </c>
      <c r="F1833" s="2">
        <v>0.10094907407407408</v>
      </c>
      <c r="G1833">
        <v>0</v>
      </c>
      <c r="H1833" t="s">
        <v>11030</v>
      </c>
      <c r="I1833">
        <v>65576</v>
      </c>
      <c r="J1833">
        <v>0</v>
      </c>
      <c r="K1833">
        <v>936</v>
      </c>
      <c r="L1833">
        <v>24</v>
      </c>
      <c r="M1833" t="s">
        <v>13</v>
      </c>
      <c r="N1833">
        <v>0.56000000000000005</v>
      </c>
      <c r="O1833">
        <v>8</v>
      </c>
    </row>
    <row r="1834" spans="1:15" x14ac:dyDescent="0.25">
      <c r="A1834" t="s">
        <v>4434</v>
      </c>
      <c r="B1834" t="s">
        <v>1676</v>
      </c>
      <c r="C1834" t="s">
        <v>14</v>
      </c>
      <c r="D1834" t="s">
        <v>1677</v>
      </c>
      <c r="E1834" s="1">
        <v>42191</v>
      </c>
      <c r="F1834" s="2">
        <v>0.93223379629629632</v>
      </c>
      <c r="G1834">
        <v>50</v>
      </c>
      <c r="H1834" t="s">
        <v>11031</v>
      </c>
      <c r="I1834">
        <v>99</v>
      </c>
      <c r="J1834">
        <v>4950</v>
      </c>
      <c r="K1834">
        <v>12</v>
      </c>
      <c r="L1834">
        <v>26</v>
      </c>
      <c r="M1834" t="s">
        <v>13</v>
      </c>
      <c r="N1834">
        <v>0.96</v>
      </c>
      <c r="O1834">
        <v>3</v>
      </c>
    </row>
    <row r="1835" spans="1:15" x14ac:dyDescent="0.25">
      <c r="A1835" t="s">
        <v>4033</v>
      </c>
      <c r="B1835" t="s">
        <v>874</v>
      </c>
      <c r="C1835" t="s">
        <v>14</v>
      </c>
      <c r="D1835" t="s">
        <v>875</v>
      </c>
      <c r="E1835" s="1">
        <v>42150</v>
      </c>
      <c r="F1835" s="2">
        <v>0.86722222222222223</v>
      </c>
      <c r="G1835">
        <v>200</v>
      </c>
      <c r="H1835" t="s">
        <v>11031</v>
      </c>
      <c r="I1835">
        <v>1079</v>
      </c>
      <c r="J1835">
        <v>215800</v>
      </c>
      <c r="K1835">
        <v>34</v>
      </c>
      <c r="L1835">
        <v>16</v>
      </c>
      <c r="M1835" t="s">
        <v>17</v>
      </c>
      <c r="N1835">
        <v>0.34</v>
      </c>
      <c r="O1835">
        <v>2.5</v>
      </c>
    </row>
    <row r="1836" spans="1:15" x14ac:dyDescent="0.25">
      <c r="A1836" t="s">
        <v>3800</v>
      </c>
      <c r="B1836" t="s">
        <v>408</v>
      </c>
      <c r="C1836" t="s">
        <v>14</v>
      </c>
      <c r="D1836" t="s">
        <v>409</v>
      </c>
      <c r="E1836" s="1">
        <v>41381</v>
      </c>
      <c r="F1836" s="2">
        <v>0.81483796296296296</v>
      </c>
      <c r="G1836">
        <v>90</v>
      </c>
      <c r="H1836" t="s">
        <v>11031</v>
      </c>
      <c r="I1836">
        <v>2338</v>
      </c>
      <c r="J1836">
        <v>210420</v>
      </c>
      <c r="K1836">
        <v>224</v>
      </c>
      <c r="L1836">
        <v>5</v>
      </c>
      <c r="M1836" t="s">
        <v>13</v>
      </c>
      <c r="N1836">
        <v>0.87</v>
      </c>
      <c r="O1836">
        <v>1.5</v>
      </c>
    </row>
    <row r="1837" spans="1:15" x14ac:dyDescent="0.25">
      <c r="A1837" t="s">
        <v>4488</v>
      </c>
      <c r="B1837" t="s">
        <v>1784</v>
      </c>
      <c r="C1837" t="s">
        <v>14</v>
      </c>
      <c r="D1837" t="s">
        <v>1785</v>
      </c>
      <c r="E1837" s="1">
        <v>42143</v>
      </c>
      <c r="F1837" s="2">
        <v>0.93429398148148146</v>
      </c>
      <c r="G1837">
        <v>20</v>
      </c>
      <c r="H1837" t="s">
        <v>11031</v>
      </c>
      <c r="I1837">
        <v>65</v>
      </c>
      <c r="J1837">
        <v>1300</v>
      </c>
      <c r="K1837">
        <v>3</v>
      </c>
      <c r="L1837">
        <v>15</v>
      </c>
      <c r="M1837" t="s">
        <v>17</v>
      </c>
      <c r="N1837">
        <v>0.55000000000000004</v>
      </c>
      <c r="O1837">
        <v>1.5</v>
      </c>
    </row>
    <row r="1838" spans="1:15" x14ac:dyDescent="0.25">
      <c r="A1838" t="s">
        <v>7794</v>
      </c>
      <c r="B1838" t="s">
        <v>7795</v>
      </c>
      <c r="C1838" t="s">
        <v>11028</v>
      </c>
      <c r="D1838" t="s">
        <v>7796</v>
      </c>
      <c r="E1838" s="1">
        <v>42137</v>
      </c>
      <c r="F1838" s="2">
        <v>0.92630787037037032</v>
      </c>
      <c r="G1838">
        <v>75</v>
      </c>
      <c r="H1838" t="s">
        <v>11031</v>
      </c>
      <c r="I1838">
        <v>14254</v>
      </c>
      <c r="J1838">
        <v>1069050</v>
      </c>
      <c r="K1838">
        <v>27</v>
      </c>
      <c r="L1838">
        <v>20</v>
      </c>
      <c r="M1838" t="s">
        <v>13</v>
      </c>
      <c r="N1838">
        <v>0.3</v>
      </c>
      <c r="O1838">
        <v>1.5</v>
      </c>
    </row>
    <row r="1839" spans="1:15" x14ac:dyDescent="0.25">
      <c r="A1839" t="s">
        <v>9772</v>
      </c>
      <c r="B1839" t="s">
        <v>9773</v>
      </c>
      <c r="C1839" t="s">
        <v>11028</v>
      </c>
      <c r="D1839" t="s">
        <v>9774</v>
      </c>
      <c r="E1839" s="1">
        <v>42139</v>
      </c>
      <c r="F1839" s="2">
        <v>0.78744212962962967</v>
      </c>
      <c r="G1839">
        <v>30</v>
      </c>
      <c r="H1839" t="s">
        <v>11031</v>
      </c>
      <c r="I1839">
        <v>1550</v>
      </c>
      <c r="J1839">
        <v>46500</v>
      </c>
      <c r="K1839">
        <v>15</v>
      </c>
      <c r="L1839">
        <v>23</v>
      </c>
      <c r="M1839" t="s">
        <v>13</v>
      </c>
      <c r="N1839">
        <v>0.96</v>
      </c>
      <c r="O1839">
        <v>3</v>
      </c>
    </row>
    <row r="1840" spans="1:15" x14ac:dyDescent="0.25">
      <c r="A1840" t="s">
        <v>8981</v>
      </c>
      <c r="B1840" t="s">
        <v>8982</v>
      </c>
      <c r="C1840" t="s">
        <v>11028</v>
      </c>
      <c r="D1840" t="s">
        <v>8983</v>
      </c>
      <c r="E1840" s="1">
        <v>42142</v>
      </c>
      <c r="F1840" s="2">
        <v>0.86722222222222223</v>
      </c>
      <c r="G1840">
        <v>20</v>
      </c>
      <c r="H1840" t="s">
        <v>11031</v>
      </c>
      <c r="I1840">
        <v>3150</v>
      </c>
      <c r="J1840">
        <v>63000</v>
      </c>
      <c r="K1840">
        <v>69</v>
      </c>
      <c r="L1840">
        <v>49</v>
      </c>
      <c r="M1840" t="s">
        <v>13</v>
      </c>
      <c r="N1840">
        <v>0.92</v>
      </c>
      <c r="O1840">
        <v>3.5</v>
      </c>
    </row>
    <row r="1841" spans="1:15" x14ac:dyDescent="0.25">
      <c r="A1841" t="s">
        <v>4885</v>
      </c>
      <c r="B1841" t="s">
        <v>2579</v>
      </c>
      <c r="C1841" t="s">
        <v>2400</v>
      </c>
      <c r="D1841" t="s">
        <v>2580</v>
      </c>
      <c r="E1841" s="1">
        <v>42367</v>
      </c>
      <c r="F1841" s="2">
        <v>0.84091435185185182</v>
      </c>
      <c r="G1841">
        <v>150</v>
      </c>
      <c r="H1841" t="s">
        <v>11031</v>
      </c>
      <c r="I1841">
        <v>2476</v>
      </c>
      <c r="J1841">
        <v>371400</v>
      </c>
      <c r="K1841">
        <v>466</v>
      </c>
      <c r="L1841">
        <v>96</v>
      </c>
      <c r="M1841" t="s">
        <v>17</v>
      </c>
      <c r="N1841">
        <v>0.1</v>
      </c>
      <c r="O1841">
        <v>11</v>
      </c>
    </row>
    <row r="1842" spans="1:15" x14ac:dyDescent="0.25">
      <c r="A1842" t="s">
        <v>4422</v>
      </c>
      <c r="B1842" t="s">
        <v>1652</v>
      </c>
      <c r="C1842" t="s">
        <v>14</v>
      </c>
      <c r="D1842" t="s">
        <v>1653</v>
      </c>
      <c r="E1842" s="1">
        <v>42158</v>
      </c>
      <c r="F1842" s="2">
        <v>0.75020833333333337</v>
      </c>
      <c r="G1842">
        <v>20</v>
      </c>
      <c r="H1842" t="s">
        <v>11031</v>
      </c>
      <c r="I1842">
        <v>105</v>
      </c>
      <c r="J1842">
        <v>2100</v>
      </c>
      <c r="K1842">
        <v>9</v>
      </c>
      <c r="L1842">
        <v>5</v>
      </c>
      <c r="M1842" t="s">
        <v>13</v>
      </c>
      <c r="N1842">
        <v>0.33</v>
      </c>
      <c r="O1842">
        <v>1</v>
      </c>
    </row>
    <row r="1843" spans="1:15" x14ac:dyDescent="0.25">
      <c r="A1843" t="s">
        <v>5497</v>
      </c>
      <c r="B1843" t="s">
        <v>5498</v>
      </c>
      <c r="C1843" t="s">
        <v>5399</v>
      </c>
      <c r="D1843" t="s">
        <v>5499</v>
      </c>
      <c r="E1843" s="1">
        <v>42374</v>
      </c>
      <c r="F1843" s="2">
        <v>0.94379629629629624</v>
      </c>
      <c r="G1843">
        <v>60</v>
      </c>
      <c r="H1843" t="s">
        <v>11031</v>
      </c>
      <c r="I1843">
        <v>4557</v>
      </c>
      <c r="J1843">
        <v>273420</v>
      </c>
      <c r="K1843">
        <v>21</v>
      </c>
      <c r="L1843">
        <v>77</v>
      </c>
      <c r="M1843" t="s">
        <v>13</v>
      </c>
      <c r="N1843">
        <v>0.14000000000000001</v>
      </c>
      <c r="O1843">
        <v>5.5</v>
      </c>
    </row>
    <row r="1844" spans="1:15" x14ac:dyDescent="0.25">
      <c r="A1844" t="s">
        <v>4464</v>
      </c>
      <c r="B1844" t="s">
        <v>1736</v>
      </c>
      <c r="C1844" t="s">
        <v>14</v>
      </c>
      <c r="D1844" t="s">
        <v>1737</v>
      </c>
      <c r="E1844" s="1">
        <v>42148</v>
      </c>
      <c r="F1844" s="2">
        <v>0.88498842592592597</v>
      </c>
      <c r="G1844">
        <v>20</v>
      </c>
      <c r="H1844" t="s">
        <v>11031</v>
      </c>
      <c r="I1844">
        <v>79</v>
      </c>
      <c r="J1844">
        <v>1580</v>
      </c>
      <c r="K1844">
        <v>1</v>
      </c>
      <c r="L1844">
        <v>58</v>
      </c>
      <c r="M1844" t="s">
        <v>13</v>
      </c>
      <c r="N1844">
        <v>0.34</v>
      </c>
      <c r="O1844">
        <v>6</v>
      </c>
    </row>
    <row r="1845" spans="1:15" x14ac:dyDescent="0.25">
      <c r="A1845" t="s">
        <v>3724</v>
      </c>
      <c r="B1845" t="s">
        <v>256</v>
      </c>
      <c r="C1845" t="s">
        <v>14</v>
      </c>
      <c r="D1845" t="s">
        <v>257</v>
      </c>
      <c r="E1845" s="1">
        <v>42152</v>
      </c>
      <c r="F1845" s="2">
        <v>0.9433449074074074</v>
      </c>
      <c r="G1845">
        <v>0</v>
      </c>
      <c r="H1845" t="s">
        <v>11030</v>
      </c>
      <c r="I1845">
        <v>3757</v>
      </c>
      <c r="J1845">
        <v>0</v>
      </c>
      <c r="K1845">
        <v>70</v>
      </c>
      <c r="L1845">
        <v>14</v>
      </c>
      <c r="M1845" t="s">
        <v>17</v>
      </c>
      <c r="N1845">
        <v>0.96</v>
      </c>
      <c r="O1845">
        <v>0.61666666699999995</v>
      </c>
    </row>
    <row r="1846" spans="1:15" x14ac:dyDescent="0.25">
      <c r="A1846" t="s">
        <v>4593</v>
      </c>
      <c r="B1846" t="s">
        <v>1994</v>
      </c>
      <c r="C1846" t="s">
        <v>14</v>
      </c>
      <c r="D1846" t="s">
        <v>1995</v>
      </c>
      <c r="E1846" s="1">
        <v>42152</v>
      </c>
      <c r="F1846" s="2">
        <v>0.75884259259259257</v>
      </c>
      <c r="G1846">
        <v>35</v>
      </c>
      <c r="H1846" t="s">
        <v>11031</v>
      </c>
      <c r="I1846">
        <v>26</v>
      </c>
      <c r="J1846">
        <v>910</v>
      </c>
      <c r="K1846">
        <v>9</v>
      </c>
      <c r="L1846">
        <v>42</v>
      </c>
      <c r="M1846" t="s">
        <v>13</v>
      </c>
      <c r="N1846">
        <v>0.96</v>
      </c>
      <c r="O1846">
        <v>2</v>
      </c>
    </row>
    <row r="1847" spans="1:15" x14ac:dyDescent="0.25">
      <c r="A1847" t="s">
        <v>5163</v>
      </c>
      <c r="B1847" t="s">
        <v>3133</v>
      </c>
      <c r="C1847" t="s">
        <v>2400</v>
      </c>
      <c r="D1847" t="s">
        <v>3134</v>
      </c>
      <c r="E1847" s="1">
        <v>42417</v>
      </c>
      <c r="F1847" s="2">
        <v>0.99752314814814813</v>
      </c>
      <c r="G1847">
        <v>20</v>
      </c>
      <c r="H1847" t="s">
        <v>11031</v>
      </c>
      <c r="I1847">
        <v>155</v>
      </c>
      <c r="J1847">
        <v>3100</v>
      </c>
      <c r="K1847">
        <v>36</v>
      </c>
      <c r="L1847">
        <v>90</v>
      </c>
      <c r="M1847" t="s">
        <v>13</v>
      </c>
      <c r="N1847">
        <v>0.98</v>
      </c>
      <c r="O1847">
        <v>5</v>
      </c>
    </row>
    <row r="1848" spans="1:15" x14ac:dyDescent="0.25">
      <c r="A1848" t="s">
        <v>3721</v>
      </c>
      <c r="B1848" t="s">
        <v>250</v>
      </c>
      <c r="C1848" t="s">
        <v>14</v>
      </c>
      <c r="D1848" t="s">
        <v>251</v>
      </c>
      <c r="E1848" s="1">
        <v>42174</v>
      </c>
      <c r="F1848" s="2">
        <v>0.89047453703703705</v>
      </c>
      <c r="G1848">
        <v>200</v>
      </c>
      <c r="H1848" t="s">
        <v>11031</v>
      </c>
      <c r="I1848">
        <v>3804</v>
      </c>
      <c r="J1848">
        <v>760800</v>
      </c>
      <c r="K1848">
        <v>267</v>
      </c>
      <c r="L1848">
        <v>66</v>
      </c>
      <c r="M1848" t="s">
        <v>13</v>
      </c>
      <c r="N1848">
        <v>0.96</v>
      </c>
      <c r="O1848">
        <v>5</v>
      </c>
    </row>
    <row r="1849" spans="1:15" x14ac:dyDescent="0.25">
      <c r="A1849" t="s">
        <v>5084</v>
      </c>
      <c r="B1849" t="s">
        <v>2975</v>
      </c>
      <c r="C1849" t="s">
        <v>2400</v>
      </c>
      <c r="D1849" t="s">
        <v>2976</v>
      </c>
      <c r="E1849" s="1">
        <v>42142</v>
      </c>
      <c r="F1849" s="2">
        <v>0.88637731481481485</v>
      </c>
      <c r="G1849">
        <v>20</v>
      </c>
      <c r="H1849" t="s">
        <v>11031</v>
      </c>
      <c r="I1849">
        <v>441</v>
      </c>
      <c r="J1849">
        <v>8820</v>
      </c>
      <c r="K1849">
        <v>53</v>
      </c>
      <c r="L1849">
        <v>34</v>
      </c>
      <c r="M1849" t="s">
        <v>13</v>
      </c>
      <c r="N1849">
        <v>0.42</v>
      </c>
      <c r="O1849">
        <v>6.5</v>
      </c>
    </row>
    <row r="1850" spans="1:15" x14ac:dyDescent="0.25">
      <c r="A1850" t="s">
        <v>3829</v>
      </c>
      <c r="B1850" t="s">
        <v>466</v>
      </c>
      <c r="C1850" t="s">
        <v>14</v>
      </c>
      <c r="D1850" t="s">
        <v>467</v>
      </c>
      <c r="E1850" s="1">
        <v>42171</v>
      </c>
      <c r="F1850" s="2">
        <v>0.94660879629629635</v>
      </c>
      <c r="G1850">
        <v>200</v>
      </c>
      <c r="H1850" t="s">
        <v>11031</v>
      </c>
      <c r="I1850">
        <v>2146</v>
      </c>
      <c r="J1850">
        <v>429200</v>
      </c>
      <c r="K1850">
        <v>212</v>
      </c>
      <c r="L1850">
        <v>49</v>
      </c>
      <c r="M1850" t="s">
        <v>17</v>
      </c>
      <c r="N1850">
        <v>0.14000000000000001</v>
      </c>
      <c r="O1850">
        <v>4.5</v>
      </c>
    </row>
    <row r="1851" spans="1:15" x14ac:dyDescent="0.25">
      <c r="A1851" t="s">
        <v>3809</v>
      </c>
      <c r="B1851" t="s">
        <v>426</v>
      </c>
      <c r="C1851" t="s">
        <v>14</v>
      </c>
      <c r="D1851" t="s">
        <v>427</v>
      </c>
      <c r="E1851" s="1">
        <v>42177</v>
      </c>
      <c r="F1851" s="2">
        <v>0.88790509259259254</v>
      </c>
      <c r="G1851">
        <v>75</v>
      </c>
      <c r="H1851" t="s">
        <v>11031</v>
      </c>
      <c r="I1851">
        <v>2276</v>
      </c>
      <c r="J1851">
        <v>170700</v>
      </c>
      <c r="K1851">
        <v>106</v>
      </c>
      <c r="L1851">
        <v>19</v>
      </c>
      <c r="M1851" t="s">
        <v>13</v>
      </c>
      <c r="N1851">
        <v>0.96</v>
      </c>
      <c r="O1851">
        <v>1.5</v>
      </c>
    </row>
    <row r="1852" spans="1:15" x14ac:dyDescent="0.25">
      <c r="A1852" t="s">
        <v>6240</v>
      </c>
      <c r="B1852" t="s">
        <v>6241</v>
      </c>
      <c r="C1852" t="s">
        <v>5399</v>
      </c>
      <c r="D1852" t="s">
        <v>6242</v>
      </c>
      <c r="E1852" s="1">
        <v>42157</v>
      </c>
      <c r="F1852" s="2">
        <v>0.82657407407407413</v>
      </c>
      <c r="G1852">
        <v>45</v>
      </c>
      <c r="H1852" t="s">
        <v>11031</v>
      </c>
      <c r="I1852">
        <v>249</v>
      </c>
      <c r="J1852">
        <v>11205</v>
      </c>
      <c r="K1852">
        <v>33</v>
      </c>
      <c r="L1852">
        <v>61</v>
      </c>
      <c r="M1852" t="s">
        <v>13</v>
      </c>
      <c r="N1852">
        <v>0.02</v>
      </c>
      <c r="O1852">
        <v>4</v>
      </c>
    </row>
    <row r="1853" spans="1:15" x14ac:dyDescent="0.25">
      <c r="A1853" t="s">
        <v>8516</v>
      </c>
      <c r="B1853" t="s">
        <v>8517</v>
      </c>
      <c r="C1853" t="s">
        <v>11028</v>
      </c>
      <c r="D1853" t="s">
        <v>8518</v>
      </c>
      <c r="E1853" s="1">
        <v>42201</v>
      </c>
      <c r="F1853" s="2">
        <v>2.8437500000000001E-2</v>
      </c>
      <c r="G1853">
        <v>20</v>
      </c>
      <c r="H1853" t="s">
        <v>11031</v>
      </c>
      <c r="I1853">
        <v>5318</v>
      </c>
      <c r="J1853">
        <v>106360</v>
      </c>
      <c r="K1853">
        <v>56</v>
      </c>
      <c r="L1853">
        <v>13</v>
      </c>
      <c r="M1853" t="s">
        <v>13</v>
      </c>
      <c r="N1853">
        <v>0.78</v>
      </c>
      <c r="O1853">
        <v>1.5</v>
      </c>
    </row>
    <row r="1854" spans="1:15" x14ac:dyDescent="0.25">
      <c r="A1854" t="s">
        <v>4301</v>
      </c>
      <c r="B1854" t="s">
        <v>1410</v>
      </c>
      <c r="C1854" t="s">
        <v>14</v>
      </c>
      <c r="D1854" t="s">
        <v>1411</v>
      </c>
      <c r="E1854" s="1">
        <v>42237</v>
      </c>
      <c r="F1854" s="2">
        <v>0.77528935185185188</v>
      </c>
      <c r="G1854">
        <v>20</v>
      </c>
      <c r="H1854" t="s">
        <v>11031</v>
      </c>
      <c r="I1854">
        <v>247</v>
      </c>
      <c r="J1854">
        <v>4940</v>
      </c>
      <c r="K1854">
        <v>2</v>
      </c>
      <c r="L1854">
        <v>17</v>
      </c>
      <c r="M1854" t="s">
        <v>28</v>
      </c>
      <c r="N1854">
        <v>0.09</v>
      </c>
      <c r="O1854">
        <v>1.5</v>
      </c>
    </row>
    <row r="1855" spans="1:15" x14ac:dyDescent="0.25">
      <c r="A1855" t="s">
        <v>5880</v>
      </c>
      <c r="B1855" t="s">
        <v>5881</v>
      </c>
      <c r="C1855" t="s">
        <v>5399</v>
      </c>
      <c r="D1855" t="s">
        <v>5882</v>
      </c>
      <c r="E1855" s="1">
        <v>42248</v>
      </c>
      <c r="F1855" s="2">
        <v>0.74108796296296298</v>
      </c>
      <c r="G1855">
        <v>75</v>
      </c>
      <c r="H1855" t="s">
        <v>11031</v>
      </c>
      <c r="I1855">
        <v>927</v>
      </c>
      <c r="J1855">
        <v>69525</v>
      </c>
      <c r="K1855">
        <v>35</v>
      </c>
      <c r="L1855">
        <v>123</v>
      </c>
      <c r="M1855" t="s">
        <v>13</v>
      </c>
      <c r="N1855">
        <v>0.24</v>
      </c>
      <c r="O1855">
        <v>11.5</v>
      </c>
    </row>
    <row r="1856" spans="1:15" x14ac:dyDescent="0.25">
      <c r="A1856" t="s">
        <v>4658</v>
      </c>
      <c r="B1856" t="s">
        <v>2124</v>
      </c>
      <c r="C1856" t="s">
        <v>14</v>
      </c>
      <c r="D1856" t="s">
        <v>2125</v>
      </c>
      <c r="E1856" s="1">
        <v>42144</v>
      </c>
      <c r="F1856" s="2">
        <v>4.861111111111111E-4</v>
      </c>
      <c r="G1856">
        <v>20</v>
      </c>
      <c r="H1856" t="s">
        <v>11031</v>
      </c>
      <c r="I1856">
        <v>11</v>
      </c>
      <c r="J1856">
        <v>220</v>
      </c>
      <c r="K1856">
        <v>1</v>
      </c>
      <c r="L1856">
        <v>6</v>
      </c>
      <c r="M1856" t="s">
        <v>13</v>
      </c>
      <c r="N1856">
        <v>0.76</v>
      </c>
      <c r="O1856">
        <v>1</v>
      </c>
    </row>
    <row r="1857" spans="1:15" x14ac:dyDescent="0.25">
      <c r="A1857" t="s">
        <v>7599</v>
      </c>
      <c r="B1857" t="s">
        <v>7600</v>
      </c>
      <c r="C1857" t="s">
        <v>11028</v>
      </c>
      <c r="D1857" t="s">
        <v>7601</v>
      </c>
      <c r="E1857" s="1">
        <v>42294</v>
      </c>
      <c r="F1857" s="2">
        <v>0.20306712962962964</v>
      </c>
      <c r="G1857">
        <v>20</v>
      </c>
      <c r="H1857" t="s">
        <v>11031</v>
      </c>
      <c r="I1857">
        <v>23764</v>
      </c>
      <c r="J1857">
        <v>475280</v>
      </c>
      <c r="K1857">
        <v>490</v>
      </c>
      <c r="L1857">
        <v>58</v>
      </c>
      <c r="M1857" t="s">
        <v>17</v>
      </c>
      <c r="N1857">
        <v>0.14000000000000001</v>
      </c>
      <c r="O1857">
        <v>5.5</v>
      </c>
    </row>
    <row r="1858" spans="1:15" x14ac:dyDescent="0.25">
      <c r="A1858" t="s">
        <v>7734</v>
      </c>
      <c r="B1858" t="s">
        <v>7735</v>
      </c>
      <c r="C1858" t="s">
        <v>11028</v>
      </c>
      <c r="D1858" t="s">
        <v>7736</v>
      </c>
      <c r="E1858" s="1">
        <v>41719</v>
      </c>
      <c r="F1858" s="2">
        <v>0.37409722222222225</v>
      </c>
      <c r="G1858">
        <v>20</v>
      </c>
      <c r="H1858" t="s">
        <v>11031</v>
      </c>
      <c r="I1858">
        <v>16486</v>
      </c>
      <c r="J1858">
        <v>329720</v>
      </c>
      <c r="K1858">
        <v>86</v>
      </c>
      <c r="L1858">
        <v>34</v>
      </c>
      <c r="M1858" t="s">
        <v>17</v>
      </c>
      <c r="N1858">
        <v>0.24</v>
      </c>
      <c r="O1858">
        <v>6.5</v>
      </c>
    </row>
    <row r="1859" spans="1:15" x14ac:dyDescent="0.25">
      <c r="A1859" t="s">
        <v>10066</v>
      </c>
      <c r="B1859" t="s">
        <v>10067</v>
      </c>
      <c r="C1859" t="s">
        <v>11028</v>
      </c>
      <c r="D1859" t="s">
        <v>10068</v>
      </c>
      <c r="E1859" s="1">
        <v>41423</v>
      </c>
      <c r="F1859" s="2">
        <v>0.63180555555555551</v>
      </c>
      <c r="G1859">
        <v>200</v>
      </c>
      <c r="H1859" t="s">
        <v>11031</v>
      </c>
      <c r="I1859">
        <v>1215</v>
      </c>
      <c r="J1859">
        <v>243000</v>
      </c>
      <c r="K1859">
        <v>58</v>
      </c>
      <c r="L1859">
        <v>33</v>
      </c>
      <c r="M1859" t="s">
        <v>13</v>
      </c>
      <c r="N1859">
        <v>0.94</v>
      </c>
      <c r="O1859">
        <v>2.5</v>
      </c>
    </row>
    <row r="1860" spans="1:15" x14ac:dyDescent="0.25">
      <c r="A1860" t="s">
        <v>9787</v>
      </c>
      <c r="B1860" t="s">
        <v>9788</v>
      </c>
      <c r="C1860" t="s">
        <v>11028</v>
      </c>
      <c r="D1860" t="s">
        <v>9789</v>
      </c>
      <c r="E1860" s="1">
        <v>42145</v>
      </c>
      <c r="F1860" s="2">
        <v>0.81789351851851855</v>
      </c>
      <c r="G1860">
        <v>45</v>
      </c>
      <c r="H1860" t="s">
        <v>11031</v>
      </c>
      <c r="I1860">
        <v>1540</v>
      </c>
      <c r="J1860">
        <v>69300</v>
      </c>
      <c r="K1860">
        <v>19</v>
      </c>
      <c r="L1860">
        <v>39</v>
      </c>
      <c r="M1860" t="s">
        <v>13</v>
      </c>
      <c r="N1860">
        <v>0.96</v>
      </c>
      <c r="O1860">
        <v>3</v>
      </c>
    </row>
    <row r="1861" spans="1:15" x14ac:dyDescent="0.25">
      <c r="A1861" t="s">
        <v>9116</v>
      </c>
      <c r="B1861" t="s">
        <v>9117</v>
      </c>
      <c r="C1861" t="s">
        <v>11028</v>
      </c>
      <c r="D1861" t="s">
        <v>9118</v>
      </c>
      <c r="E1861" s="1">
        <v>41386</v>
      </c>
      <c r="F1861" s="2">
        <v>0.76363425925925921</v>
      </c>
      <c r="G1861">
        <v>75</v>
      </c>
      <c r="H1861" t="s">
        <v>11031</v>
      </c>
      <c r="I1861">
        <v>2697</v>
      </c>
      <c r="J1861">
        <v>202275</v>
      </c>
      <c r="K1861">
        <v>64</v>
      </c>
      <c r="L1861">
        <v>82</v>
      </c>
      <c r="M1861" t="s">
        <v>13</v>
      </c>
      <c r="N1861">
        <v>0.34</v>
      </c>
      <c r="O1861">
        <v>11.5</v>
      </c>
    </row>
    <row r="1862" spans="1:15" x14ac:dyDescent="0.25">
      <c r="A1862" t="s">
        <v>4919</v>
      </c>
      <c r="B1862" t="s">
        <v>2647</v>
      </c>
      <c r="C1862" t="s">
        <v>2400</v>
      </c>
      <c r="D1862" t="s">
        <v>2648</v>
      </c>
      <c r="E1862" s="1">
        <v>42146</v>
      </c>
      <c r="F1862" s="2">
        <v>0.86819444444444449</v>
      </c>
      <c r="G1862">
        <v>20</v>
      </c>
      <c r="H1862" t="s">
        <v>11031</v>
      </c>
      <c r="I1862">
        <v>1738</v>
      </c>
      <c r="J1862">
        <v>34760</v>
      </c>
      <c r="K1862">
        <v>8</v>
      </c>
      <c r="L1862">
        <v>166</v>
      </c>
      <c r="M1862" t="s">
        <v>13</v>
      </c>
      <c r="N1862">
        <v>0.28000000000000003</v>
      </c>
      <c r="O1862">
        <v>10.5</v>
      </c>
    </row>
    <row r="1863" spans="1:15" x14ac:dyDescent="0.25">
      <c r="A1863" t="s">
        <v>3629</v>
      </c>
      <c r="B1863" t="s">
        <v>65</v>
      </c>
      <c r="C1863" t="s">
        <v>14</v>
      </c>
      <c r="D1863" t="s">
        <v>66</v>
      </c>
      <c r="E1863" s="1">
        <v>42150</v>
      </c>
      <c r="F1863" s="2">
        <v>0.72622685185185187</v>
      </c>
      <c r="G1863">
        <v>75</v>
      </c>
      <c r="H1863" t="s">
        <v>11031</v>
      </c>
      <c r="I1863">
        <v>10149</v>
      </c>
      <c r="J1863">
        <v>761175</v>
      </c>
      <c r="K1863">
        <v>83</v>
      </c>
      <c r="L1863">
        <v>16</v>
      </c>
      <c r="M1863" t="s">
        <v>13</v>
      </c>
      <c r="N1863">
        <v>0.81</v>
      </c>
      <c r="O1863">
        <v>2</v>
      </c>
    </row>
    <row r="1864" spans="1:15" x14ac:dyDescent="0.25">
      <c r="A1864" t="s">
        <v>4084</v>
      </c>
      <c r="B1864" t="s">
        <v>976</v>
      </c>
      <c r="C1864" t="s">
        <v>14</v>
      </c>
      <c r="D1864" t="s">
        <v>977</v>
      </c>
      <c r="E1864" s="1">
        <v>42201</v>
      </c>
      <c r="F1864" s="2">
        <v>0.93717592592592591</v>
      </c>
      <c r="G1864">
        <v>150</v>
      </c>
      <c r="H1864" t="s">
        <v>11031</v>
      </c>
      <c r="I1864">
        <v>912</v>
      </c>
      <c r="J1864">
        <v>136800</v>
      </c>
      <c r="K1864">
        <v>27</v>
      </c>
      <c r="L1864">
        <v>81</v>
      </c>
      <c r="M1864" t="s">
        <v>13</v>
      </c>
      <c r="N1864">
        <v>0.11</v>
      </c>
      <c r="O1864">
        <v>2.5</v>
      </c>
    </row>
    <row r="1865" spans="1:15" x14ac:dyDescent="0.25">
      <c r="A1865" t="s">
        <v>4310</v>
      </c>
      <c r="B1865" t="s">
        <v>1428</v>
      </c>
      <c r="C1865" t="s">
        <v>14</v>
      </c>
      <c r="D1865" t="s">
        <v>1429</v>
      </c>
      <c r="E1865" s="1">
        <v>42150</v>
      </c>
      <c r="F1865" s="2">
        <v>0.71890046296296295</v>
      </c>
      <c r="G1865">
        <v>20</v>
      </c>
      <c r="H1865" t="s">
        <v>11031</v>
      </c>
      <c r="I1865">
        <v>227</v>
      </c>
      <c r="J1865">
        <v>4540</v>
      </c>
      <c r="K1865">
        <v>3</v>
      </c>
      <c r="L1865">
        <v>5</v>
      </c>
      <c r="M1865" t="s">
        <v>13</v>
      </c>
      <c r="N1865">
        <v>0.39</v>
      </c>
      <c r="O1865">
        <v>1</v>
      </c>
    </row>
    <row r="1866" spans="1:15" x14ac:dyDescent="0.25">
      <c r="A1866" t="s">
        <v>4831</v>
      </c>
      <c r="B1866" t="s">
        <v>2471</v>
      </c>
      <c r="C1866" t="s">
        <v>2400</v>
      </c>
      <c r="D1866" t="s">
        <v>2472</v>
      </c>
      <c r="E1866" s="1">
        <v>42150</v>
      </c>
      <c r="F1866" s="2">
        <v>0.73370370370370375</v>
      </c>
      <c r="G1866">
        <v>35</v>
      </c>
      <c r="H1866" t="s">
        <v>11031</v>
      </c>
      <c r="I1866">
        <v>5850</v>
      </c>
      <c r="J1866">
        <v>204750</v>
      </c>
      <c r="K1866">
        <v>19</v>
      </c>
      <c r="L1866">
        <v>34</v>
      </c>
      <c r="M1866" t="s">
        <v>13</v>
      </c>
      <c r="N1866">
        <v>0.15</v>
      </c>
      <c r="O1866">
        <v>1</v>
      </c>
    </row>
    <row r="1867" spans="1:15" x14ac:dyDescent="0.25">
      <c r="A1867" t="s">
        <v>4005</v>
      </c>
      <c r="B1867" t="s">
        <v>818</v>
      </c>
      <c r="C1867" t="s">
        <v>14</v>
      </c>
      <c r="D1867" t="s">
        <v>819</v>
      </c>
      <c r="E1867" s="1">
        <v>42149</v>
      </c>
      <c r="F1867" s="2">
        <v>0.98120370370370369</v>
      </c>
      <c r="G1867">
        <v>95</v>
      </c>
      <c r="H1867" t="s">
        <v>11031</v>
      </c>
      <c r="I1867">
        <v>1150</v>
      </c>
      <c r="J1867">
        <v>109250</v>
      </c>
      <c r="K1867">
        <v>6</v>
      </c>
      <c r="L1867">
        <v>27</v>
      </c>
      <c r="M1867" t="s">
        <v>13</v>
      </c>
      <c r="N1867">
        <v>0.98</v>
      </c>
      <c r="O1867">
        <v>2.5</v>
      </c>
    </row>
    <row r="1868" spans="1:15" x14ac:dyDescent="0.25">
      <c r="A1868" t="s">
        <v>8549</v>
      </c>
      <c r="B1868" t="s">
        <v>8550</v>
      </c>
      <c r="C1868" t="s">
        <v>11028</v>
      </c>
      <c r="D1868" t="s">
        <v>8551</v>
      </c>
      <c r="E1868" s="1">
        <v>42162</v>
      </c>
      <c r="F1868" s="2">
        <v>0.78993055555555558</v>
      </c>
      <c r="G1868">
        <v>200</v>
      </c>
      <c r="H1868" t="s">
        <v>11031</v>
      </c>
      <c r="I1868">
        <v>5129</v>
      </c>
      <c r="J1868">
        <v>1025800</v>
      </c>
      <c r="K1868">
        <v>183</v>
      </c>
      <c r="L1868">
        <v>35</v>
      </c>
      <c r="M1868" t="s">
        <v>17</v>
      </c>
      <c r="N1868">
        <v>0.68</v>
      </c>
      <c r="O1868">
        <v>1.5</v>
      </c>
    </row>
    <row r="1869" spans="1:15" x14ac:dyDescent="0.25">
      <c r="A1869" t="s">
        <v>5066</v>
      </c>
      <c r="B1869" t="s">
        <v>2939</v>
      </c>
      <c r="C1869" t="s">
        <v>2400</v>
      </c>
      <c r="D1869" t="s">
        <v>2940</v>
      </c>
      <c r="E1869" s="1">
        <v>42163</v>
      </c>
      <c r="F1869" s="2">
        <v>0.77781250000000002</v>
      </c>
      <c r="G1869">
        <v>20</v>
      </c>
      <c r="H1869" t="s">
        <v>11031</v>
      </c>
      <c r="I1869">
        <v>518</v>
      </c>
      <c r="J1869">
        <v>10360</v>
      </c>
      <c r="K1869">
        <v>2</v>
      </c>
      <c r="L1869">
        <v>17</v>
      </c>
      <c r="M1869" t="s">
        <v>13</v>
      </c>
      <c r="N1869">
        <v>0.94</v>
      </c>
      <c r="O1869">
        <v>1</v>
      </c>
    </row>
    <row r="1870" spans="1:15" x14ac:dyDescent="0.25">
      <c r="A1870" t="s">
        <v>3955</v>
      </c>
      <c r="B1870" t="s">
        <v>718</v>
      </c>
      <c r="C1870" t="s">
        <v>14</v>
      </c>
      <c r="D1870" t="s">
        <v>719</v>
      </c>
      <c r="E1870" s="1">
        <v>42146</v>
      </c>
      <c r="F1870" s="2">
        <v>0.98120370370370369</v>
      </c>
      <c r="G1870">
        <v>30</v>
      </c>
      <c r="H1870" t="s">
        <v>11031</v>
      </c>
      <c r="I1870">
        <v>1311</v>
      </c>
      <c r="J1870">
        <v>39330</v>
      </c>
      <c r="K1870">
        <v>2</v>
      </c>
      <c r="L1870">
        <v>12</v>
      </c>
      <c r="M1870" t="s">
        <v>17</v>
      </c>
      <c r="N1870">
        <v>0.46</v>
      </c>
      <c r="O1870">
        <v>1.5</v>
      </c>
    </row>
    <row r="1871" spans="1:15" x14ac:dyDescent="0.25">
      <c r="A1871" t="s">
        <v>4485</v>
      </c>
      <c r="B1871" t="s">
        <v>1778</v>
      </c>
      <c r="C1871" t="s">
        <v>14</v>
      </c>
      <c r="D1871" t="s">
        <v>1779</v>
      </c>
      <c r="E1871" s="1">
        <v>42149</v>
      </c>
      <c r="F1871" s="2">
        <v>0.76343749999999999</v>
      </c>
      <c r="G1871">
        <v>20</v>
      </c>
      <c r="H1871" t="s">
        <v>11031</v>
      </c>
      <c r="I1871">
        <v>68</v>
      </c>
      <c r="J1871">
        <v>1360</v>
      </c>
      <c r="K1871">
        <v>10</v>
      </c>
      <c r="L1871">
        <v>23</v>
      </c>
      <c r="M1871" t="s">
        <v>17</v>
      </c>
      <c r="N1871">
        <v>0.81</v>
      </c>
      <c r="O1871">
        <v>0.5</v>
      </c>
    </row>
    <row r="1872" spans="1:15" x14ac:dyDescent="0.25">
      <c r="A1872" t="s">
        <v>6473</v>
      </c>
      <c r="B1872" t="s">
        <v>6474</v>
      </c>
      <c r="C1872" t="s">
        <v>5399</v>
      </c>
      <c r="D1872" t="s">
        <v>6475</v>
      </c>
      <c r="E1872" s="1">
        <v>42226</v>
      </c>
      <c r="F1872" s="2">
        <v>0.9943981481481482</v>
      </c>
      <c r="G1872">
        <v>95</v>
      </c>
      <c r="H1872" t="s">
        <v>11031</v>
      </c>
      <c r="I1872">
        <v>115</v>
      </c>
      <c r="J1872">
        <v>10925</v>
      </c>
      <c r="K1872">
        <v>17</v>
      </c>
      <c r="L1872">
        <v>17</v>
      </c>
      <c r="M1872" t="s">
        <v>17</v>
      </c>
      <c r="N1872">
        <v>0.9</v>
      </c>
      <c r="O1872">
        <v>1.5</v>
      </c>
    </row>
    <row r="1873" spans="1:15" x14ac:dyDescent="0.25">
      <c r="A1873" t="s">
        <v>3820</v>
      </c>
      <c r="B1873" t="s">
        <v>448</v>
      </c>
      <c r="C1873" t="s">
        <v>14</v>
      </c>
      <c r="D1873" t="s">
        <v>449</v>
      </c>
      <c r="E1873" s="1">
        <v>42149</v>
      </c>
      <c r="F1873" s="2">
        <v>0.82398148148148154</v>
      </c>
      <c r="G1873">
        <v>20</v>
      </c>
      <c r="H1873" t="s">
        <v>11031</v>
      </c>
      <c r="I1873">
        <v>2189</v>
      </c>
      <c r="J1873">
        <v>43780</v>
      </c>
      <c r="K1873">
        <v>4</v>
      </c>
      <c r="L1873">
        <v>16</v>
      </c>
      <c r="M1873" t="s">
        <v>17</v>
      </c>
      <c r="N1873">
        <v>0.54</v>
      </c>
      <c r="O1873">
        <v>1.5</v>
      </c>
    </row>
    <row r="1874" spans="1:15" x14ac:dyDescent="0.25">
      <c r="A1874" t="s">
        <v>9358</v>
      </c>
      <c r="B1874" t="s">
        <v>9359</v>
      </c>
      <c r="C1874" t="s">
        <v>11028</v>
      </c>
      <c r="D1874" t="s">
        <v>9360</v>
      </c>
      <c r="E1874" s="1">
        <v>42198</v>
      </c>
      <c r="F1874" s="2">
        <v>0.86047453703703702</v>
      </c>
      <c r="G1874">
        <v>20</v>
      </c>
      <c r="H1874" t="s">
        <v>11031</v>
      </c>
      <c r="I1874">
        <v>2177</v>
      </c>
      <c r="J1874">
        <v>43540</v>
      </c>
      <c r="K1874">
        <v>13</v>
      </c>
      <c r="L1874">
        <v>43</v>
      </c>
      <c r="M1874" t="s">
        <v>13</v>
      </c>
      <c r="N1874">
        <v>0.93</v>
      </c>
      <c r="O1874">
        <v>4</v>
      </c>
    </row>
    <row r="1875" spans="1:15" x14ac:dyDescent="0.25">
      <c r="A1875" t="s">
        <v>8837</v>
      </c>
      <c r="B1875" t="s">
        <v>8838</v>
      </c>
      <c r="C1875" t="s">
        <v>11028</v>
      </c>
      <c r="D1875" t="s">
        <v>8839</v>
      </c>
      <c r="E1875" s="1">
        <v>42151</v>
      </c>
      <c r="F1875" s="2">
        <v>0.74396990740740743</v>
      </c>
      <c r="G1875">
        <v>100</v>
      </c>
      <c r="H1875" t="s">
        <v>11031</v>
      </c>
      <c r="I1875">
        <v>3757</v>
      </c>
      <c r="J1875">
        <v>375700</v>
      </c>
      <c r="K1875">
        <v>28</v>
      </c>
      <c r="L1875">
        <v>20</v>
      </c>
      <c r="M1875" t="s">
        <v>17</v>
      </c>
      <c r="N1875">
        <v>0.2</v>
      </c>
      <c r="O1875">
        <v>1</v>
      </c>
    </row>
    <row r="1876" spans="1:15" x14ac:dyDescent="0.25">
      <c r="A1876" t="s">
        <v>8331</v>
      </c>
      <c r="B1876" t="s">
        <v>8332</v>
      </c>
      <c r="C1876" t="s">
        <v>11028</v>
      </c>
      <c r="D1876" t="s">
        <v>8333</v>
      </c>
      <c r="E1876" s="1">
        <v>42158</v>
      </c>
      <c r="F1876" s="2">
        <v>0.76482638888888888</v>
      </c>
      <c r="G1876">
        <v>100</v>
      </c>
      <c r="H1876" t="s">
        <v>11031</v>
      </c>
      <c r="I1876">
        <v>6890</v>
      </c>
      <c r="J1876">
        <v>689000</v>
      </c>
      <c r="K1876">
        <v>99</v>
      </c>
      <c r="L1876">
        <v>90</v>
      </c>
      <c r="M1876" t="s">
        <v>17</v>
      </c>
      <c r="N1876">
        <v>0.96</v>
      </c>
      <c r="O1876">
        <v>10.5</v>
      </c>
    </row>
    <row r="1877" spans="1:15" x14ac:dyDescent="0.25">
      <c r="A1877" t="s">
        <v>7548</v>
      </c>
      <c r="B1877" t="s">
        <v>7549</v>
      </c>
      <c r="C1877" t="s">
        <v>11028</v>
      </c>
      <c r="D1877" t="s">
        <v>7550</v>
      </c>
      <c r="E1877" s="1">
        <v>42185</v>
      </c>
      <c r="F1877" s="2">
        <v>0.85303240740740738</v>
      </c>
      <c r="G1877">
        <v>0</v>
      </c>
      <c r="H1877" t="s">
        <v>11030</v>
      </c>
      <c r="I1877">
        <v>30531</v>
      </c>
      <c r="J1877">
        <v>0</v>
      </c>
      <c r="K1877">
        <v>1948</v>
      </c>
      <c r="L1877">
        <v>53</v>
      </c>
      <c r="M1877" t="s">
        <v>13</v>
      </c>
      <c r="N1877">
        <v>0.78</v>
      </c>
      <c r="O1877">
        <v>3</v>
      </c>
    </row>
    <row r="1878" spans="1:15" x14ac:dyDescent="0.25">
      <c r="A1878" t="s">
        <v>10509</v>
      </c>
      <c r="B1878" t="s">
        <v>10510</v>
      </c>
      <c r="C1878" t="s">
        <v>11028</v>
      </c>
      <c r="D1878" t="s">
        <v>10511</v>
      </c>
      <c r="E1878" s="1">
        <v>42195</v>
      </c>
      <c r="F1878" s="2">
        <v>0.89184027777777775</v>
      </c>
      <c r="G1878">
        <v>120</v>
      </c>
      <c r="H1878" t="s">
        <v>11031</v>
      </c>
      <c r="I1878">
        <v>707</v>
      </c>
      <c r="J1878">
        <v>84840</v>
      </c>
      <c r="K1878">
        <v>59</v>
      </c>
      <c r="L1878">
        <v>103</v>
      </c>
      <c r="M1878" t="s">
        <v>17</v>
      </c>
      <c r="N1878">
        <v>0.54</v>
      </c>
      <c r="O1878">
        <v>6.5</v>
      </c>
    </row>
    <row r="1879" spans="1:15" x14ac:dyDescent="0.25">
      <c r="A1879" t="s">
        <v>3978</v>
      </c>
      <c r="B1879" t="s">
        <v>764</v>
      </c>
      <c r="C1879" t="s">
        <v>14</v>
      </c>
      <c r="D1879" t="s">
        <v>765</v>
      </c>
      <c r="E1879" s="1">
        <v>42166</v>
      </c>
      <c r="F1879" s="2">
        <v>0.79811342592592593</v>
      </c>
      <c r="G1879">
        <v>75</v>
      </c>
      <c r="H1879" t="s">
        <v>11031</v>
      </c>
      <c r="I1879">
        <v>1218</v>
      </c>
      <c r="J1879">
        <v>91350</v>
      </c>
      <c r="K1879">
        <v>30</v>
      </c>
      <c r="L1879">
        <v>63</v>
      </c>
      <c r="M1879" t="s">
        <v>17</v>
      </c>
      <c r="N1879">
        <v>0.89</v>
      </c>
      <c r="O1879">
        <v>3.5</v>
      </c>
    </row>
    <row r="1880" spans="1:15" x14ac:dyDescent="0.25">
      <c r="A1880" t="s">
        <v>10087</v>
      </c>
      <c r="B1880" t="s">
        <v>10088</v>
      </c>
      <c r="C1880" t="s">
        <v>11028</v>
      </c>
      <c r="D1880" t="s">
        <v>10089</v>
      </c>
      <c r="E1880" s="1">
        <v>42257</v>
      </c>
      <c r="F1880" s="2">
        <v>3.3460648148148149E-2</v>
      </c>
      <c r="G1880">
        <v>20</v>
      </c>
      <c r="H1880" t="s">
        <v>11031</v>
      </c>
      <c r="I1880">
        <v>1169</v>
      </c>
      <c r="J1880">
        <v>23380</v>
      </c>
      <c r="K1880">
        <v>110</v>
      </c>
      <c r="L1880">
        <v>64</v>
      </c>
      <c r="M1880" t="s">
        <v>13</v>
      </c>
      <c r="N1880">
        <v>0.94</v>
      </c>
      <c r="O1880">
        <v>7.5</v>
      </c>
    </row>
    <row r="1881" spans="1:15" x14ac:dyDescent="0.25">
      <c r="A1881" t="s">
        <v>3937</v>
      </c>
      <c r="B1881" t="s">
        <v>682</v>
      </c>
      <c r="C1881" t="s">
        <v>14</v>
      </c>
      <c r="D1881" t="s">
        <v>683</v>
      </c>
      <c r="E1881" s="1">
        <v>42167</v>
      </c>
      <c r="F1881" s="2">
        <v>0.73252314814814812</v>
      </c>
      <c r="G1881">
        <v>50</v>
      </c>
      <c r="H1881" t="s">
        <v>11031</v>
      </c>
      <c r="I1881">
        <v>1405</v>
      </c>
      <c r="J1881">
        <v>70250</v>
      </c>
      <c r="K1881">
        <v>14</v>
      </c>
      <c r="L1881">
        <v>27</v>
      </c>
      <c r="M1881" t="s">
        <v>17</v>
      </c>
      <c r="N1881">
        <v>0.3</v>
      </c>
      <c r="O1881">
        <v>2</v>
      </c>
    </row>
    <row r="1882" spans="1:15" x14ac:dyDescent="0.25">
      <c r="A1882" t="s">
        <v>3697</v>
      </c>
      <c r="B1882" t="s">
        <v>202</v>
      </c>
      <c r="C1882" t="s">
        <v>14</v>
      </c>
      <c r="D1882" t="s">
        <v>203</v>
      </c>
      <c r="E1882" s="1">
        <v>42222</v>
      </c>
      <c r="F1882" s="2">
        <v>0.79745370370370372</v>
      </c>
      <c r="G1882">
        <v>95</v>
      </c>
      <c r="H1882" t="s">
        <v>11031</v>
      </c>
      <c r="I1882">
        <v>4530</v>
      </c>
      <c r="J1882">
        <v>430350</v>
      </c>
      <c r="K1882">
        <v>13</v>
      </c>
      <c r="L1882">
        <v>31</v>
      </c>
      <c r="M1882" t="s">
        <v>13</v>
      </c>
      <c r="N1882">
        <v>0.59</v>
      </c>
      <c r="O1882">
        <v>1.5</v>
      </c>
    </row>
    <row r="1883" spans="1:15" x14ac:dyDescent="0.25">
      <c r="A1883" t="s">
        <v>4726</v>
      </c>
      <c r="B1883" t="s">
        <v>2260</v>
      </c>
      <c r="C1883" t="s">
        <v>14</v>
      </c>
      <c r="D1883" t="s">
        <v>2261</v>
      </c>
      <c r="E1883" s="1">
        <v>42156</v>
      </c>
      <c r="F1883" s="2">
        <v>0.94937499999999997</v>
      </c>
      <c r="G1883">
        <v>20</v>
      </c>
      <c r="H1883" t="s">
        <v>11031</v>
      </c>
      <c r="I1883">
        <v>3</v>
      </c>
      <c r="J1883">
        <v>60</v>
      </c>
      <c r="K1883">
        <v>0</v>
      </c>
      <c r="L1883">
        <v>8</v>
      </c>
      <c r="M1883" t="s">
        <v>17</v>
      </c>
      <c r="N1883">
        <v>0.97</v>
      </c>
      <c r="O1883">
        <v>1.5</v>
      </c>
    </row>
    <row r="1884" spans="1:15" x14ac:dyDescent="0.25">
      <c r="A1884" t="s">
        <v>5332</v>
      </c>
      <c r="B1884" t="s">
        <v>3471</v>
      </c>
      <c r="C1884" t="s">
        <v>2400</v>
      </c>
      <c r="D1884" t="s">
        <v>3472</v>
      </c>
      <c r="E1884" s="1">
        <v>42177</v>
      </c>
      <c r="F1884" s="2">
        <v>0.9846759259259259</v>
      </c>
      <c r="G1884">
        <v>80</v>
      </c>
      <c r="H1884" t="s">
        <v>11031</v>
      </c>
      <c r="I1884">
        <v>4</v>
      </c>
      <c r="J1884">
        <v>320</v>
      </c>
      <c r="K1884">
        <v>0</v>
      </c>
      <c r="L1884">
        <v>8</v>
      </c>
      <c r="M1884" t="s">
        <v>13</v>
      </c>
      <c r="N1884">
        <v>0.94</v>
      </c>
      <c r="O1884">
        <v>1</v>
      </c>
    </row>
    <row r="1885" spans="1:15" x14ac:dyDescent="0.25">
      <c r="A1885" t="s">
        <v>7317</v>
      </c>
      <c r="B1885" t="s">
        <v>7318</v>
      </c>
      <c r="C1885" t="s">
        <v>5399</v>
      </c>
      <c r="D1885" t="s">
        <v>7319</v>
      </c>
      <c r="E1885" s="1">
        <v>42166</v>
      </c>
      <c r="F1885" s="2">
        <v>0.66341435185185182</v>
      </c>
      <c r="G1885">
        <v>20</v>
      </c>
      <c r="H1885" t="s">
        <v>11031</v>
      </c>
      <c r="I1885">
        <v>4</v>
      </c>
      <c r="J1885">
        <v>80</v>
      </c>
      <c r="K1885">
        <v>0</v>
      </c>
      <c r="L1885">
        <v>7</v>
      </c>
      <c r="M1885" t="s">
        <v>28</v>
      </c>
      <c r="N1885">
        <v>0.92</v>
      </c>
      <c r="O1885">
        <v>1</v>
      </c>
    </row>
    <row r="1886" spans="1:15" x14ac:dyDescent="0.25">
      <c r="A1886" t="s">
        <v>4916</v>
      </c>
      <c r="B1886" t="s">
        <v>2641</v>
      </c>
      <c r="C1886" t="s">
        <v>2400</v>
      </c>
      <c r="D1886" t="s">
        <v>2642</v>
      </c>
      <c r="E1886" s="1">
        <v>42158</v>
      </c>
      <c r="F1886" s="2">
        <v>0.7581134259259259</v>
      </c>
      <c r="G1886">
        <v>20</v>
      </c>
      <c r="H1886" t="s">
        <v>11031</v>
      </c>
      <c r="I1886">
        <v>1768</v>
      </c>
      <c r="J1886">
        <v>35360</v>
      </c>
      <c r="K1886">
        <v>20</v>
      </c>
      <c r="L1886">
        <v>14</v>
      </c>
      <c r="M1886" t="s">
        <v>13</v>
      </c>
      <c r="N1886">
        <v>0.08</v>
      </c>
      <c r="O1886">
        <v>0.68333333299999999</v>
      </c>
    </row>
    <row r="1887" spans="1:15" x14ac:dyDescent="0.25">
      <c r="A1887" t="s">
        <v>5186</v>
      </c>
      <c r="B1887" t="s">
        <v>3179</v>
      </c>
      <c r="C1887" t="s">
        <v>2400</v>
      </c>
      <c r="D1887" t="s">
        <v>3180</v>
      </c>
      <c r="E1887" s="1">
        <v>42235</v>
      </c>
      <c r="F1887" s="2">
        <v>4.6134259259259257E-2</v>
      </c>
      <c r="G1887">
        <v>20</v>
      </c>
      <c r="H1887" t="s">
        <v>11031</v>
      </c>
      <c r="I1887">
        <v>108</v>
      </c>
      <c r="J1887">
        <v>2160</v>
      </c>
      <c r="K1887">
        <v>3</v>
      </c>
      <c r="L1887">
        <v>44</v>
      </c>
      <c r="M1887" t="s">
        <v>17</v>
      </c>
      <c r="N1887">
        <v>0.98</v>
      </c>
      <c r="O1887">
        <v>5.5</v>
      </c>
    </row>
    <row r="1888" spans="1:15" x14ac:dyDescent="0.25">
      <c r="A1888" t="s">
        <v>8241</v>
      </c>
      <c r="B1888" t="s">
        <v>8242</v>
      </c>
      <c r="C1888" t="s">
        <v>11028</v>
      </c>
      <c r="D1888" t="s">
        <v>8243</v>
      </c>
      <c r="E1888" s="1">
        <v>42163</v>
      </c>
      <c r="F1888" s="2">
        <v>2.7627314814814816E-2</v>
      </c>
      <c r="G1888">
        <v>200</v>
      </c>
      <c r="H1888" t="s">
        <v>11031</v>
      </c>
      <c r="I1888">
        <v>7449</v>
      </c>
      <c r="J1888">
        <v>1489800</v>
      </c>
      <c r="K1888">
        <v>91</v>
      </c>
      <c r="L1888">
        <v>32</v>
      </c>
      <c r="M1888" t="s">
        <v>17</v>
      </c>
      <c r="N1888">
        <v>0.38</v>
      </c>
      <c r="O1888">
        <v>4</v>
      </c>
    </row>
    <row r="1889" spans="1:15" x14ac:dyDescent="0.25">
      <c r="A1889" t="s">
        <v>4110</v>
      </c>
      <c r="B1889" t="s">
        <v>1028</v>
      </c>
      <c r="C1889" t="s">
        <v>14</v>
      </c>
      <c r="D1889" t="s">
        <v>1029</v>
      </c>
      <c r="E1889" s="1">
        <v>42169</v>
      </c>
      <c r="F1889" s="2">
        <v>0.92284722222222226</v>
      </c>
      <c r="G1889">
        <v>145</v>
      </c>
      <c r="H1889" t="s">
        <v>11031</v>
      </c>
      <c r="I1889">
        <v>807</v>
      </c>
      <c r="J1889">
        <v>117015</v>
      </c>
      <c r="K1889">
        <v>19</v>
      </c>
      <c r="L1889">
        <v>23</v>
      </c>
      <c r="M1889" t="s">
        <v>13</v>
      </c>
      <c r="N1889">
        <v>0.15</v>
      </c>
      <c r="O1889">
        <v>6</v>
      </c>
    </row>
    <row r="1890" spans="1:15" x14ac:dyDescent="0.25">
      <c r="A1890" t="s">
        <v>5283</v>
      </c>
      <c r="B1890" t="s">
        <v>3373</v>
      </c>
      <c r="C1890" t="s">
        <v>2400</v>
      </c>
      <c r="D1890" t="s">
        <v>3374</v>
      </c>
      <c r="E1890" s="1">
        <v>42172</v>
      </c>
      <c r="F1890" s="2">
        <v>0.94126157407407407</v>
      </c>
      <c r="G1890">
        <v>50</v>
      </c>
      <c r="H1890" t="s">
        <v>11031</v>
      </c>
      <c r="I1890">
        <v>18</v>
      </c>
      <c r="J1890">
        <v>900</v>
      </c>
      <c r="K1890">
        <v>2</v>
      </c>
      <c r="L1890">
        <v>30</v>
      </c>
      <c r="M1890" t="s">
        <v>17</v>
      </c>
      <c r="N1890">
        <v>0.74</v>
      </c>
      <c r="O1890">
        <v>1</v>
      </c>
    </row>
    <row r="1891" spans="1:15" x14ac:dyDescent="0.25">
      <c r="A1891" t="s">
        <v>5067</v>
      </c>
      <c r="B1891" t="s">
        <v>2941</v>
      </c>
      <c r="C1891" t="s">
        <v>2400</v>
      </c>
      <c r="D1891" t="s">
        <v>2942</v>
      </c>
      <c r="E1891" s="1">
        <v>42179</v>
      </c>
      <c r="F1891" s="2">
        <v>0.78986111111111112</v>
      </c>
      <c r="G1891">
        <v>20</v>
      </c>
      <c r="H1891" t="s">
        <v>11031</v>
      </c>
      <c r="I1891">
        <v>509</v>
      </c>
      <c r="J1891">
        <v>10180</v>
      </c>
      <c r="K1891">
        <v>4</v>
      </c>
      <c r="L1891">
        <v>15</v>
      </c>
      <c r="M1891" t="s">
        <v>17</v>
      </c>
      <c r="N1891">
        <v>0.94</v>
      </c>
      <c r="O1891">
        <v>0.53333333299999997</v>
      </c>
    </row>
    <row r="1892" spans="1:15" x14ac:dyDescent="0.25">
      <c r="A1892" t="s">
        <v>4303</v>
      </c>
      <c r="B1892" t="s">
        <v>1414</v>
      </c>
      <c r="C1892" t="s">
        <v>14</v>
      </c>
      <c r="D1892" t="s">
        <v>1415</v>
      </c>
      <c r="E1892" s="1">
        <v>42171</v>
      </c>
      <c r="F1892" s="2">
        <v>0.68820601851851848</v>
      </c>
      <c r="G1892">
        <v>20</v>
      </c>
      <c r="H1892" t="s">
        <v>11031</v>
      </c>
      <c r="I1892">
        <v>244</v>
      </c>
      <c r="J1892">
        <v>4880</v>
      </c>
      <c r="K1892">
        <v>13</v>
      </c>
      <c r="L1892">
        <v>21</v>
      </c>
      <c r="M1892" t="s">
        <v>13</v>
      </c>
      <c r="N1892">
        <v>0.2</v>
      </c>
      <c r="O1892">
        <v>2.5</v>
      </c>
    </row>
    <row r="1893" spans="1:15" x14ac:dyDescent="0.25">
      <c r="A1893" t="s">
        <v>8247</v>
      </c>
      <c r="B1893" t="s">
        <v>8248</v>
      </c>
      <c r="C1893" t="s">
        <v>11028</v>
      </c>
      <c r="D1893" t="s">
        <v>8249</v>
      </c>
      <c r="E1893" s="1">
        <v>42155</v>
      </c>
      <c r="F1893" s="2">
        <v>0.89475694444444442</v>
      </c>
      <c r="G1893">
        <v>20</v>
      </c>
      <c r="H1893" t="s">
        <v>11031</v>
      </c>
      <c r="I1893">
        <v>7416</v>
      </c>
      <c r="J1893">
        <v>148320</v>
      </c>
      <c r="K1893">
        <v>65</v>
      </c>
      <c r="L1893">
        <v>14</v>
      </c>
      <c r="M1893" t="s">
        <v>13</v>
      </c>
      <c r="N1893">
        <v>0.96</v>
      </c>
      <c r="O1893">
        <v>0.65</v>
      </c>
    </row>
    <row r="1894" spans="1:15" x14ac:dyDescent="0.25">
      <c r="A1894" t="s">
        <v>5614</v>
      </c>
      <c r="B1894" t="s">
        <v>5615</v>
      </c>
      <c r="C1894" t="s">
        <v>5399</v>
      </c>
      <c r="D1894" t="s">
        <v>5616</v>
      </c>
      <c r="E1894" s="1">
        <v>42191</v>
      </c>
      <c r="F1894" s="2">
        <v>0.96996527777777775</v>
      </c>
      <c r="G1894">
        <v>50</v>
      </c>
      <c r="H1894" t="s">
        <v>11031</v>
      </c>
      <c r="I1894">
        <v>2154</v>
      </c>
      <c r="J1894">
        <v>107700</v>
      </c>
      <c r="K1894">
        <v>40</v>
      </c>
      <c r="L1894">
        <v>16</v>
      </c>
      <c r="M1894" t="s">
        <v>17</v>
      </c>
      <c r="N1894">
        <v>0.69</v>
      </c>
      <c r="O1894">
        <v>1</v>
      </c>
    </row>
    <row r="1895" spans="1:15" x14ac:dyDescent="0.25">
      <c r="A1895" t="s">
        <v>5796</v>
      </c>
      <c r="B1895" t="s">
        <v>5797</v>
      </c>
      <c r="C1895" t="s">
        <v>5399</v>
      </c>
      <c r="D1895" t="s">
        <v>5798</v>
      </c>
      <c r="E1895" s="1">
        <v>42289</v>
      </c>
      <c r="F1895" s="2">
        <v>0.76753472222222219</v>
      </c>
      <c r="G1895">
        <v>55</v>
      </c>
      <c r="H1895" t="s">
        <v>11031</v>
      </c>
      <c r="I1895">
        <v>1203</v>
      </c>
      <c r="J1895">
        <v>66165</v>
      </c>
      <c r="K1895">
        <v>26</v>
      </c>
      <c r="L1895">
        <v>10</v>
      </c>
      <c r="M1895" t="s">
        <v>13</v>
      </c>
      <c r="N1895">
        <v>0.76</v>
      </c>
      <c r="O1895">
        <v>1</v>
      </c>
    </row>
    <row r="1896" spans="1:15" x14ac:dyDescent="0.25">
      <c r="A1896" t="s">
        <v>5701</v>
      </c>
      <c r="B1896" t="s">
        <v>5702</v>
      </c>
      <c r="C1896" t="s">
        <v>5399</v>
      </c>
      <c r="D1896" t="s">
        <v>5703</v>
      </c>
      <c r="E1896" s="1">
        <v>42271</v>
      </c>
      <c r="F1896" s="2">
        <v>0.7353587962962963</v>
      </c>
      <c r="G1896">
        <v>50</v>
      </c>
      <c r="H1896" t="s">
        <v>11031</v>
      </c>
      <c r="I1896">
        <v>1548</v>
      </c>
      <c r="J1896">
        <v>77400</v>
      </c>
      <c r="K1896">
        <v>10</v>
      </c>
      <c r="L1896">
        <v>20</v>
      </c>
      <c r="M1896" t="s">
        <v>17</v>
      </c>
      <c r="N1896">
        <v>0.28000000000000003</v>
      </c>
      <c r="O1896">
        <v>2</v>
      </c>
    </row>
    <row r="1897" spans="1:15" x14ac:dyDescent="0.25">
      <c r="A1897" t="s">
        <v>3868</v>
      </c>
      <c r="B1897" t="s">
        <v>544</v>
      </c>
      <c r="C1897" t="s">
        <v>14</v>
      </c>
      <c r="D1897" t="s">
        <v>545</v>
      </c>
      <c r="E1897" s="1">
        <v>42156</v>
      </c>
      <c r="F1897" s="2">
        <v>0.83961805555555558</v>
      </c>
      <c r="G1897">
        <v>20</v>
      </c>
      <c r="H1897" t="s">
        <v>11031</v>
      </c>
      <c r="I1897">
        <v>1850</v>
      </c>
      <c r="J1897">
        <v>37000</v>
      </c>
      <c r="K1897">
        <v>40</v>
      </c>
      <c r="L1897">
        <v>20</v>
      </c>
      <c r="M1897" t="s">
        <v>17</v>
      </c>
      <c r="N1897">
        <v>0.95</v>
      </c>
      <c r="O1897">
        <v>1</v>
      </c>
    </row>
    <row r="1898" spans="1:15" x14ac:dyDescent="0.25">
      <c r="A1898" t="s">
        <v>7701</v>
      </c>
      <c r="B1898" t="s">
        <v>7702</v>
      </c>
      <c r="C1898" t="s">
        <v>11028</v>
      </c>
      <c r="D1898" t="s">
        <v>7703</v>
      </c>
      <c r="E1898" s="1">
        <v>42156</v>
      </c>
      <c r="F1898" s="2">
        <v>0.864375</v>
      </c>
      <c r="G1898">
        <v>20</v>
      </c>
      <c r="H1898" t="s">
        <v>11031</v>
      </c>
      <c r="I1898">
        <v>17554</v>
      </c>
      <c r="J1898">
        <v>351080</v>
      </c>
      <c r="K1898">
        <v>94</v>
      </c>
      <c r="L1898">
        <v>16</v>
      </c>
      <c r="M1898" t="s">
        <v>13</v>
      </c>
      <c r="N1898">
        <v>0.11</v>
      </c>
      <c r="O1898">
        <v>1.5</v>
      </c>
    </row>
    <row r="1899" spans="1:15" x14ac:dyDescent="0.25">
      <c r="A1899" t="s">
        <v>9973</v>
      </c>
      <c r="B1899" t="s">
        <v>9974</v>
      </c>
      <c r="C1899" t="s">
        <v>11028</v>
      </c>
      <c r="D1899" t="s">
        <v>9975</v>
      </c>
      <c r="E1899" s="1">
        <v>42156</v>
      </c>
      <c r="F1899" s="2">
        <v>0.89877314814814813</v>
      </c>
      <c r="G1899">
        <v>25</v>
      </c>
      <c r="H1899" t="s">
        <v>11031</v>
      </c>
      <c r="I1899">
        <v>1309</v>
      </c>
      <c r="J1899">
        <v>32725</v>
      </c>
      <c r="K1899">
        <v>60</v>
      </c>
      <c r="L1899">
        <v>14</v>
      </c>
      <c r="M1899" t="s">
        <v>13</v>
      </c>
      <c r="N1899">
        <v>0.78</v>
      </c>
      <c r="O1899">
        <v>1.5</v>
      </c>
    </row>
    <row r="1900" spans="1:15" x14ac:dyDescent="0.25">
      <c r="A1900" t="s">
        <v>4613</v>
      </c>
      <c r="B1900" t="s">
        <v>2034</v>
      </c>
      <c r="C1900" t="s">
        <v>14</v>
      </c>
      <c r="D1900" t="s">
        <v>2035</v>
      </c>
      <c r="E1900" s="1">
        <v>42156</v>
      </c>
      <c r="F1900" s="2">
        <v>0.96239583333333334</v>
      </c>
      <c r="G1900">
        <v>50</v>
      </c>
      <c r="H1900" t="s">
        <v>11031</v>
      </c>
      <c r="I1900">
        <v>18</v>
      </c>
      <c r="J1900">
        <v>900</v>
      </c>
      <c r="K1900">
        <v>4</v>
      </c>
      <c r="L1900">
        <v>5</v>
      </c>
      <c r="M1900" t="s">
        <v>17</v>
      </c>
      <c r="N1900">
        <v>0.88</v>
      </c>
      <c r="O1900">
        <v>1</v>
      </c>
    </row>
    <row r="1901" spans="1:15" x14ac:dyDescent="0.25">
      <c r="A1901" t="s">
        <v>4832</v>
      </c>
      <c r="B1901" t="s">
        <v>2473</v>
      </c>
      <c r="C1901" t="s">
        <v>2400</v>
      </c>
      <c r="D1901" t="s">
        <v>2474</v>
      </c>
      <c r="E1901" s="1">
        <v>42158</v>
      </c>
      <c r="F1901" s="2">
        <v>0.70309027777777777</v>
      </c>
      <c r="G1901">
        <v>195</v>
      </c>
      <c r="H1901" t="s">
        <v>11031</v>
      </c>
      <c r="I1901">
        <v>5840</v>
      </c>
      <c r="J1901">
        <v>1138800</v>
      </c>
      <c r="K1901">
        <v>57</v>
      </c>
      <c r="L1901">
        <v>30</v>
      </c>
      <c r="M1901" t="s">
        <v>28</v>
      </c>
      <c r="N1901">
        <v>0.9</v>
      </c>
      <c r="O1901">
        <v>4</v>
      </c>
    </row>
    <row r="1902" spans="1:15" x14ac:dyDescent="0.25">
      <c r="A1902" t="s">
        <v>9757</v>
      </c>
      <c r="B1902" t="s">
        <v>9758</v>
      </c>
      <c r="C1902" t="s">
        <v>11028</v>
      </c>
      <c r="D1902" t="s">
        <v>9759</v>
      </c>
      <c r="E1902" s="1">
        <v>42157</v>
      </c>
      <c r="F1902" s="2">
        <v>0.94528935185185181</v>
      </c>
      <c r="G1902">
        <v>25</v>
      </c>
      <c r="H1902" t="s">
        <v>11031</v>
      </c>
      <c r="I1902">
        <v>1557</v>
      </c>
      <c r="J1902">
        <v>38925</v>
      </c>
      <c r="K1902">
        <v>13</v>
      </c>
      <c r="L1902">
        <v>74</v>
      </c>
      <c r="M1902" t="s">
        <v>17</v>
      </c>
      <c r="N1902">
        <v>0.95</v>
      </c>
      <c r="O1902">
        <v>14</v>
      </c>
    </row>
    <row r="1903" spans="1:15" x14ac:dyDescent="0.25">
      <c r="A1903" t="s">
        <v>5458</v>
      </c>
      <c r="B1903" t="s">
        <v>5459</v>
      </c>
      <c r="C1903" t="s">
        <v>5399</v>
      </c>
      <c r="D1903" t="s">
        <v>5460</v>
      </c>
      <c r="E1903" s="1">
        <v>42220</v>
      </c>
      <c r="F1903" s="2">
        <v>0.73626157407407411</v>
      </c>
      <c r="G1903">
        <v>200</v>
      </c>
      <c r="H1903" t="s">
        <v>11031</v>
      </c>
      <c r="I1903">
        <v>6565</v>
      </c>
      <c r="J1903">
        <v>1313000</v>
      </c>
      <c r="K1903">
        <v>55</v>
      </c>
      <c r="L1903">
        <v>56</v>
      </c>
      <c r="M1903" t="s">
        <v>13</v>
      </c>
      <c r="N1903">
        <v>0.11</v>
      </c>
      <c r="O1903">
        <v>4</v>
      </c>
    </row>
    <row r="1904" spans="1:15" x14ac:dyDescent="0.25">
      <c r="A1904" t="s">
        <v>5844</v>
      </c>
      <c r="B1904" t="s">
        <v>5845</v>
      </c>
      <c r="C1904" t="s">
        <v>5399</v>
      </c>
      <c r="D1904" t="s">
        <v>5846</v>
      </c>
      <c r="E1904" s="1">
        <v>42167</v>
      </c>
      <c r="F1904" s="2">
        <v>0.94019675925925927</v>
      </c>
      <c r="G1904">
        <v>20</v>
      </c>
      <c r="H1904" t="s">
        <v>11031</v>
      </c>
      <c r="I1904">
        <v>1026</v>
      </c>
      <c r="J1904">
        <v>20520</v>
      </c>
      <c r="K1904">
        <v>13</v>
      </c>
      <c r="L1904">
        <v>19</v>
      </c>
      <c r="M1904" t="s">
        <v>13</v>
      </c>
      <c r="N1904">
        <v>0.78</v>
      </c>
      <c r="O1904">
        <v>0.51666666699999997</v>
      </c>
    </row>
    <row r="1905" spans="1:15" x14ac:dyDescent="0.25">
      <c r="A1905" t="s">
        <v>4621</v>
      </c>
      <c r="B1905" t="s">
        <v>2050</v>
      </c>
      <c r="C1905" t="s">
        <v>14</v>
      </c>
      <c r="D1905" t="s">
        <v>2051</v>
      </c>
      <c r="E1905" s="1">
        <v>42214</v>
      </c>
      <c r="F1905" s="2">
        <v>0.79760416666666667</v>
      </c>
      <c r="G1905">
        <v>150</v>
      </c>
      <c r="H1905" t="s">
        <v>11031</v>
      </c>
      <c r="I1905">
        <v>17</v>
      </c>
      <c r="J1905">
        <v>2550</v>
      </c>
      <c r="K1905">
        <v>2</v>
      </c>
      <c r="L1905">
        <v>51</v>
      </c>
      <c r="M1905" t="s">
        <v>13</v>
      </c>
      <c r="N1905">
        <v>0.9</v>
      </c>
      <c r="O1905">
        <v>6.5</v>
      </c>
    </row>
    <row r="1906" spans="1:15" x14ac:dyDescent="0.25">
      <c r="A1906" t="s">
        <v>5599</v>
      </c>
      <c r="B1906" t="s">
        <v>5600</v>
      </c>
      <c r="C1906" t="s">
        <v>5399</v>
      </c>
      <c r="D1906" t="s">
        <v>5601</v>
      </c>
      <c r="E1906" s="1">
        <v>41396</v>
      </c>
      <c r="F1906" s="2">
        <v>0.48539351851851853</v>
      </c>
      <c r="G1906">
        <v>85</v>
      </c>
      <c r="H1906" t="s">
        <v>11031</v>
      </c>
      <c r="I1906">
        <v>2357</v>
      </c>
      <c r="J1906">
        <v>200345</v>
      </c>
      <c r="K1906">
        <v>15</v>
      </c>
      <c r="L1906">
        <v>53</v>
      </c>
      <c r="M1906" t="s">
        <v>17</v>
      </c>
      <c r="N1906">
        <v>0.11</v>
      </c>
      <c r="O1906">
        <v>5</v>
      </c>
    </row>
    <row r="1907" spans="1:15" x14ac:dyDescent="0.25">
      <c r="A1907" t="s">
        <v>5248</v>
      </c>
      <c r="B1907" t="s">
        <v>3303</v>
      </c>
      <c r="C1907" t="s">
        <v>2400</v>
      </c>
      <c r="D1907" t="s">
        <v>3304</v>
      </c>
      <c r="E1907" s="1">
        <v>42157</v>
      </c>
      <c r="F1907" s="2">
        <v>0.7961111111111111</v>
      </c>
      <c r="G1907">
        <v>20</v>
      </c>
      <c r="H1907" t="s">
        <v>11031</v>
      </c>
      <c r="I1907">
        <v>34</v>
      </c>
      <c r="J1907">
        <v>680</v>
      </c>
      <c r="K1907">
        <v>0</v>
      </c>
      <c r="L1907">
        <v>18</v>
      </c>
      <c r="M1907" t="s">
        <v>17</v>
      </c>
      <c r="N1907">
        <v>0.79</v>
      </c>
      <c r="O1907">
        <v>1</v>
      </c>
    </row>
    <row r="1908" spans="1:15" x14ac:dyDescent="0.25">
      <c r="A1908" t="s">
        <v>3881</v>
      </c>
      <c r="B1908" t="s">
        <v>570</v>
      </c>
      <c r="C1908" t="s">
        <v>14</v>
      </c>
      <c r="D1908" t="s">
        <v>571</v>
      </c>
      <c r="E1908" s="1">
        <v>42178</v>
      </c>
      <c r="F1908" s="2">
        <v>0.94271990740740741</v>
      </c>
      <c r="G1908">
        <v>20</v>
      </c>
      <c r="H1908" t="s">
        <v>11031</v>
      </c>
      <c r="I1908">
        <v>1749</v>
      </c>
      <c r="J1908">
        <v>34980</v>
      </c>
      <c r="K1908">
        <v>41</v>
      </c>
      <c r="L1908">
        <v>21</v>
      </c>
      <c r="M1908" t="s">
        <v>13</v>
      </c>
      <c r="N1908">
        <v>0.8</v>
      </c>
      <c r="O1908">
        <v>1</v>
      </c>
    </row>
    <row r="1909" spans="1:15" x14ac:dyDescent="0.25">
      <c r="A1909" t="s">
        <v>5376</v>
      </c>
      <c r="B1909" t="s">
        <v>3559</v>
      </c>
      <c r="C1909" t="s">
        <v>2400</v>
      </c>
      <c r="D1909" t="s">
        <v>3560</v>
      </c>
      <c r="E1909" s="1">
        <v>42192</v>
      </c>
      <c r="F1909" s="2">
        <v>1.037037037037037E-2</v>
      </c>
      <c r="G1909">
        <v>20</v>
      </c>
      <c r="H1909" t="s">
        <v>11031</v>
      </c>
      <c r="I1909">
        <v>1</v>
      </c>
      <c r="J1909">
        <v>20</v>
      </c>
      <c r="K1909">
        <v>0</v>
      </c>
      <c r="L1909">
        <v>6</v>
      </c>
      <c r="M1909" t="s">
        <v>13</v>
      </c>
      <c r="N1909">
        <v>0.76</v>
      </c>
      <c r="O1909">
        <v>1</v>
      </c>
    </row>
    <row r="1910" spans="1:15" x14ac:dyDescent="0.25">
      <c r="A1910" t="s">
        <v>4898</v>
      </c>
      <c r="B1910" t="s">
        <v>2605</v>
      </c>
      <c r="C1910" t="s">
        <v>2400</v>
      </c>
      <c r="D1910" t="s">
        <v>2606</v>
      </c>
      <c r="E1910" s="1">
        <v>42177</v>
      </c>
      <c r="F1910" s="2">
        <v>0.99468749999999995</v>
      </c>
      <c r="G1910">
        <v>195</v>
      </c>
      <c r="H1910" t="s">
        <v>11031</v>
      </c>
      <c r="I1910">
        <v>2228</v>
      </c>
      <c r="J1910">
        <v>434460</v>
      </c>
      <c r="K1910">
        <v>96</v>
      </c>
      <c r="L1910">
        <v>51</v>
      </c>
      <c r="M1910" t="s">
        <v>13</v>
      </c>
      <c r="N1910">
        <v>0.38</v>
      </c>
      <c r="O1910">
        <v>4.5</v>
      </c>
    </row>
    <row r="1911" spans="1:15" x14ac:dyDescent="0.25">
      <c r="A1911" t="s">
        <v>4387</v>
      </c>
      <c r="B1911" t="s">
        <v>1582</v>
      </c>
      <c r="C1911" t="s">
        <v>14</v>
      </c>
      <c r="D1911" t="s">
        <v>1583</v>
      </c>
      <c r="E1911" s="1">
        <v>42162</v>
      </c>
      <c r="F1911" s="2">
        <v>0.81442129629629634</v>
      </c>
      <c r="G1911">
        <v>20</v>
      </c>
      <c r="H1911" t="s">
        <v>11031</v>
      </c>
      <c r="I1911">
        <v>135</v>
      </c>
      <c r="J1911">
        <v>2700</v>
      </c>
      <c r="K1911">
        <v>5</v>
      </c>
      <c r="L1911">
        <v>12</v>
      </c>
      <c r="M1911" t="s">
        <v>13</v>
      </c>
      <c r="N1911">
        <v>0.59</v>
      </c>
      <c r="O1911">
        <v>1.5</v>
      </c>
    </row>
    <row r="1912" spans="1:15" x14ac:dyDescent="0.25">
      <c r="A1912" t="s">
        <v>6722</v>
      </c>
      <c r="B1912" t="s">
        <v>6723</v>
      </c>
      <c r="C1912" t="s">
        <v>5399</v>
      </c>
      <c r="D1912" t="s">
        <v>6724</v>
      </c>
      <c r="E1912" s="1">
        <v>42353</v>
      </c>
      <c r="F1912" s="2">
        <v>0.74619212962962966</v>
      </c>
      <c r="G1912">
        <v>25</v>
      </c>
      <c r="H1912" t="s">
        <v>11031</v>
      </c>
      <c r="I1912">
        <v>60</v>
      </c>
      <c r="J1912">
        <v>1500</v>
      </c>
      <c r="K1912">
        <v>6</v>
      </c>
      <c r="L1912">
        <v>38</v>
      </c>
      <c r="M1912" t="s">
        <v>13</v>
      </c>
      <c r="N1912">
        <v>7.0000000000000007E-2</v>
      </c>
      <c r="O1912">
        <v>4.5</v>
      </c>
    </row>
    <row r="1913" spans="1:15" x14ac:dyDescent="0.25">
      <c r="A1913" t="s">
        <v>7533</v>
      </c>
      <c r="B1913" t="s">
        <v>7534</v>
      </c>
      <c r="C1913" t="s">
        <v>11028</v>
      </c>
      <c r="D1913" t="s">
        <v>7535</v>
      </c>
      <c r="E1913" s="1">
        <v>42300</v>
      </c>
      <c r="F1913" s="2">
        <v>0.85376157407407405</v>
      </c>
      <c r="G1913">
        <v>195</v>
      </c>
      <c r="H1913" t="s">
        <v>11031</v>
      </c>
      <c r="I1913">
        <v>33677</v>
      </c>
      <c r="J1913">
        <v>6567015</v>
      </c>
      <c r="K1913">
        <v>3809</v>
      </c>
      <c r="L1913">
        <v>283</v>
      </c>
      <c r="M1913" t="s">
        <v>13</v>
      </c>
      <c r="N1913">
        <v>0.77</v>
      </c>
      <c r="O1913">
        <v>31.5</v>
      </c>
    </row>
    <row r="1914" spans="1:15" x14ac:dyDescent="0.25">
      <c r="A1914" t="s">
        <v>6150</v>
      </c>
      <c r="B1914" t="s">
        <v>6151</v>
      </c>
      <c r="C1914" t="s">
        <v>5399</v>
      </c>
      <c r="D1914" t="s">
        <v>6152</v>
      </c>
      <c r="E1914" s="1">
        <v>42180</v>
      </c>
      <c r="F1914" s="2">
        <v>0.95429398148148148</v>
      </c>
      <c r="G1914">
        <v>65</v>
      </c>
      <c r="H1914" t="s">
        <v>11031</v>
      </c>
      <c r="I1914">
        <v>353</v>
      </c>
      <c r="J1914">
        <v>22945</v>
      </c>
      <c r="K1914">
        <v>13</v>
      </c>
      <c r="L1914">
        <v>25</v>
      </c>
      <c r="M1914" t="s">
        <v>13</v>
      </c>
      <c r="N1914">
        <v>0.18</v>
      </c>
      <c r="O1914">
        <v>1</v>
      </c>
    </row>
    <row r="1915" spans="1:15" x14ac:dyDescent="0.25">
      <c r="A1915" t="s">
        <v>3866</v>
      </c>
      <c r="B1915" t="s">
        <v>540</v>
      </c>
      <c r="C1915" t="s">
        <v>14</v>
      </c>
      <c r="D1915" t="s">
        <v>541</v>
      </c>
      <c r="E1915" s="1">
        <v>42205</v>
      </c>
      <c r="F1915" s="2">
        <v>0.96363425925925927</v>
      </c>
      <c r="G1915">
        <v>200</v>
      </c>
      <c r="H1915" t="s">
        <v>11031</v>
      </c>
      <c r="I1915">
        <v>1882</v>
      </c>
      <c r="J1915">
        <v>376400</v>
      </c>
      <c r="K1915">
        <v>51</v>
      </c>
      <c r="L1915">
        <v>129</v>
      </c>
      <c r="M1915" t="s">
        <v>13</v>
      </c>
      <c r="N1915">
        <v>0.66</v>
      </c>
      <c r="O1915">
        <v>11</v>
      </c>
    </row>
    <row r="1916" spans="1:15" x14ac:dyDescent="0.25">
      <c r="A1916" t="s">
        <v>9856</v>
      </c>
      <c r="B1916" t="s">
        <v>9857</v>
      </c>
      <c r="C1916" t="s">
        <v>11028</v>
      </c>
      <c r="D1916" t="s">
        <v>9858</v>
      </c>
      <c r="E1916" s="1">
        <v>42171</v>
      </c>
      <c r="F1916" s="2">
        <v>0.86024305555555558</v>
      </c>
      <c r="G1916">
        <v>200</v>
      </c>
      <c r="H1916" t="s">
        <v>11031</v>
      </c>
      <c r="I1916">
        <v>1448</v>
      </c>
      <c r="J1916">
        <v>289600</v>
      </c>
      <c r="K1916">
        <v>173</v>
      </c>
      <c r="L1916">
        <v>48</v>
      </c>
      <c r="M1916" t="s">
        <v>17</v>
      </c>
      <c r="N1916">
        <v>0.74</v>
      </c>
      <c r="O1916">
        <v>7.5</v>
      </c>
    </row>
    <row r="1917" spans="1:15" x14ac:dyDescent="0.25">
      <c r="A1917" t="s">
        <v>4930</v>
      </c>
      <c r="B1917" t="s">
        <v>2669</v>
      </c>
      <c r="C1917" t="s">
        <v>2400</v>
      </c>
      <c r="D1917" t="s">
        <v>2670</v>
      </c>
      <c r="E1917" s="1">
        <v>42312</v>
      </c>
      <c r="F1917" s="2">
        <v>0.77658564814814812</v>
      </c>
      <c r="G1917">
        <v>190</v>
      </c>
      <c r="H1917" t="s">
        <v>11031</v>
      </c>
      <c r="I1917">
        <v>1552</v>
      </c>
      <c r="J1917">
        <v>294880</v>
      </c>
      <c r="K1917">
        <v>11</v>
      </c>
      <c r="L1917">
        <v>27</v>
      </c>
      <c r="M1917" t="s">
        <v>13</v>
      </c>
      <c r="N1917">
        <v>0.88</v>
      </c>
      <c r="O1917">
        <v>2.5</v>
      </c>
    </row>
    <row r="1918" spans="1:15" x14ac:dyDescent="0.25">
      <c r="A1918" t="s">
        <v>7827</v>
      </c>
      <c r="B1918" t="s">
        <v>7828</v>
      </c>
      <c r="C1918" t="s">
        <v>11028</v>
      </c>
      <c r="D1918" t="s">
        <v>7829</v>
      </c>
      <c r="E1918" s="1">
        <v>42675</v>
      </c>
      <c r="F1918" s="2">
        <v>0.99364583333333334</v>
      </c>
      <c r="G1918">
        <v>150</v>
      </c>
      <c r="H1918" t="s">
        <v>11031</v>
      </c>
      <c r="I1918">
        <v>13439</v>
      </c>
      <c r="J1918">
        <v>2015850</v>
      </c>
      <c r="K1918">
        <v>1981</v>
      </c>
      <c r="L1918">
        <v>89</v>
      </c>
      <c r="M1918" t="s">
        <v>17</v>
      </c>
      <c r="N1918">
        <v>0.11</v>
      </c>
      <c r="O1918">
        <v>20.5</v>
      </c>
    </row>
    <row r="1919" spans="1:15" x14ac:dyDescent="0.25">
      <c r="A1919" t="s">
        <v>10051</v>
      </c>
      <c r="B1919" t="s">
        <v>10052</v>
      </c>
      <c r="C1919" t="s">
        <v>11028</v>
      </c>
      <c r="D1919" t="s">
        <v>10053</v>
      </c>
      <c r="E1919" s="1">
        <v>42160</v>
      </c>
      <c r="F1919" s="2">
        <v>0.75912037037037039</v>
      </c>
      <c r="G1919">
        <v>80</v>
      </c>
      <c r="H1919" t="s">
        <v>11031</v>
      </c>
      <c r="I1919">
        <v>1236</v>
      </c>
      <c r="J1919">
        <v>98880</v>
      </c>
      <c r="K1919">
        <v>18</v>
      </c>
      <c r="L1919">
        <v>14</v>
      </c>
      <c r="M1919" t="s">
        <v>28</v>
      </c>
      <c r="N1919">
        <v>0.94</v>
      </c>
      <c r="O1919">
        <v>0.5</v>
      </c>
    </row>
    <row r="1920" spans="1:15" x14ac:dyDescent="0.25">
      <c r="A1920" t="s">
        <v>10060</v>
      </c>
      <c r="B1920" t="s">
        <v>10061</v>
      </c>
      <c r="C1920" t="s">
        <v>11028</v>
      </c>
      <c r="D1920" t="s">
        <v>10062</v>
      </c>
      <c r="E1920" s="1">
        <v>42160</v>
      </c>
      <c r="F1920" s="2">
        <v>0.75692129629629634</v>
      </c>
      <c r="G1920">
        <v>200</v>
      </c>
      <c r="H1920" t="s">
        <v>11031</v>
      </c>
      <c r="I1920">
        <v>1220</v>
      </c>
      <c r="J1920">
        <v>244000</v>
      </c>
      <c r="K1920">
        <v>16</v>
      </c>
      <c r="L1920">
        <v>16</v>
      </c>
      <c r="M1920" t="s">
        <v>17</v>
      </c>
      <c r="N1920">
        <v>0.94</v>
      </c>
      <c r="O1920">
        <v>0.56666666700000001</v>
      </c>
    </row>
    <row r="1921" spans="1:15" x14ac:dyDescent="0.25">
      <c r="A1921" t="s">
        <v>4820</v>
      </c>
      <c r="B1921" t="s">
        <v>2449</v>
      </c>
      <c r="C1921" t="s">
        <v>2400</v>
      </c>
      <c r="D1921" t="s">
        <v>2450</v>
      </c>
      <c r="E1921" s="1">
        <v>42160</v>
      </c>
      <c r="F1921" s="2">
        <v>0.90107638888888886</v>
      </c>
      <c r="G1921">
        <v>200</v>
      </c>
      <c r="H1921" t="s">
        <v>11031</v>
      </c>
      <c r="I1921">
        <v>6975</v>
      </c>
      <c r="J1921">
        <v>1395000</v>
      </c>
      <c r="K1921">
        <v>122</v>
      </c>
      <c r="L1921">
        <v>29</v>
      </c>
      <c r="M1921" t="s">
        <v>13</v>
      </c>
      <c r="N1921">
        <v>0.32</v>
      </c>
      <c r="O1921">
        <v>2.5</v>
      </c>
    </row>
    <row r="1922" spans="1:15" x14ac:dyDescent="0.25">
      <c r="A1922" t="s">
        <v>4842</v>
      </c>
      <c r="B1922" t="s">
        <v>2493</v>
      </c>
      <c r="C1922" t="s">
        <v>2400</v>
      </c>
      <c r="D1922" t="s">
        <v>2494</v>
      </c>
      <c r="E1922" s="1">
        <v>42175</v>
      </c>
      <c r="F1922" s="2">
        <v>2.1180555555555558E-3</v>
      </c>
      <c r="G1922">
        <v>200</v>
      </c>
      <c r="H1922" t="s">
        <v>11031</v>
      </c>
      <c r="I1922">
        <v>4961</v>
      </c>
      <c r="J1922">
        <v>992200</v>
      </c>
      <c r="K1922">
        <v>38</v>
      </c>
      <c r="L1922">
        <v>29</v>
      </c>
      <c r="M1922" t="s">
        <v>28</v>
      </c>
      <c r="N1922">
        <v>0.96</v>
      </c>
      <c r="O1922">
        <v>2</v>
      </c>
    </row>
    <row r="1923" spans="1:15" x14ac:dyDescent="0.25">
      <c r="A1923" t="s">
        <v>10848</v>
      </c>
      <c r="B1923" t="s">
        <v>10849</v>
      </c>
      <c r="C1923" t="s">
        <v>11028</v>
      </c>
      <c r="D1923" t="s">
        <v>10850</v>
      </c>
      <c r="E1923" s="1">
        <v>42160</v>
      </c>
      <c r="F1923" s="2">
        <v>0.83210648148148147</v>
      </c>
      <c r="G1923">
        <v>40</v>
      </c>
      <c r="H1923" t="s">
        <v>11031</v>
      </c>
      <c r="I1923">
        <v>305</v>
      </c>
      <c r="J1923">
        <v>12200</v>
      </c>
      <c r="K1923">
        <v>40</v>
      </c>
      <c r="L1923">
        <v>9</v>
      </c>
      <c r="M1923" t="s">
        <v>13</v>
      </c>
      <c r="N1923">
        <v>0.94</v>
      </c>
      <c r="O1923">
        <v>2</v>
      </c>
    </row>
    <row r="1924" spans="1:15" x14ac:dyDescent="0.25">
      <c r="A1924" t="s">
        <v>5287</v>
      </c>
      <c r="B1924" t="s">
        <v>3381</v>
      </c>
      <c r="C1924" t="s">
        <v>2400</v>
      </c>
      <c r="D1924" t="s">
        <v>3382</v>
      </c>
      <c r="E1924" s="1">
        <v>42163</v>
      </c>
      <c r="F1924" s="2">
        <v>0.64761574074074069</v>
      </c>
      <c r="G1924">
        <v>35</v>
      </c>
      <c r="H1924" t="s">
        <v>11031</v>
      </c>
      <c r="I1924">
        <v>15</v>
      </c>
      <c r="J1924">
        <v>525</v>
      </c>
      <c r="K1924">
        <v>5</v>
      </c>
      <c r="L1924">
        <v>32</v>
      </c>
      <c r="M1924" t="s">
        <v>17</v>
      </c>
      <c r="N1924">
        <v>0.08</v>
      </c>
      <c r="O1924">
        <v>2</v>
      </c>
    </row>
    <row r="1925" spans="1:15" x14ac:dyDescent="0.25">
      <c r="A1925" t="s">
        <v>5560</v>
      </c>
      <c r="B1925" t="s">
        <v>5561</v>
      </c>
      <c r="C1925" t="s">
        <v>5399</v>
      </c>
      <c r="D1925" t="s">
        <v>5562</v>
      </c>
      <c r="E1925" s="1">
        <v>42186</v>
      </c>
      <c r="F1925" s="2">
        <v>0.89917824074074071</v>
      </c>
      <c r="G1925">
        <v>50</v>
      </c>
      <c r="H1925" t="s">
        <v>11031</v>
      </c>
      <c r="I1925">
        <v>2788</v>
      </c>
      <c r="J1925">
        <v>139400</v>
      </c>
      <c r="K1925">
        <v>52</v>
      </c>
      <c r="L1925">
        <v>41</v>
      </c>
      <c r="M1925" t="s">
        <v>83</v>
      </c>
      <c r="N1925">
        <v>0.11</v>
      </c>
      <c r="O1925">
        <v>1.5</v>
      </c>
    </row>
    <row r="1926" spans="1:15" x14ac:dyDescent="0.25">
      <c r="A1926" t="s">
        <v>3751</v>
      </c>
      <c r="B1926" t="s">
        <v>310</v>
      </c>
      <c r="C1926" t="s">
        <v>14</v>
      </c>
      <c r="D1926" t="s">
        <v>311</v>
      </c>
      <c r="E1926" s="1">
        <v>42541</v>
      </c>
      <c r="F1926" s="2">
        <v>0.8768055555555555</v>
      </c>
      <c r="G1926">
        <v>0</v>
      </c>
      <c r="H1926" t="s">
        <v>11030</v>
      </c>
      <c r="I1926">
        <v>3035</v>
      </c>
      <c r="J1926">
        <v>0</v>
      </c>
      <c r="K1926">
        <v>12</v>
      </c>
      <c r="L1926">
        <v>14</v>
      </c>
      <c r="M1926" t="s">
        <v>17</v>
      </c>
      <c r="N1926">
        <v>0.96</v>
      </c>
      <c r="O1926">
        <v>1.5</v>
      </c>
    </row>
    <row r="1927" spans="1:15" x14ac:dyDescent="0.25">
      <c r="A1927" t="s">
        <v>4085</v>
      </c>
      <c r="B1927" t="s">
        <v>978</v>
      </c>
      <c r="C1927" t="s">
        <v>14</v>
      </c>
      <c r="D1927" t="s">
        <v>979</v>
      </c>
      <c r="E1927" s="1">
        <v>42160</v>
      </c>
      <c r="F1927" s="2">
        <v>0.79288194444444449</v>
      </c>
      <c r="G1927">
        <v>20</v>
      </c>
      <c r="H1927" t="s">
        <v>11031</v>
      </c>
      <c r="I1927">
        <v>911</v>
      </c>
      <c r="J1927">
        <v>18220</v>
      </c>
      <c r="K1927">
        <v>2</v>
      </c>
      <c r="L1927">
        <v>18</v>
      </c>
      <c r="M1927" t="s">
        <v>28</v>
      </c>
      <c r="N1927">
        <v>0.98</v>
      </c>
      <c r="O1927">
        <v>1.5</v>
      </c>
    </row>
    <row r="1928" spans="1:15" x14ac:dyDescent="0.25">
      <c r="A1928" t="s">
        <v>3871</v>
      </c>
      <c r="B1928" t="s">
        <v>550</v>
      </c>
      <c r="C1928" t="s">
        <v>14</v>
      </c>
      <c r="D1928" t="s">
        <v>551</v>
      </c>
      <c r="E1928" s="1">
        <v>42174</v>
      </c>
      <c r="F1928" s="2">
        <v>0.92837962962962961</v>
      </c>
      <c r="G1928">
        <v>200</v>
      </c>
      <c r="H1928" t="s">
        <v>11031</v>
      </c>
      <c r="I1928">
        <v>1806</v>
      </c>
      <c r="J1928">
        <v>361200</v>
      </c>
      <c r="K1928">
        <v>38</v>
      </c>
      <c r="L1928">
        <v>211</v>
      </c>
      <c r="M1928" t="s">
        <v>17</v>
      </c>
      <c r="N1928">
        <v>0.28999999999999998</v>
      </c>
      <c r="O1928">
        <v>19.5</v>
      </c>
    </row>
    <row r="1929" spans="1:15" x14ac:dyDescent="0.25">
      <c r="A1929" t="s">
        <v>5554</v>
      </c>
      <c r="B1929" t="s">
        <v>5555</v>
      </c>
      <c r="C1929" t="s">
        <v>5399</v>
      </c>
      <c r="D1929" t="s">
        <v>5556</v>
      </c>
      <c r="E1929" s="1">
        <v>42186</v>
      </c>
      <c r="F1929" s="2">
        <v>0.95046296296296295</v>
      </c>
      <c r="G1929">
        <v>0</v>
      </c>
      <c r="H1929" t="s">
        <v>11030</v>
      </c>
      <c r="I1929">
        <v>2995</v>
      </c>
      <c r="J1929">
        <v>0</v>
      </c>
      <c r="K1929">
        <v>51</v>
      </c>
      <c r="L1929">
        <v>19</v>
      </c>
      <c r="M1929" t="s">
        <v>17</v>
      </c>
      <c r="N1929">
        <v>0.11</v>
      </c>
      <c r="O1929">
        <v>1</v>
      </c>
    </row>
    <row r="1930" spans="1:15" x14ac:dyDescent="0.25">
      <c r="A1930" t="s">
        <v>4349</v>
      </c>
      <c r="B1930" t="s">
        <v>1506</v>
      </c>
      <c r="C1930" t="s">
        <v>14</v>
      </c>
      <c r="D1930" t="s">
        <v>1507</v>
      </c>
      <c r="E1930" s="1">
        <v>42668</v>
      </c>
      <c r="F1930" s="2">
        <v>9.3564814814814809E-2</v>
      </c>
      <c r="G1930">
        <v>200</v>
      </c>
      <c r="H1930" t="s">
        <v>11031</v>
      </c>
      <c r="I1930">
        <v>185</v>
      </c>
      <c r="J1930">
        <v>37000</v>
      </c>
      <c r="K1930">
        <v>36</v>
      </c>
      <c r="L1930">
        <v>25</v>
      </c>
      <c r="M1930" t="s">
        <v>13</v>
      </c>
      <c r="N1930">
        <v>0.3</v>
      </c>
      <c r="O1930">
        <v>2.5</v>
      </c>
    </row>
    <row r="1931" spans="1:15" x14ac:dyDescent="0.25">
      <c r="A1931" t="s">
        <v>4900</v>
      </c>
      <c r="B1931" t="s">
        <v>2609</v>
      </c>
      <c r="C1931" t="s">
        <v>2400</v>
      </c>
      <c r="D1931" t="s">
        <v>2610</v>
      </c>
      <c r="E1931" s="1">
        <v>42163</v>
      </c>
      <c r="F1931" s="2">
        <v>0.78246527777777775</v>
      </c>
      <c r="G1931">
        <v>200</v>
      </c>
      <c r="H1931" t="s">
        <v>11031</v>
      </c>
      <c r="I1931">
        <v>2091</v>
      </c>
      <c r="J1931">
        <v>418200</v>
      </c>
      <c r="K1931">
        <v>11</v>
      </c>
      <c r="L1931">
        <v>26</v>
      </c>
      <c r="M1931" t="s">
        <v>17</v>
      </c>
      <c r="N1931">
        <v>0.15</v>
      </c>
      <c r="O1931">
        <v>2.5</v>
      </c>
    </row>
    <row r="1932" spans="1:15" x14ac:dyDescent="0.25">
      <c r="A1932" t="s">
        <v>5051</v>
      </c>
      <c r="B1932" t="s">
        <v>2910</v>
      </c>
      <c r="C1932" t="s">
        <v>2400</v>
      </c>
      <c r="D1932" t="s">
        <v>2911</v>
      </c>
      <c r="E1932" s="1">
        <v>42163</v>
      </c>
      <c r="F1932" s="2">
        <v>0.74766203703703704</v>
      </c>
      <c r="G1932">
        <v>200</v>
      </c>
      <c r="H1932" t="s">
        <v>11031</v>
      </c>
      <c r="I1932">
        <v>668</v>
      </c>
      <c r="J1932">
        <v>133600</v>
      </c>
      <c r="K1932">
        <v>5</v>
      </c>
      <c r="L1932">
        <v>16</v>
      </c>
      <c r="M1932" t="s">
        <v>17</v>
      </c>
      <c r="N1932">
        <v>0.94</v>
      </c>
      <c r="O1932">
        <v>2.5</v>
      </c>
    </row>
    <row r="1933" spans="1:15" x14ac:dyDescent="0.25">
      <c r="A1933" t="s">
        <v>9853</v>
      </c>
      <c r="B1933" t="s">
        <v>9854</v>
      </c>
      <c r="C1933" t="s">
        <v>11028</v>
      </c>
      <c r="D1933" t="s">
        <v>9855</v>
      </c>
      <c r="E1933" s="1">
        <v>42317</v>
      </c>
      <c r="F1933" s="2">
        <v>0.86417824074074079</v>
      </c>
      <c r="G1933">
        <v>30</v>
      </c>
      <c r="H1933" t="s">
        <v>11031</v>
      </c>
      <c r="I1933">
        <v>1454</v>
      </c>
      <c r="J1933">
        <v>43620</v>
      </c>
      <c r="K1933">
        <v>14</v>
      </c>
      <c r="L1933">
        <v>12</v>
      </c>
      <c r="M1933" t="s">
        <v>13</v>
      </c>
      <c r="N1933">
        <v>0.14000000000000001</v>
      </c>
      <c r="O1933">
        <v>0.5</v>
      </c>
    </row>
    <row r="1934" spans="1:15" x14ac:dyDescent="0.25">
      <c r="A1934" t="s">
        <v>10239</v>
      </c>
      <c r="B1934" t="s">
        <v>10240</v>
      </c>
      <c r="C1934" t="s">
        <v>11028</v>
      </c>
      <c r="D1934" t="s">
        <v>10241</v>
      </c>
      <c r="E1934" s="1">
        <v>42186</v>
      </c>
      <c r="F1934" s="2">
        <v>0.90736111111111106</v>
      </c>
      <c r="G1934">
        <v>100</v>
      </c>
      <c r="H1934" t="s">
        <v>11031</v>
      </c>
      <c r="I1934">
        <v>1020</v>
      </c>
      <c r="J1934">
        <v>102000</v>
      </c>
      <c r="K1934">
        <v>46</v>
      </c>
      <c r="L1934">
        <v>60</v>
      </c>
      <c r="M1934" t="s">
        <v>13</v>
      </c>
      <c r="N1934">
        <v>0.56000000000000005</v>
      </c>
      <c r="O1934">
        <v>6</v>
      </c>
    </row>
    <row r="1935" spans="1:15" x14ac:dyDescent="0.25">
      <c r="A1935" t="s">
        <v>9520</v>
      </c>
      <c r="B1935" t="s">
        <v>9521</v>
      </c>
      <c r="C1935" t="s">
        <v>11028</v>
      </c>
      <c r="D1935" t="s">
        <v>9522</v>
      </c>
      <c r="E1935" s="1">
        <v>42197</v>
      </c>
      <c r="F1935" s="2">
        <v>0.95552083333333337</v>
      </c>
      <c r="G1935">
        <v>100</v>
      </c>
      <c r="H1935" t="s">
        <v>11031</v>
      </c>
      <c r="I1935">
        <v>1853</v>
      </c>
      <c r="J1935">
        <v>185300</v>
      </c>
      <c r="K1935">
        <v>34</v>
      </c>
      <c r="L1935">
        <v>39</v>
      </c>
      <c r="M1935" t="s">
        <v>17</v>
      </c>
      <c r="N1935">
        <v>0.24</v>
      </c>
      <c r="O1935">
        <v>2</v>
      </c>
    </row>
    <row r="1936" spans="1:15" x14ac:dyDescent="0.25">
      <c r="A1936" t="s">
        <v>4890</v>
      </c>
      <c r="B1936" t="s">
        <v>2589</v>
      </c>
      <c r="C1936" t="s">
        <v>2400</v>
      </c>
      <c r="D1936" t="s">
        <v>2590</v>
      </c>
      <c r="E1936" s="1">
        <v>41541</v>
      </c>
      <c r="F1936" s="2">
        <v>0.16148148148148148</v>
      </c>
      <c r="G1936">
        <v>95</v>
      </c>
      <c r="H1936" t="s">
        <v>11031</v>
      </c>
      <c r="I1936">
        <v>2361</v>
      </c>
      <c r="J1936">
        <v>224295</v>
      </c>
      <c r="K1936">
        <v>74</v>
      </c>
      <c r="L1936">
        <v>40</v>
      </c>
      <c r="M1936" t="s">
        <v>13</v>
      </c>
      <c r="N1936">
        <v>0.55000000000000004</v>
      </c>
      <c r="O1936">
        <v>5.5</v>
      </c>
    </row>
    <row r="1937" spans="1:15" x14ac:dyDescent="0.25">
      <c r="A1937" t="s">
        <v>5218</v>
      </c>
      <c r="B1937" t="s">
        <v>3243</v>
      </c>
      <c r="C1937" t="s">
        <v>2400</v>
      </c>
      <c r="D1937" t="s">
        <v>3244</v>
      </c>
      <c r="E1937" s="1">
        <v>42187</v>
      </c>
      <c r="F1937" s="2">
        <v>0.90376157407407409</v>
      </c>
      <c r="G1937">
        <v>20</v>
      </c>
      <c r="H1937" t="s">
        <v>11031</v>
      </c>
      <c r="I1937">
        <v>66</v>
      </c>
      <c r="J1937">
        <v>1320</v>
      </c>
      <c r="K1937">
        <v>13</v>
      </c>
      <c r="L1937">
        <v>13</v>
      </c>
      <c r="M1937" t="s">
        <v>13</v>
      </c>
      <c r="N1937">
        <v>0.18</v>
      </c>
      <c r="O1937">
        <v>2</v>
      </c>
    </row>
    <row r="1938" spans="1:15" x14ac:dyDescent="0.25">
      <c r="A1938" t="s">
        <v>10386</v>
      </c>
      <c r="B1938" t="s">
        <v>10387</v>
      </c>
      <c r="C1938" t="s">
        <v>11028</v>
      </c>
      <c r="D1938" t="s">
        <v>10388</v>
      </c>
      <c r="E1938" s="1">
        <v>42166</v>
      </c>
      <c r="F1938" s="2">
        <v>0.77648148148148144</v>
      </c>
      <c r="G1938">
        <v>75</v>
      </c>
      <c r="H1938" t="s">
        <v>11031</v>
      </c>
      <c r="I1938">
        <v>876</v>
      </c>
      <c r="J1938">
        <v>65700</v>
      </c>
      <c r="K1938">
        <v>48</v>
      </c>
      <c r="L1938">
        <v>29</v>
      </c>
      <c r="M1938" t="s">
        <v>13</v>
      </c>
      <c r="N1938">
        <v>0.78</v>
      </c>
      <c r="O1938">
        <v>3</v>
      </c>
    </row>
    <row r="1939" spans="1:15" x14ac:dyDescent="0.25">
      <c r="A1939" t="s">
        <v>10383</v>
      </c>
      <c r="B1939" t="s">
        <v>10384</v>
      </c>
      <c r="C1939" t="s">
        <v>11028</v>
      </c>
      <c r="D1939" t="s">
        <v>10385</v>
      </c>
      <c r="E1939" s="1">
        <v>42167</v>
      </c>
      <c r="F1939" s="2">
        <v>0.84574074074074079</v>
      </c>
      <c r="G1939">
        <v>85</v>
      </c>
      <c r="H1939" t="s">
        <v>11031</v>
      </c>
      <c r="I1939">
        <v>876</v>
      </c>
      <c r="J1939">
        <v>74460</v>
      </c>
      <c r="K1939">
        <v>59</v>
      </c>
      <c r="L1939">
        <v>28</v>
      </c>
      <c r="M1939" t="s">
        <v>28</v>
      </c>
      <c r="N1939">
        <v>0.48</v>
      </c>
      <c r="O1939">
        <v>2</v>
      </c>
    </row>
    <row r="1940" spans="1:15" x14ac:dyDescent="0.25">
      <c r="A1940" t="s">
        <v>4854</v>
      </c>
      <c r="B1940" t="s">
        <v>2517</v>
      </c>
      <c r="C1940" t="s">
        <v>2400</v>
      </c>
      <c r="D1940" t="s">
        <v>2518</v>
      </c>
      <c r="E1940" s="1">
        <v>42167</v>
      </c>
      <c r="F1940" s="2">
        <v>0.77615740740740746</v>
      </c>
      <c r="G1940">
        <v>0</v>
      </c>
      <c r="H1940" t="s">
        <v>11030</v>
      </c>
      <c r="I1940">
        <v>3812</v>
      </c>
      <c r="J1940">
        <v>0</v>
      </c>
      <c r="K1940">
        <v>68</v>
      </c>
      <c r="L1940">
        <v>11</v>
      </c>
      <c r="M1940" t="s">
        <v>13</v>
      </c>
      <c r="N1940">
        <v>0.96</v>
      </c>
      <c r="O1940">
        <v>1.5</v>
      </c>
    </row>
    <row r="1941" spans="1:15" x14ac:dyDescent="0.25">
      <c r="A1941" t="s">
        <v>10713</v>
      </c>
      <c r="B1941" t="s">
        <v>10714</v>
      </c>
      <c r="C1941" t="s">
        <v>11028</v>
      </c>
      <c r="D1941" t="s">
        <v>10715</v>
      </c>
      <c r="E1941" s="1">
        <v>42167</v>
      </c>
      <c r="F1941" s="2">
        <v>0.86084490740740738</v>
      </c>
      <c r="G1941">
        <v>95</v>
      </c>
      <c r="H1941" t="s">
        <v>11031</v>
      </c>
      <c r="I1941">
        <v>458</v>
      </c>
      <c r="J1941">
        <v>43510</v>
      </c>
      <c r="K1941">
        <v>28</v>
      </c>
      <c r="L1941">
        <v>40</v>
      </c>
      <c r="M1941" t="s">
        <v>17</v>
      </c>
      <c r="N1941">
        <v>0.64</v>
      </c>
      <c r="O1941">
        <v>4.5</v>
      </c>
    </row>
    <row r="1942" spans="1:15" x14ac:dyDescent="0.25">
      <c r="A1942" t="s">
        <v>10189</v>
      </c>
      <c r="B1942" t="s">
        <v>10190</v>
      </c>
      <c r="C1942" t="s">
        <v>11028</v>
      </c>
      <c r="D1942" t="s">
        <v>10191</v>
      </c>
      <c r="E1942" s="1">
        <v>42216</v>
      </c>
      <c r="F1942" s="2">
        <v>0.99747685185185186</v>
      </c>
      <c r="G1942">
        <v>20</v>
      </c>
      <c r="H1942" t="s">
        <v>11031</v>
      </c>
      <c r="I1942">
        <v>1062</v>
      </c>
      <c r="J1942">
        <v>21240</v>
      </c>
      <c r="K1942">
        <v>20</v>
      </c>
      <c r="L1942">
        <v>32</v>
      </c>
      <c r="M1942" t="s">
        <v>17</v>
      </c>
      <c r="N1942">
        <v>0.94</v>
      </c>
      <c r="O1942">
        <v>3.5</v>
      </c>
    </row>
    <row r="1943" spans="1:15" x14ac:dyDescent="0.25">
      <c r="A1943" t="s">
        <v>8555</v>
      </c>
      <c r="B1943" t="s">
        <v>8556</v>
      </c>
      <c r="C1943" t="s">
        <v>11028</v>
      </c>
      <c r="D1943" t="s">
        <v>8557</v>
      </c>
      <c r="E1943" s="1">
        <v>42202</v>
      </c>
      <c r="F1943" s="2">
        <v>0.7866319444444444</v>
      </c>
      <c r="G1943">
        <v>100</v>
      </c>
      <c r="H1943" t="s">
        <v>11031</v>
      </c>
      <c r="I1943">
        <v>5117</v>
      </c>
      <c r="J1943">
        <v>511700</v>
      </c>
      <c r="K1943">
        <v>463</v>
      </c>
      <c r="L1943">
        <v>138</v>
      </c>
      <c r="M1943" t="s">
        <v>17</v>
      </c>
      <c r="N1943">
        <v>0.53</v>
      </c>
      <c r="O1943">
        <v>14.5</v>
      </c>
    </row>
    <row r="1944" spans="1:15" x14ac:dyDescent="0.25">
      <c r="A1944" t="s">
        <v>4462</v>
      </c>
      <c r="B1944" t="s">
        <v>1732</v>
      </c>
      <c r="C1944" t="s">
        <v>14</v>
      </c>
      <c r="D1944" t="s">
        <v>1733</v>
      </c>
      <c r="E1944" s="1">
        <v>42171</v>
      </c>
      <c r="F1944" s="2">
        <v>6.5509259259259262E-3</v>
      </c>
      <c r="G1944">
        <v>50</v>
      </c>
      <c r="H1944" t="s">
        <v>11031</v>
      </c>
      <c r="I1944">
        <v>80</v>
      </c>
      <c r="J1944">
        <v>4000</v>
      </c>
      <c r="K1944">
        <v>10</v>
      </c>
      <c r="L1944">
        <v>27</v>
      </c>
      <c r="M1944" t="s">
        <v>13</v>
      </c>
      <c r="N1944">
        <v>0.89</v>
      </c>
      <c r="O1944">
        <v>5.5</v>
      </c>
    </row>
    <row r="1945" spans="1:15" x14ac:dyDescent="0.25">
      <c r="A1945" t="s">
        <v>3690</v>
      </c>
      <c r="B1945" t="s">
        <v>188</v>
      </c>
      <c r="C1945" t="s">
        <v>14</v>
      </c>
      <c r="D1945" t="s">
        <v>189</v>
      </c>
      <c r="E1945" s="1">
        <v>42215</v>
      </c>
      <c r="F1945" s="2">
        <v>0.79201388888888891</v>
      </c>
      <c r="G1945">
        <v>0</v>
      </c>
      <c r="H1945" t="s">
        <v>11030</v>
      </c>
      <c r="I1945">
        <v>4770</v>
      </c>
      <c r="J1945">
        <v>0</v>
      </c>
      <c r="K1945">
        <v>64</v>
      </c>
      <c r="L1945">
        <v>31</v>
      </c>
      <c r="M1945" t="s">
        <v>13</v>
      </c>
      <c r="N1945">
        <v>0.66</v>
      </c>
      <c r="O1945">
        <v>6.5</v>
      </c>
    </row>
    <row r="1946" spans="1:15" x14ac:dyDescent="0.25">
      <c r="A1946" t="s">
        <v>3745</v>
      </c>
      <c r="B1946" t="s">
        <v>298</v>
      </c>
      <c r="C1946" t="s">
        <v>14</v>
      </c>
      <c r="D1946" t="s">
        <v>299</v>
      </c>
      <c r="E1946" s="1">
        <v>42318</v>
      </c>
      <c r="F1946" s="2">
        <v>0.955474537037037</v>
      </c>
      <c r="G1946">
        <v>200</v>
      </c>
      <c r="H1946" t="s">
        <v>11031</v>
      </c>
      <c r="I1946">
        <v>3143</v>
      </c>
      <c r="J1946">
        <v>628600</v>
      </c>
      <c r="K1946">
        <v>11</v>
      </c>
      <c r="L1946">
        <v>39</v>
      </c>
      <c r="M1946" t="s">
        <v>28</v>
      </c>
      <c r="N1946">
        <v>0.96</v>
      </c>
      <c r="O1946">
        <v>3</v>
      </c>
    </row>
    <row r="1947" spans="1:15" x14ac:dyDescent="0.25">
      <c r="A1947" t="s">
        <v>8828</v>
      </c>
      <c r="B1947" t="s">
        <v>8829</v>
      </c>
      <c r="C1947" t="s">
        <v>11028</v>
      </c>
      <c r="D1947" t="s">
        <v>8830</v>
      </c>
      <c r="E1947" s="1">
        <v>42227</v>
      </c>
      <c r="F1947" s="2">
        <v>0.86968749999999995</v>
      </c>
      <c r="G1947">
        <v>50</v>
      </c>
      <c r="H1947" t="s">
        <v>11031</v>
      </c>
      <c r="I1947">
        <v>3770</v>
      </c>
      <c r="J1947">
        <v>188500</v>
      </c>
      <c r="K1947">
        <v>108</v>
      </c>
      <c r="L1947">
        <v>72</v>
      </c>
      <c r="M1947" t="s">
        <v>13</v>
      </c>
      <c r="N1947">
        <v>0.73</v>
      </c>
      <c r="O1947">
        <v>7</v>
      </c>
    </row>
    <row r="1948" spans="1:15" x14ac:dyDescent="0.25">
      <c r="A1948" t="s">
        <v>3823</v>
      </c>
      <c r="B1948" t="s">
        <v>454</v>
      </c>
      <c r="C1948" t="s">
        <v>14</v>
      </c>
      <c r="D1948" t="s">
        <v>455</v>
      </c>
      <c r="E1948" s="1">
        <v>42192</v>
      </c>
      <c r="F1948" s="2">
        <v>0.79142361111111115</v>
      </c>
      <c r="G1948">
        <v>40</v>
      </c>
      <c r="H1948" t="s">
        <v>11031</v>
      </c>
      <c r="I1948">
        <v>2177</v>
      </c>
      <c r="J1948">
        <v>87080</v>
      </c>
      <c r="K1948">
        <v>31</v>
      </c>
      <c r="L1948">
        <v>38</v>
      </c>
      <c r="M1948" t="s">
        <v>13</v>
      </c>
      <c r="N1948">
        <v>0.51</v>
      </c>
      <c r="O1948">
        <v>5</v>
      </c>
    </row>
    <row r="1949" spans="1:15" x14ac:dyDescent="0.25">
      <c r="A1949" t="s">
        <v>3770</v>
      </c>
      <c r="B1949" t="s">
        <v>348</v>
      </c>
      <c r="C1949" t="s">
        <v>14</v>
      </c>
      <c r="D1949" t="s">
        <v>349</v>
      </c>
      <c r="E1949" s="1">
        <v>42174</v>
      </c>
      <c r="F1949" s="2">
        <v>0.92091435185185189</v>
      </c>
      <c r="G1949">
        <v>20</v>
      </c>
      <c r="H1949" t="s">
        <v>11031</v>
      </c>
      <c r="I1949">
        <v>2769</v>
      </c>
      <c r="J1949">
        <v>55380</v>
      </c>
      <c r="K1949">
        <v>54</v>
      </c>
      <c r="L1949">
        <v>32</v>
      </c>
      <c r="M1949" t="s">
        <v>13</v>
      </c>
      <c r="N1949">
        <v>0.96</v>
      </c>
      <c r="O1949">
        <v>1.5</v>
      </c>
    </row>
    <row r="1950" spans="1:15" x14ac:dyDescent="0.25">
      <c r="A1950" t="s">
        <v>4150</v>
      </c>
      <c r="B1950" t="s">
        <v>1108</v>
      </c>
      <c r="C1950" t="s">
        <v>14</v>
      </c>
      <c r="D1950" t="s">
        <v>1109</v>
      </c>
      <c r="E1950" s="1">
        <v>42172</v>
      </c>
      <c r="F1950" s="2">
        <v>0.93299768518518522</v>
      </c>
      <c r="G1950">
        <v>95</v>
      </c>
      <c r="H1950" t="s">
        <v>11031</v>
      </c>
      <c r="I1950">
        <v>638</v>
      </c>
      <c r="J1950">
        <v>60610</v>
      </c>
      <c r="K1950">
        <v>25</v>
      </c>
      <c r="L1950">
        <v>36</v>
      </c>
      <c r="M1950" t="s">
        <v>13</v>
      </c>
      <c r="N1950">
        <v>0.78</v>
      </c>
      <c r="O1950">
        <v>5</v>
      </c>
    </row>
    <row r="1951" spans="1:15" x14ac:dyDescent="0.25">
      <c r="A1951" t="s">
        <v>9547</v>
      </c>
      <c r="B1951" t="s">
        <v>9548</v>
      </c>
      <c r="C1951" t="s">
        <v>11028</v>
      </c>
      <c r="D1951" t="s">
        <v>9549</v>
      </c>
      <c r="E1951" s="1">
        <v>42172</v>
      </c>
      <c r="F1951" s="2">
        <v>0.91304398148148147</v>
      </c>
      <c r="G1951">
        <v>95</v>
      </c>
      <c r="H1951" t="s">
        <v>11031</v>
      </c>
      <c r="I1951">
        <v>1815</v>
      </c>
      <c r="J1951">
        <v>172425</v>
      </c>
      <c r="K1951">
        <v>249</v>
      </c>
      <c r="L1951">
        <v>42</v>
      </c>
      <c r="M1951" t="s">
        <v>17</v>
      </c>
      <c r="N1951">
        <v>0.75</v>
      </c>
      <c r="O1951">
        <v>5</v>
      </c>
    </row>
    <row r="1952" spans="1:15" x14ac:dyDescent="0.25">
      <c r="A1952" t="s">
        <v>4008</v>
      </c>
      <c r="B1952" t="s">
        <v>824</v>
      </c>
      <c r="C1952" t="s">
        <v>14</v>
      </c>
      <c r="D1952" t="s">
        <v>825</v>
      </c>
      <c r="E1952" s="1">
        <v>42205</v>
      </c>
      <c r="F1952" s="2">
        <v>0.99175925925925923</v>
      </c>
      <c r="G1952">
        <v>20</v>
      </c>
      <c r="H1952" t="s">
        <v>11031</v>
      </c>
      <c r="I1952">
        <v>1132</v>
      </c>
      <c r="J1952">
        <v>22640</v>
      </c>
      <c r="K1952">
        <v>33</v>
      </c>
      <c r="L1952">
        <v>18</v>
      </c>
      <c r="M1952" t="s">
        <v>28</v>
      </c>
      <c r="N1952">
        <v>0.9</v>
      </c>
      <c r="O1952">
        <v>1</v>
      </c>
    </row>
    <row r="1953" spans="1:15" x14ac:dyDescent="0.25">
      <c r="A1953" t="s">
        <v>5018</v>
      </c>
      <c r="B1953" t="s">
        <v>2845</v>
      </c>
      <c r="C1953" t="s">
        <v>2400</v>
      </c>
      <c r="D1953" t="s">
        <v>2846</v>
      </c>
      <c r="E1953" s="1">
        <v>42199</v>
      </c>
      <c r="F1953" s="2">
        <v>0.67156249999999995</v>
      </c>
      <c r="G1953">
        <v>95</v>
      </c>
      <c r="H1953" t="s">
        <v>11031</v>
      </c>
      <c r="I1953">
        <v>827</v>
      </c>
      <c r="J1953">
        <v>78565</v>
      </c>
      <c r="K1953">
        <v>50</v>
      </c>
      <c r="L1953">
        <v>39</v>
      </c>
      <c r="M1953" t="s">
        <v>13</v>
      </c>
      <c r="N1953">
        <v>0.34</v>
      </c>
      <c r="O1953">
        <v>2.5</v>
      </c>
    </row>
    <row r="1954" spans="1:15" x14ac:dyDescent="0.25">
      <c r="A1954" t="s">
        <v>4591</v>
      </c>
      <c r="B1954" t="s">
        <v>1990</v>
      </c>
      <c r="C1954" t="s">
        <v>14</v>
      </c>
      <c r="D1954" t="s">
        <v>1991</v>
      </c>
      <c r="E1954" s="1">
        <v>42172</v>
      </c>
      <c r="F1954" s="2">
        <v>0.99337962962962967</v>
      </c>
      <c r="G1954">
        <v>95</v>
      </c>
      <c r="H1954" t="s">
        <v>11031</v>
      </c>
      <c r="I1954">
        <v>26</v>
      </c>
      <c r="J1954">
        <v>2470</v>
      </c>
      <c r="K1954">
        <v>4</v>
      </c>
      <c r="L1954">
        <v>5</v>
      </c>
      <c r="M1954" t="s">
        <v>13</v>
      </c>
      <c r="N1954">
        <v>0.96</v>
      </c>
      <c r="O1954">
        <v>1</v>
      </c>
    </row>
    <row r="1955" spans="1:15" x14ac:dyDescent="0.25">
      <c r="A1955" t="s">
        <v>5120</v>
      </c>
      <c r="B1955" t="s">
        <v>3047</v>
      </c>
      <c r="C1955" t="s">
        <v>2400</v>
      </c>
      <c r="D1955" t="s">
        <v>3048</v>
      </c>
      <c r="E1955" s="1">
        <v>42251</v>
      </c>
      <c r="F1955" s="2">
        <v>0.65111111111111108</v>
      </c>
      <c r="G1955">
        <v>150</v>
      </c>
      <c r="H1955" t="s">
        <v>11031</v>
      </c>
      <c r="I1955">
        <v>300</v>
      </c>
      <c r="J1955">
        <v>45000</v>
      </c>
      <c r="K1955">
        <v>40</v>
      </c>
      <c r="L1955">
        <v>77</v>
      </c>
      <c r="M1955" t="s">
        <v>28</v>
      </c>
      <c r="N1955">
        <v>0.45</v>
      </c>
      <c r="O1955">
        <v>4.5</v>
      </c>
    </row>
    <row r="1956" spans="1:15" x14ac:dyDescent="0.25">
      <c r="A1956" t="s">
        <v>3965</v>
      </c>
      <c r="B1956" t="s">
        <v>738</v>
      </c>
      <c r="C1956" t="s">
        <v>14</v>
      </c>
      <c r="D1956" t="s">
        <v>739</v>
      </c>
      <c r="E1956" s="1">
        <v>42269</v>
      </c>
      <c r="F1956" s="2">
        <v>0.82535879629629627</v>
      </c>
      <c r="G1956">
        <v>200</v>
      </c>
      <c r="H1956" t="s">
        <v>11031</v>
      </c>
      <c r="I1956">
        <v>1271</v>
      </c>
      <c r="J1956">
        <v>254200</v>
      </c>
      <c r="K1956">
        <v>23</v>
      </c>
      <c r="L1956">
        <v>7</v>
      </c>
      <c r="M1956" t="s">
        <v>13</v>
      </c>
      <c r="N1956">
        <v>0.98</v>
      </c>
      <c r="O1956">
        <v>1.5</v>
      </c>
    </row>
    <row r="1957" spans="1:15" x14ac:dyDescent="0.25">
      <c r="A1957" t="s">
        <v>9032</v>
      </c>
      <c r="B1957" t="s">
        <v>9033</v>
      </c>
      <c r="C1957" t="s">
        <v>11028</v>
      </c>
      <c r="D1957" t="s">
        <v>9034</v>
      </c>
      <c r="E1957" s="1">
        <v>42194</v>
      </c>
      <c r="F1957" s="2">
        <v>0.94550925925925922</v>
      </c>
      <c r="G1957">
        <v>30</v>
      </c>
      <c r="H1957" t="s">
        <v>11031</v>
      </c>
      <c r="I1957">
        <v>2919</v>
      </c>
      <c r="J1957">
        <v>87570</v>
      </c>
      <c r="K1957">
        <v>136</v>
      </c>
      <c r="L1957">
        <v>70</v>
      </c>
      <c r="M1957" t="s">
        <v>13</v>
      </c>
      <c r="N1957">
        <v>0.8</v>
      </c>
      <c r="O1957">
        <v>7</v>
      </c>
    </row>
    <row r="1958" spans="1:15" x14ac:dyDescent="0.25">
      <c r="A1958" t="s">
        <v>9110</v>
      </c>
      <c r="B1958" t="s">
        <v>9111</v>
      </c>
      <c r="C1958" t="s">
        <v>11028</v>
      </c>
      <c r="D1958" t="s">
        <v>9112</v>
      </c>
      <c r="E1958" s="1">
        <v>42230</v>
      </c>
      <c r="F1958" s="2">
        <v>0.70059027777777783</v>
      </c>
      <c r="G1958">
        <v>175</v>
      </c>
      <c r="H1958" t="s">
        <v>11031</v>
      </c>
      <c r="I1958">
        <v>2706</v>
      </c>
      <c r="J1958">
        <v>473550</v>
      </c>
      <c r="K1958">
        <v>179</v>
      </c>
      <c r="L1958">
        <v>103</v>
      </c>
      <c r="M1958" t="s">
        <v>17</v>
      </c>
      <c r="N1958">
        <v>0.37</v>
      </c>
      <c r="O1958">
        <v>13</v>
      </c>
    </row>
    <row r="1959" spans="1:15" x14ac:dyDescent="0.25">
      <c r="A1959" t="s">
        <v>6416</v>
      </c>
      <c r="B1959" t="s">
        <v>6417</v>
      </c>
      <c r="C1959" t="s">
        <v>5399</v>
      </c>
      <c r="D1959" t="s">
        <v>6418</v>
      </c>
      <c r="E1959" s="1">
        <v>41423</v>
      </c>
      <c r="F1959" s="2">
        <v>0.97265046296296298</v>
      </c>
      <c r="G1959">
        <v>20</v>
      </c>
      <c r="H1959" t="s">
        <v>11031</v>
      </c>
      <c r="I1959">
        <v>137</v>
      </c>
      <c r="J1959">
        <v>2740</v>
      </c>
      <c r="K1959">
        <v>12</v>
      </c>
      <c r="L1959">
        <v>17</v>
      </c>
      <c r="M1959" t="s">
        <v>13</v>
      </c>
      <c r="N1959">
        <v>0.34</v>
      </c>
      <c r="O1959">
        <v>2.5</v>
      </c>
    </row>
    <row r="1960" spans="1:15" x14ac:dyDescent="0.25">
      <c r="A1960" t="s">
        <v>4700</v>
      </c>
      <c r="B1960" t="s">
        <v>2208</v>
      </c>
      <c r="C1960" t="s">
        <v>14</v>
      </c>
      <c r="D1960" t="s">
        <v>2209</v>
      </c>
      <c r="E1960" s="1">
        <v>42195</v>
      </c>
      <c r="F1960" s="2">
        <v>1.1597222222222222E-2</v>
      </c>
      <c r="G1960">
        <v>30</v>
      </c>
      <c r="H1960" t="s">
        <v>11031</v>
      </c>
      <c r="I1960">
        <v>6</v>
      </c>
      <c r="J1960">
        <v>180</v>
      </c>
      <c r="K1960">
        <v>2</v>
      </c>
      <c r="L1960">
        <v>19</v>
      </c>
      <c r="M1960" t="s">
        <v>13</v>
      </c>
      <c r="N1960">
        <v>0.8</v>
      </c>
      <c r="O1960">
        <v>0.55000000000000004</v>
      </c>
    </row>
    <row r="1961" spans="1:15" x14ac:dyDescent="0.25">
      <c r="A1961" t="s">
        <v>8286</v>
      </c>
      <c r="B1961" t="s">
        <v>8287</v>
      </c>
      <c r="C1961" t="s">
        <v>11028</v>
      </c>
      <c r="D1961" t="s">
        <v>8288</v>
      </c>
      <c r="E1961" s="1">
        <v>42180</v>
      </c>
      <c r="F1961" s="2">
        <v>0.79231481481481481</v>
      </c>
      <c r="G1961">
        <v>40</v>
      </c>
      <c r="H1961" t="s">
        <v>11031</v>
      </c>
      <c r="I1961">
        <v>7146</v>
      </c>
      <c r="J1961">
        <v>285840</v>
      </c>
      <c r="K1961">
        <v>629</v>
      </c>
      <c r="L1961">
        <v>77</v>
      </c>
      <c r="M1961" t="s">
        <v>17</v>
      </c>
      <c r="N1961">
        <v>0.89</v>
      </c>
      <c r="O1961">
        <v>14.5</v>
      </c>
    </row>
    <row r="1962" spans="1:15" x14ac:dyDescent="0.25">
      <c r="A1962" t="s">
        <v>9913</v>
      </c>
      <c r="B1962" t="s">
        <v>9914</v>
      </c>
      <c r="C1962" t="s">
        <v>11028</v>
      </c>
      <c r="D1962" t="s">
        <v>9915</v>
      </c>
      <c r="E1962" s="1">
        <v>42276</v>
      </c>
      <c r="F1962" s="2">
        <v>0.89607638888888885</v>
      </c>
      <c r="G1962">
        <v>95</v>
      </c>
      <c r="H1962" t="s">
        <v>11031</v>
      </c>
      <c r="I1962">
        <v>1388</v>
      </c>
      <c r="J1962">
        <v>131860</v>
      </c>
      <c r="K1962">
        <v>11</v>
      </c>
      <c r="L1962">
        <v>58</v>
      </c>
      <c r="M1962" t="s">
        <v>13</v>
      </c>
      <c r="N1962">
        <v>0.43</v>
      </c>
      <c r="O1962">
        <v>7</v>
      </c>
    </row>
    <row r="1963" spans="1:15" x14ac:dyDescent="0.25">
      <c r="A1963" t="s">
        <v>4225</v>
      </c>
      <c r="B1963" t="s">
        <v>1258</v>
      </c>
      <c r="C1963" t="s">
        <v>14</v>
      </c>
      <c r="D1963" t="s">
        <v>1259</v>
      </c>
      <c r="E1963" s="1">
        <v>41478</v>
      </c>
      <c r="F1963" s="2">
        <v>0.86496527777777776</v>
      </c>
      <c r="G1963">
        <v>95</v>
      </c>
      <c r="H1963" t="s">
        <v>11031</v>
      </c>
      <c r="I1963">
        <v>401</v>
      </c>
      <c r="J1963">
        <v>38095</v>
      </c>
      <c r="K1963">
        <v>67</v>
      </c>
      <c r="L1963">
        <v>20</v>
      </c>
      <c r="M1963" t="s">
        <v>13</v>
      </c>
      <c r="N1963">
        <v>0.28000000000000003</v>
      </c>
      <c r="O1963">
        <v>1.5</v>
      </c>
    </row>
    <row r="1964" spans="1:15" x14ac:dyDescent="0.25">
      <c r="A1964" t="s">
        <v>4983</v>
      </c>
      <c r="B1964" t="s">
        <v>2775</v>
      </c>
      <c r="C1964" t="s">
        <v>2400</v>
      </c>
      <c r="D1964" t="s">
        <v>2776</v>
      </c>
      <c r="E1964" s="1">
        <v>42174</v>
      </c>
      <c r="F1964" s="2">
        <v>0.93451388888888887</v>
      </c>
      <c r="G1964">
        <v>75</v>
      </c>
      <c r="H1964" t="s">
        <v>11031</v>
      </c>
      <c r="I1964">
        <v>1090</v>
      </c>
      <c r="J1964">
        <v>81750</v>
      </c>
      <c r="K1964">
        <v>14</v>
      </c>
      <c r="L1964">
        <v>45</v>
      </c>
      <c r="M1964" t="s">
        <v>17</v>
      </c>
      <c r="N1964">
        <v>0.18</v>
      </c>
      <c r="O1964">
        <v>4.5</v>
      </c>
    </row>
    <row r="1965" spans="1:15" x14ac:dyDescent="0.25">
      <c r="A1965" t="s">
        <v>4604</v>
      </c>
      <c r="B1965" t="s">
        <v>2016</v>
      </c>
      <c r="C1965" t="s">
        <v>14</v>
      </c>
      <c r="D1965" t="s">
        <v>2017</v>
      </c>
      <c r="E1965" s="1">
        <v>42219</v>
      </c>
      <c r="F1965" s="2">
        <v>0.94913194444444449</v>
      </c>
      <c r="G1965">
        <v>50</v>
      </c>
      <c r="H1965" t="s">
        <v>11031</v>
      </c>
      <c r="I1965">
        <v>22</v>
      </c>
      <c r="J1965">
        <v>1100</v>
      </c>
      <c r="K1965">
        <v>5</v>
      </c>
      <c r="L1965">
        <v>60</v>
      </c>
      <c r="M1965" t="s">
        <v>13</v>
      </c>
      <c r="N1965">
        <v>0.88</v>
      </c>
      <c r="O1965">
        <v>2.5</v>
      </c>
    </row>
    <row r="1966" spans="1:15" x14ac:dyDescent="0.25">
      <c r="A1966" t="s">
        <v>8627</v>
      </c>
      <c r="B1966" t="s">
        <v>8628</v>
      </c>
      <c r="C1966" t="s">
        <v>11028</v>
      </c>
      <c r="D1966" t="s">
        <v>8629</v>
      </c>
      <c r="E1966" s="1">
        <v>41495</v>
      </c>
      <c r="F1966" s="2">
        <v>0.54350694444444447</v>
      </c>
      <c r="G1966">
        <v>75</v>
      </c>
      <c r="H1966" t="s">
        <v>11031</v>
      </c>
      <c r="I1966">
        <v>4743</v>
      </c>
      <c r="J1966">
        <v>355725</v>
      </c>
      <c r="K1966">
        <v>393</v>
      </c>
      <c r="L1966">
        <v>28</v>
      </c>
      <c r="M1966" t="s">
        <v>13</v>
      </c>
      <c r="N1966">
        <v>0.99</v>
      </c>
      <c r="O1966">
        <v>3</v>
      </c>
    </row>
    <row r="1967" spans="1:15" x14ac:dyDescent="0.25">
      <c r="A1967" t="s">
        <v>6965</v>
      </c>
      <c r="B1967" t="s">
        <v>6966</v>
      </c>
      <c r="C1967" t="s">
        <v>5399</v>
      </c>
      <c r="D1967" t="s">
        <v>6967</v>
      </c>
      <c r="E1967" s="1">
        <v>42401</v>
      </c>
      <c r="F1967" s="2">
        <v>0.23795138888888889</v>
      </c>
      <c r="G1967">
        <v>20</v>
      </c>
      <c r="H1967" t="s">
        <v>11031</v>
      </c>
      <c r="I1967">
        <v>26</v>
      </c>
      <c r="J1967">
        <v>520</v>
      </c>
      <c r="K1967">
        <v>2</v>
      </c>
      <c r="L1967">
        <v>26</v>
      </c>
      <c r="M1967" t="s">
        <v>17</v>
      </c>
      <c r="N1967">
        <v>0.15</v>
      </c>
      <c r="O1967">
        <v>1</v>
      </c>
    </row>
    <row r="1968" spans="1:15" x14ac:dyDescent="0.25">
      <c r="A1968" t="s">
        <v>6905</v>
      </c>
      <c r="B1968" t="s">
        <v>6906</v>
      </c>
      <c r="C1968" t="s">
        <v>5399</v>
      </c>
      <c r="D1968" t="s">
        <v>6907</v>
      </c>
      <c r="E1968" s="1">
        <v>41481</v>
      </c>
      <c r="F1968" s="2">
        <v>0.89311342592592591</v>
      </c>
      <c r="G1968">
        <v>20</v>
      </c>
      <c r="H1968" t="s">
        <v>11031</v>
      </c>
      <c r="I1968">
        <v>32</v>
      </c>
      <c r="J1968">
        <v>640</v>
      </c>
      <c r="K1968">
        <v>3</v>
      </c>
      <c r="L1968">
        <v>22</v>
      </c>
      <c r="M1968" t="s">
        <v>13</v>
      </c>
      <c r="N1968">
        <v>0.11</v>
      </c>
      <c r="O1968">
        <v>1.5</v>
      </c>
    </row>
    <row r="1969" spans="1:15" x14ac:dyDescent="0.25">
      <c r="A1969" t="s">
        <v>3923</v>
      </c>
      <c r="B1969" t="s">
        <v>654</v>
      </c>
      <c r="C1969" t="s">
        <v>14</v>
      </c>
      <c r="D1969" t="s">
        <v>655</v>
      </c>
      <c r="E1969" s="1">
        <v>42177</v>
      </c>
      <c r="F1969" s="2">
        <v>0.96137731481481481</v>
      </c>
      <c r="G1969">
        <v>200</v>
      </c>
      <c r="H1969" t="s">
        <v>11031</v>
      </c>
      <c r="I1969">
        <v>1498</v>
      </c>
      <c r="J1969">
        <v>299600</v>
      </c>
      <c r="K1969">
        <v>30</v>
      </c>
      <c r="L1969">
        <v>23</v>
      </c>
      <c r="M1969" t="s">
        <v>17</v>
      </c>
      <c r="N1969">
        <v>0.88</v>
      </c>
      <c r="O1969">
        <v>2</v>
      </c>
    </row>
    <row r="1970" spans="1:15" x14ac:dyDescent="0.25">
      <c r="A1970" t="s">
        <v>10230</v>
      </c>
      <c r="B1970" t="s">
        <v>10231</v>
      </c>
      <c r="C1970" t="s">
        <v>11028</v>
      </c>
      <c r="D1970" t="s">
        <v>10232</v>
      </c>
      <c r="E1970" s="1">
        <v>42464</v>
      </c>
      <c r="F1970" s="2">
        <v>0.74643518518518515</v>
      </c>
      <c r="G1970">
        <v>20</v>
      </c>
      <c r="H1970" t="s">
        <v>11031</v>
      </c>
      <c r="I1970">
        <v>1024</v>
      </c>
      <c r="J1970">
        <v>20480</v>
      </c>
      <c r="K1970">
        <v>14</v>
      </c>
      <c r="L1970">
        <v>26</v>
      </c>
      <c r="M1970" t="s">
        <v>13</v>
      </c>
      <c r="N1970">
        <v>0.85</v>
      </c>
      <c r="O1970">
        <v>3</v>
      </c>
    </row>
    <row r="1971" spans="1:15" x14ac:dyDescent="0.25">
      <c r="A1971" t="s">
        <v>4751</v>
      </c>
      <c r="B1971" t="s">
        <v>2310</v>
      </c>
      <c r="C1971" t="s">
        <v>14</v>
      </c>
      <c r="D1971" t="s">
        <v>2311</v>
      </c>
      <c r="E1971" s="1">
        <v>42325</v>
      </c>
      <c r="F1971" s="2">
        <v>0.80412037037037032</v>
      </c>
      <c r="G1971">
        <v>20</v>
      </c>
      <c r="H1971" t="s">
        <v>11031</v>
      </c>
      <c r="I1971">
        <v>1</v>
      </c>
      <c r="J1971">
        <v>20</v>
      </c>
      <c r="K1971">
        <v>1</v>
      </c>
      <c r="L1971">
        <v>12</v>
      </c>
      <c r="M1971" t="s">
        <v>13</v>
      </c>
      <c r="N1971">
        <v>0.97</v>
      </c>
      <c r="O1971">
        <v>0.56666666700000001</v>
      </c>
    </row>
    <row r="1972" spans="1:15" x14ac:dyDescent="0.25">
      <c r="A1972" t="s">
        <v>7617</v>
      </c>
      <c r="B1972" t="s">
        <v>7618</v>
      </c>
      <c r="C1972" t="s">
        <v>11028</v>
      </c>
      <c r="D1972" t="s">
        <v>7619</v>
      </c>
      <c r="E1972" s="1">
        <v>42178</v>
      </c>
      <c r="F1972" s="2">
        <v>0.8606018518518519</v>
      </c>
      <c r="G1972">
        <v>75</v>
      </c>
      <c r="H1972" t="s">
        <v>11031</v>
      </c>
      <c r="I1972">
        <v>22355</v>
      </c>
      <c r="J1972">
        <v>1676625</v>
      </c>
      <c r="K1972">
        <v>54</v>
      </c>
      <c r="L1972">
        <v>26</v>
      </c>
      <c r="M1972" t="s">
        <v>17</v>
      </c>
      <c r="N1972">
        <v>0.04</v>
      </c>
      <c r="O1972">
        <v>1.5</v>
      </c>
    </row>
    <row r="1973" spans="1:15" x14ac:dyDescent="0.25">
      <c r="A1973" t="s">
        <v>5095</v>
      </c>
      <c r="B1973" t="s">
        <v>2997</v>
      </c>
      <c r="C1973" t="s">
        <v>2400</v>
      </c>
      <c r="D1973" t="s">
        <v>2998</v>
      </c>
      <c r="E1973" s="1">
        <v>41407</v>
      </c>
      <c r="F1973" s="2">
        <v>0.54121527777777778</v>
      </c>
      <c r="G1973">
        <v>45</v>
      </c>
      <c r="H1973" t="s">
        <v>11031</v>
      </c>
      <c r="I1973">
        <v>387</v>
      </c>
      <c r="J1973">
        <v>17415</v>
      </c>
      <c r="K1973">
        <v>24</v>
      </c>
      <c r="L1973">
        <v>24</v>
      </c>
      <c r="M1973" t="s">
        <v>13</v>
      </c>
      <c r="N1973">
        <v>0.89</v>
      </c>
      <c r="O1973">
        <v>2</v>
      </c>
    </row>
    <row r="1974" spans="1:15" x14ac:dyDescent="0.25">
      <c r="A1974" t="s">
        <v>5146</v>
      </c>
      <c r="B1974" t="s">
        <v>3099</v>
      </c>
      <c r="C1974" t="s">
        <v>2400</v>
      </c>
      <c r="D1974" t="s">
        <v>3100</v>
      </c>
      <c r="E1974" s="1">
        <v>41407</v>
      </c>
      <c r="F1974" s="2">
        <v>0.54148148148148145</v>
      </c>
      <c r="G1974">
        <v>45</v>
      </c>
      <c r="H1974" t="s">
        <v>11031</v>
      </c>
      <c r="I1974">
        <v>219</v>
      </c>
      <c r="J1974">
        <v>9855</v>
      </c>
      <c r="K1974">
        <v>11</v>
      </c>
      <c r="L1974">
        <v>25</v>
      </c>
      <c r="M1974" t="s">
        <v>28</v>
      </c>
      <c r="N1974">
        <v>0.98</v>
      </c>
      <c r="O1974">
        <v>2</v>
      </c>
    </row>
    <row r="1975" spans="1:15" x14ac:dyDescent="0.25">
      <c r="A1975" t="s">
        <v>5749</v>
      </c>
      <c r="B1975" t="s">
        <v>5750</v>
      </c>
      <c r="C1975" t="s">
        <v>5399</v>
      </c>
      <c r="D1975" t="s">
        <v>5751</v>
      </c>
      <c r="E1975" s="1">
        <v>42234</v>
      </c>
      <c r="F1975" s="2">
        <v>0.83356481481481481</v>
      </c>
      <c r="G1975">
        <v>20</v>
      </c>
      <c r="H1975" t="s">
        <v>11031</v>
      </c>
      <c r="I1975">
        <v>1305</v>
      </c>
      <c r="J1975">
        <v>26100</v>
      </c>
      <c r="K1975">
        <v>25</v>
      </c>
      <c r="L1975">
        <v>68</v>
      </c>
      <c r="M1975" t="s">
        <v>17</v>
      </c>
      <c r="N1975">
        <v>0.32</v>
      </c>
      <c r="O1975">
        <v>6.5</v>
      </c>
    </row>
    <row r="1976" spans="1:15" x14ac:dyDescent="0.25">
      <c r="A1976" t="s">
        <v>3924</v>
      </c>
      <c r="B1976" t="s">
        <v>656</v>
      </c>
      <c r="C1976" t="s">
        <v>14</v>
      </c>
      <c r="D1976" t="s">
        <v>657</v>
      </c>
      <c r="E1976" s="1">
        <v>42186</v>
      </c>
      <c r="F1976" s="2">
        <v>0.68454861111111109</v>
      </c>
      <c r="G1976">
        <v>45</v>
      </c>
      <c r="H1976" t="s">
        <v>11031</v>
      </c>
      <c r="I1976">
        <v>1489</v>
      </c>
      <c r="J1976">
        <v>67005</v>
      </c>
      <c r="K1976">
        <v>32</v>
      </c>
      <c r="L1976">
        <v>27</v>
      </c>
      <c r="M1976" t="s">
        <v>13</v>
      </c>
      <c r="N1976">
        <v>0.86</v>
      </c>
      <c r="O1976">
        <v>3.5</v>
      </c>
    </row>
    <row r="1977" spans="1:15" x14ac:dyDescent="0.25">
      <c r="A1977" t="s">
        <v>5180</v>
      </c>
      <c r="B1977" t="s">
        <v>3167</v>
      </c>
      <c r="C1977" t="s">
        <v>2400</v>
      </c>
      <c r="D1977" t="s">
        <v>3168</v>
      </c>
      <c r="E1977" s="1">
        <v>42181</v>
      </c>
      <c r="F1977" s="2">
        <v>0.78001157407407407</v>
      </c>
      <c r="G1977">
        <v>45</v>
      </c>
      <c r="H1977" t="s">
        <v>11031</v>
      </c>
      <c r="I1977">
        <v>115</v>
      </c>
      <c r="J1977">
        <v>5175</v>
      </c>
      <c r="K1977">
        <v>12</v>
      </c>
      <c r="L1977">
        <v>24</v>
      </c>
      <c r="M1977" t="s">
        <v>17</v>
      </c>
      <c r="N1977">
        <v>0.98</v>
      </c>
      <c r="O1977">
        <v>5.5</v>
      </c>
    </row>
    <row r="1978" spans="1:15" x14ac:dyDescent="0.25">
      <c r="A1978" t="s">
        <v>8441</v>
      </c>
      <c r="B1978" t="s">
        <v>8442</v>
      </c>
      <c r="C1978" t="s">
        <v>11028</v>
      </c>
      <c r="D1978" t="s">
        <v>8443</v>
      </c>
      <c r="E1978" s="1">
        <v>42205</v>
      </c>
      <c r="F1978" s="2">
        <v>0.86037037037037034</v>
      </c>
      <c r="G1978">
        <v>100</v>
      </c>
      <c r="H1978" t="s">
        <v>11031</v>
      </c>
      <c r="I1978">
        <v>5800</v>
      </c>
      <c r="J1978">
        <v>580000</v>
      </c>
      <c r="K1978">
        <v>185</v>
      </c>
      <c r="L1978">
        <v>32</v>
      </c>
      <c r="M1978" t="s">
        <v>28</v>
      </c>
      <c r="N1978">
        <v>0.88</v>
      </c>
      <c r="O1978">
        <v>3.5</v>
      </c>
    </row>
    <row r="1979" spans="1:15" x14ac:dyDescent="0.25">
      <c r="A1979" t="s">
        <v>9170</v>
      </c>
      <c r="B1979" t="s">
        <v>9171</v>
      </c>
      <c r="C1979" t="s">
        <v>11028</v>
      </c>
      <c r="D1979" t="s">
        <v>9172</v>
      </c>
      <c r="E1979" s="1">
        <v>42296</v>
      </c>
      <c r="F1979" s="2">
        <v>0.89585648148148145</v>
      </c>
      <c r="G1979">
        <v>45</v>
      </c>
      <c r="H1979" t="s">
        <v>11031</v>
      </c>
      <c r="I1979">
        <v>2573</v>
      </c>
      <c r="J1979">
        <v>115785</v>
      </c>
      <c r="K1979">
        <v>103</v>
      </c>
      <c r="L1979">
        <v>46</v>
      </c>
      <c r="M1979" t="s">
        <v>28</v>
      </c>
      <c r="N1979">
        <v>0.34</v>
      </c>
      <c r="O1979">
        <v>5.5</v>
      </c>
    </row>
    <row r="1980" spans="1:15" x14ac:dyDescent="0.25">
      <c r="A1980" t="s">
        <v>4584</v>
      </c>
      <c r="B1980" t="s">
        <v>1976</v>
      </c>
      <c r="C1980" t="s">
        <v>14</v>
      </c>
      <c r="D1980" t="s">
        <v>1977</v>
      </c>
      <c r="E1980" s="1">
        <v>42187</v>
      </c>
      <c r="F1980" s="2">
        <v>8.3564814814814821E-3</v>
      </c>
      <c r="G1980">
        <v>30</v>
      </c>
      <c r="H1980" t="s">
        <v>11031</v>
      </c>
      <c r="I1980">
        <v>27</v>
      </c>
      <c r="J1980">
        <v>810</v>
      </c>
      <c r="K1980">
        <v>4</v>
      </c>
      <c r="L1980">
        <v>10</v>
      </c>
      <c r="M1980" t="s">
        <v>13</v>
      </c>
      <c r="N1980">
        <v>0.89</v>
      </c>
      <c r="O1980">
        <v>1.5</v>
      </c>
    </row>
    <row r="1981" spans="1:15" x14ac:dyDescent="0.25">
      <c r="A1981" t="s">
        <v>4495</v>
      </c>
      <c r="B1981" t="s">
        <v>1798</v>
      </c>
      <c r="C1981" t="s">
        <v>14</v>
      </c>
      <c r="D1981" t="s">
        <v>1799</v>
      </c>
      <c r="E1981" s="1">
        <v>42194</v>
      </c>
      <c r="F1981" s="2">
        <v>5.37037037037037E-3</v>
      </c>
      <c r="G1981">
        <v>20</v>
      </c>
      <c r="H1981" t="s">
        <v>11031</v>
      </c>
      <c r="I1981">
        <v>61</v>
      </c>
      <c r="J1981">
        <v>1220</v>
      </c>
      <c r="K1981">
        <v>3</v>
      </c>
      <c r="L1981">
        <v>27</v>
      </c>
      <c r="M1981" t="s">
        <v>17</v>
      </c>
      <c r="N1981">
        <v>0.78</v>
      </c>
      <c r="O1981">
        <v>5</v>
      </c>
    </row>
    <row r="1982" spans="1:15" x14ac:dyDescent="0.25">
      <c r="A1982" t="s">
        <v>3794</v>
      </c>
      <c r="B1982" t="s">
        <v>396</v>
      </c>
      <c r="C1982" t="s">
        <v>14</v>
      </c>
      <c r="D1982" t="s">
        <v>397</v>
      </c>
      <c r="E1982" s="1">
        <v>42192</v>
      </c>
      <c r="F1982" s="2">
        <v>0.85788194444444443</v>
      </c>
      <c r="G1982">
        <v>50</v>
      </c>
      <c r="H1982" t="s">
        <v>11031</v>
      </c>
      <c r="I1982">
        <v>2474</v>
      </c>
      <c r="J1982">
        <v>123700</v>
      </c>
      <c r="K1982">
        <v>6</v>
      </c>
      <c r="L1982">
        <v>128</v>
      </c>
      <c r="M1982" t="s">
        <v>17</v>
      </c>
      <c r="N1982">
        <v>0.87</v>
      </c>
      <c r="O1982">
        <v>17.5</v>
      </c>
    </row>
    <row r="1983" spans="1:15" x14ac:dyDescent="0.25">
      <c r="A1983" t="s">
        <v>3748</v>
      </c>
      <c r="B1983" t="s">
        <v>304</v>
      </c>
      <c r="C1983" t="s">
        <v>14</v>
      </c>
      <c r="D1983" t="s">
        <v>305</v>
      </c>
      <c r="E1983" s="1">
        <v>42202</v>
      </c>
      <c r="F1983" s="2">
        <v>0.92406250000000001</v>
      </c>
      <c r="G1983">
        <v>20</v>
      </c>
      <c r="H1983" t="s">
        <v>11031</v>
      </c>
      <c r="I1983">
        <v>3094</v>
      </c>
      <c r="J1983">
        <v>61880</v>
      </c>
      <c r="K1983">
        <v>2</v>
      </c>
      <c r="L1983">
        <v>22</v>
      </c>
      <c r="M1983" t="s">
        <v>13</v>
      </c>
      <c r="N1983">
        <v>0.96</v>
      </c>
      <c r="O1983">
        <v>3.5</v>
      </c>
    </row>
    <row r="1984" spans="1:15" x14ac:dyDescent="0.25">
      <c r="A1984" t="s">
        <v>3883</v>
      </c>
      <c r="B1984" t="s">
        <v>574</v>
      </c>
      <c r="C1984" t="s">
        <v>14</v>
      </c>
      <c r="D1984" t="s">
        <v>575</v>
      </c>
      <c r="E1984" s="1">
        <v>42206</v>
      </c>
      <c r="F1984" s="2">
        <v>0.80853009259259256</v>
      </c>
      <c r="G1984">
        <v>20</v>
      </c>
      <c r="H1984" t="s">
        <v>11031</v>
      </c>
      <c r="I1984">
        <v>1740</v>
      </c>
      <c r="J1984">
        <v>34800</v>
      </c>
      <c r="K1984">
        <v>5</v>
      </c>
      <c r="L1984">
        <v>8</v>
      </c>
      <c r="M1984" t="s">
        <v>17</v>
      </c>
      <c r="N1984">
        <v>0.15</v>
      </c>
      <c r="O1984">
        <v>1</v>
      </c>
    </row>
    <row r="1985" spans="1:15" x14ac:dyDescent="0.25">
      <c r="A1985" t="s">
        <v>3814</v>
      </c>
      <c r="B1985" t="s">
        <v>436</v>
      </c>
      <c r="C1985" t="s">
        <v>14</v>
      </c>
      <c r="D1985" t="s">
        <v>437</v>
      </c>
      <c r="E1985" s="1">
        <v>42276</v>
      </c>
      <c r="F1985" s="2">
        <v>0.72710648148148149</v>
      </c>
      <c r="G1985">
        <v>20</v>
      </c>
      <c r="H1985" t="s">
        <v>11031</v>
      </c>
      <c r="I1985">
        <v>2235</v>
      </c>
      <c r="J1985">
        <v>44700</v>
      </c>
      <c r="K1985">
        <v>3</v>
      </c>
      <c r="L1985">
        <v>9</v>
      </c>
      <c r="M1985" t="s">
        <v>28</v>
      </c>
      <c r="N1985">
        <v>0.78</v>
      </c>
      <c r="O1985">
        <v>1</v>
      </c>
    </row>
    <row r="1986" spans="1:15" x14ac:dyDescent="0.25">
      <c r="A1986" t="s">
        <v>3810</v>
      </c>
      <c r="B1986" t="s">
        <v>428</v>
      </c>
      <c r="C1986" t="s">
        <v>14</v>
      </c>
      <c r="D1986" t="s">
        <v>429</v>
      </c>
      <c r="E1986" s="1">
        <v>42192</v>
      </c>
      <c r="F1986" s="2">
        <v>0.84825231481481478</v>
      </c>
      <c r="G1986">
        <v>20</v>
      </c>
      <c r="H1986" t="s">
        <v>11031</v>
      </c>
      <c r="I1986">
        <v>2268</v>
      </c>
      <c r="J1986">
        <v>45360</v>
      </c>
      <c r="K1986">
        <v>4</v>
      </c>
      <c r="L1986">
        <v>47</v>
      </c>
      <c r="M1986" t="s">
        <v>13</v>
      </c>
      <c r="N1986">
        <v>0.96</v>
      </c>
      <c r="O1986">
        <v>5.5</v>
      </c>
    </row>
    <row r="1987" spans="1:15" x14ac:dyDescent="0.25">
      <c r="A1987" t="s">
        <v>3877</v>
      </c>
      <c r="B1987" t="s">
        <v>562</v>
      </c>
      <c r="C1987" t="s">
        <v>14</v>
      </c>
      <c r="D1987" t="s">
        <v>563</v>
      </c>
      <c r="E1987" s="1">
        <v>42193</v>
      </c>
      <c r="F1987" s="2">
        <v>0.8817476851851852</v>
      </c>
      <c r="G1987">
        <v>95</v>
      </c>
      <c r="H1987" t="s">
        <v>11031</v>
      </c>
      <c r="I1987">
        <v>1776</v>
      </c>
      <c r="J1987">
        <v>168720</v>
      </c>
      <c r="K1987">
        <v>14</v>
      </c>
      <c r="L1987">
        <v>29</v>
      </c>
      <c r="M1987" t="s">
        <v>13</v>
      </c>
      <c r="N1987">
        <v>0.27</v>
      </c>
      <c r="O1987">
        <v>2.5</v>
      </c>
    </row>
    <row r="1988" spans="1:15" x14ac:dyDescent="0.25">
      <c r="A1988" t="s">
        <v>4489</v>
      </c>
      <c r="B1988" t="s">
        <v>1786</v>
      </c>
      <c r="C1988" t="s">
        <v>14</v>
      </c>
      <c r="D1988" t="s">
        <v>1787</v>
      </c>
      <c r="E1988" s="1">
        <v>42202</v>
      </c>
      <c r="F1988" s="2">
        <v>0.8033217592592593</v>
      </c>
      <c r="G1988">
        <v>20</v>
      </c>
      <c r="H1988" t="s">
        <v>11031</v>
      </c>
      <c r="I1988">
        <v>64</v>
      </c>
      <c r="J1988">
        <v>1280</v>
      </c>
      <c r="K1988">
        <v>15</v>
      </c>
      <c r="L1988">
        <v>14</v>
      </c>
      <c r="M1988" t="s">
        <v>17</v>
      </c>
      <c r="N1988">
        <v>0.5</v>
      </c>
      <c r="O1988">
        <v>1</v>
      </c>
    </row>
    <row r="1989" spans="1:15" x14ac:dyDescent="0.25">
      <c r="A1989" t="s">
        <v>7923</v>
      </c>
      <c r="B1989" t="s">
        <v>7924</v>
      </c>
      <c r="C1989" t="s">
        <v>11028</v>
      </c>
      <c r="D1989" t="s">
        <v>7925</v>
      </c>
      <c r="E1989" s="1">
        <v>42200</v>
      </c>
      <c r="F1989" s="2">
        <v>0.99267361111111108</v>
      </c>
      <c r="G1989">
        <v>0</v>
      </c>
      <c r="H1989" t="s">
        <v>11030</v>
      </c>
      <c r="I1989">
        <v>11758</v>
      </c>
      <c r="J1989">
        <v>0</v>
      </c>
      <c r="K1989">
        <v>242</v>
      </c>
      <c r="L1989">
        <v>8</v>
      </c>
      <c r="M1989" t="s">
        <v>17</v>
      </c>
      <c r="N1989">
        <v>0.24</v>
      </c>
      <c r="O1989">
        <v>1</v>
      </c>
    </row>
    <row r="1990" spans="1:15" x14ac:dyDescent="0.25">
      <c r="A1990" t="s">
        <v>4457</v>
      </c>
      <c r="B1990" t="s">
        <v>1722</v>
      </c>
      <c r="C1990" t="s">
        <v>14</v>
      </c>
      <c r="D1990" t="s">
        <v>1723</v>
      </c>
      <c r="E1990" s="1">
        <v>42204</v>
      </c>
      <c r="F1990" s="2">
        <v>0.80780092592592589</v>
      </c>
      <c r="G1990">
        <v>50</v>
      </c>
      <c r="H1990" t="s">
        <v>11031</v>
      </c>
      <c r="I1990">
        <v>83</v>
      </c>
      <c r="J1990">
        <v>4150</v>
      </c>
      <c r="K1990">
        <v>10</v>
      </c>
      <c r="L1990">
        <v>15</v>
      </c>
      <c r="M1990" t="s">
        <v>13</v>
      </c>
      <c r="N1990">
        <v>0.41</v>
      </c>
      <c r="O1990">
        <v>2.5</v>
      </c>
    </row>
    <row r="1991" spans="1:15" x14ac:dyDescent="0.25">
      <c r="A1991" t="s">
        <v>3962</v>
      </c>
      <c r="B1991" t="s">
        <v>732</v>
      </c>
      <c r="C1991" t="s">
        <v>14</v>
      </c>
      <c r="D1991" t="s">
        <v>733</v>
      </c>
      <c r="E1991" s="1">
        <v>42187</v>
      </c>
      <c r="F1991" s="2">
        <v>0.91462962962962968</v>
      </c>
      <c r="G1991">
        <v>30</v>
      </c>
      <c r="H1991" t="s">
        <v>11031</v>
      </c>
      <c r="I1991">
        <v>1278</v>
      </c>
      <c r="J1991">
        <v>38340</v>
      </c>
      <c r="K1991">
        <v>33</v>
      </c>
      <c r="L1991">
        <v>23</v>
      </c>
      <c r="M1991" t="s">
        <v>13</v>
      </c>
      <c r="N1991">
        <v>0.98</v>
      </c>
      <c r="O1991">
        <v>0.71666666700000003</v>
      </c>
    </row>
    <row r="1992" spans="1:15" x14ac:dyDescent="0.25">
      <c r="A1992" t="s">
        <v>9089</v>
      </c>
      <c r="B1992" t="s">
        <v>9090</v>
      </c>
      <c r="C1992" t="s">
        <v>11028</v>
      </c>
      <c r="D1992" t="s">
        <v>9091</v>
      </c>
      <c r="E1992" s="1">
        <v>42198</v>
      </c>
      <c r="F1992" s="2">
        <v>0.95731481481481484</v>
      </c>
      <c r="G1992">
        <v>100</v>
      </c>
      <c r="H1992" t="s">
        <v>11031</v>
      </c>
      <c r="I1992">
        <v>2760</v>
      </c>
      <c r="J1992">
        <v>276000</v>
      </c>
      <c r="K1992">
        <v>76</v>
      </c>
      <c r="L1992">
        <v>26</v>
      </c>
      <c r="M1992" t="s">
        <v>13</v>
      </c>
      <c r="N1992">
        <v>0.92</v>
      </c>
      <c r="O1992">
        <v>3.5</v>
      </c>
    </row>
    <row r="1993" spans="1:15" x14ac:dyDescent="0.25">
      <c r="A1993" t="s">
        <v>4545</v>
      </c>
      <c r="B1993" t="s">
        <v>1898</v>
      </c>
      <c r="C1993" t="s">
        <v>14</v>
      </c>
      <c r="D1993" t="s">
        <v>1899</v>
      </c>
      <c r="E1993" s="1">
        <v>41410</v>
      </c>
      <c r="F1993" s="2">
        <v>0.4192939814814815</v>
      </c>
      <c r="G1993">
        <v>45</v>
      </c>
      <c r="H1993" t="s">
        <v>11031</v>
      </c>
      <c r="I1993">
        <v>40</v>
      </c>
      <c r="J1993">
        <v>1800</v>
      </c>
      <c r="K1993">
        <v>6</v>
      </c>
      <c r="L1993">
        <v>18</v>
      </c>
      <c r="M1993" t="s">
        <v>17</v>
      </c>
      <c r="N1993">
        <v>0.93</v>
      </c>
      <c r="O1993">
        <v>1</v>
      </c>
    </row>
    <row r="1994" spans="1:15" x14ac:dyDescent="0.25">
      <c r="A1994" t="s">
        <v>4268</v>
      </c>
      <c r="B1994" t="s">
        <v>1344</v>
      </c>
      <c r="C1994" t="s">
        <v>14</v>
      </c>
      <c r="D1994" t="s">
        <v>1345</v>
      </c>
      <c r="E1994" s="1">
        <v>42190</v>
      </c>
      <c r="F1994" s="2">
        <v>0.74623842592592593</v>
      </c>
      <c r="G1994">
        <v>20</v>
      </c>
      <c r="H1994" t="s">
        <v>11031</v>
      </c>
      <c r="I1994">
        <v>313</v>
      </c>
      <c r="J1994">
        <v>6260</v>
      </c>
      <c r="K1994">
        <v>14</v>
      </c>
      <c r="L1994">
        <v>25</v>
      </c>
      <c r="M1994" t="s">
        <v>13</v>
      </c>
      <c r="N1994">
        <v>0.16</v>
      </c>
      <c r="O1994">
        <v>1</v>
      </c>
    </row>
    <row r="1995" spans="1:15" x14ac:dyDescent="0.25">
      <c r="A1995" t="s">
        <v>8567</v>
      </c>
      <c r="B1995" t="s">
        <v>8568</v>
      </c>
      <c r="C1995" t="s">
        <v>11028</v>
      </c>
      <c r="D1995" t="s">
        <v>8569</v>
      </c>
      <c r="E1995" s="1">
        <v>42207</v>
      </c>
      <c r="F1995" s="2">
        <v>0.76604166666666662</v>
      </c>
      <c r="G1995">
        <v>45</v>
      </c>
      <c r="H1995" t="s">
        <v>11031</v>
      </c>
      <c r="I1995">
        <v>5077</v>
      </c>
      <c r="J1995">
        <v>228465</v>
      </c>
      <c r="K1995">
        <v>126</v>
      </c>
      <c r="L1995">
        <v>66</v>
      </c>
      <c r="M1995" t="s">
        <v>13</v>
      </c>
      <c r="N1995">
        <v>0.99</v>
      </c>
      <c r="O1995">
        <v>3.5</v>
      </c>
    </row>
    <row r="1996" spans="1:15" x14ac:dyDescent="0.25">
      <c r="A1996" t="s">
        <v>3892</v>
      </c>
      <c r="B1996" t="s">
        <v>592</v>
      </c>
      <c r="C1996" t="s">
        <v>14</v>
      </c>
      <c r="D1996" t="s">
        <v>593</v>
      </c>
      <c r="E1996" s="1">
        <v>42192</v>
      </c>
      <c r="F1996" s="2">
        <v>0.85971064814814813</v>
      </c>
      <c r="G1996">
        <v>200</v>
      </c>
      <c r="H1996" t="s">
        <v>11031</v>
      </c>
      <c r="I1996">
        <v>1699</v>
      </c>
      <c r="J1996">
        <v>339800</v>
      </c>
      <c r="K1996">
        <v>40</v>
      </c>
      <c r="L1996">
        <v>28</v>
      </c>
      <c r="M1996" t="s">
        <v>13</v>
      </c>
      <c r="N1996">
        <v>0.72</v>
      </c>
      <c r="O1996">
        <v>3.5</v>
      </c>
    </row>
    <row r="1997" spans="1:15" x14ac:dyDescent="0.25">
      <c r="A1997" t="s">
        <v>3858</v>
      </c>
      <c r="B1997" t="s">
        <v>524</v>
      </c>
      <c r="C1997" t="s">
        <v>14</v>
      </c>
      <c r="D1997" t="s">
        <v>525</v>
      </c>
      <c r="E1997" s="1">
        <v>42201</v>
      </c>
      <c r="F1997" s="2">
        <v>0.91908564814814819</v>
      </c>
      <c r="G1997">
        <v>200</v>
      </c>
      <c r="H1997" t="s">
        <v>11031</v>
      </c>
      <c r="I1997">
        <v>1924</v>
      </c>
      <c r="J1997">
        <v>384800</v>
      </c>
      <c r="K1997">
        <v>351</v>
      </c>
      <c r="L1997">
        <v>544</v>
      </c>
      <c r="M1997" t="s">
        <v>13</v>
      </c>
      <c r="N1997">
        <v>0.3</v>
      </c>
      <c r="O1997">
        <v>46.5</v>
      </c>
    </row>
    <row r="1998" spans="1:15" x14ac:dyDescent="0.25">
      <c r="A1998" t="s">
        <v>10245</v>
      </c>
      <c r="B1998" t="s">
        <v>10246</v>
      </c>
      <c r="C1998" t="s">
        <v>11028</v>
      </c>
      <c r="D1998" t="s">
        <v>10247</v>
      </c>
      <c r="E1998" s="1">
        <v>42192</v>
      </c>
      <c r="F1998" s="2">
        <v>0.57120370370370366</v>
      </c>
      <c r="G1998">
        <v>50</v>
      </c>
      <c r="H1998" t="s">
        <v>11031</v>
      </c>
      <c r="I1998">
        <v>1018</v>
      </c>
      <c r="J1998">
        <v>50900</v>
      </c>
      <c r="K1998">
        <v>33</v>
      </c>
      <c r="L1998">
        <v>41</v>
      </c>
      <c r="M1998" t="s">
        <v>13</v>
      </c>
      <c r="N1998">
        <v>0.89</v>
      </c>
      <c r="O1998">
        <v>3</v>
      </c>
    </row>
    <row r="1999" spans="1:15" x14ac:dyDescent="0.25">
      <c r="A1999" t="s">
        <v>3880</v>
      </c>
      <c r="B1999" t="s">
        <v>568</v>
      </c>
      <c r="C1999" t="s">
        <v>14</v>
      </c>
      <c r="D1999" t="s">
        <v>569</v>
      </c>
      <c r="E1999" s="1">
        <v>42204</v>
      </c>
      <c r="F1999" s="2">
        <v>0.73728009259259264</v>
      </c>
      <c r="G1999">
        <v>75</v>
      </c>
      <c r="H1999" t="s">
        <v>11031</v>
      </c>
      <c r="I1999">
        <v>1750</v>
      </c>
      <c r="J1999">
        <v>131250</v>
      </c>
      <c r="K1999">
        <v>71</v>
      </c>
      <c r="L1999">
        <v>29</v>
      </c>
      <c r="M1999" t="s">
        <v>13</v>
      </c>
      <c r="N1999">
        <v>0.8</v>
      </c>
      <c r="O1999">
        <v>3</v>
      </c>
    </row>
    <row r="2000" spans="1:15" x14ac:dyDescent="0.25">
      <c r="A2000" t="s">
        <v>6018</v>
      </c>
      <c r="B2000" t="s">
        <v>6019</v>
      </c>
      <c r="C2000" t="s">
        <v>5399</v>
      </c>
      <c r="D2000" t="s">
        <v>6020</v>
      </c>
      <c r="E2000" s="1">
        <v>42309</v>
      </c>
      <c r="F2000" s="2">
        <v>0.83619212962962963</v>
      </c>
      <c r="G2000">
        <v>35</v>
      </c>
      <c r="H2000" t="s">
        <v>11031</v>
      </c>
      <c r="I2000">
        <v>515</v>
      </c>
      <c r="J2000">
        <v>18025</v>
      </c>
      <c r="K2000">
        <v>14</v>
      </c>
      <c r="L2000">
        <v>20</v>
      </c>
      <c r="M2000" t="s">
        <v>13</v>
      </c>
      <c r="N2000">
        <v>7.0000000000000007E-2</v>
      </c>
      <c r="O2000">
        <v>3</v>
      </c>
    </row>
    <row r="2001" spans="1:15" x14ac:dyDescent="0.25">
      <c r="A2001" t="s">
        <v>4424</v>
      </c>
      <c r="B2001" t="s">
        <v>1656</v>
      </c>
      <c r="C2001" t="s">
        <v>14</v>
      </c>
      <c r="D2001" t="s">
        <v>1657</v>
      </c>
      <c r="E2001" s="1">
        <v>42192</v>
      </c>
      <c r="F2001" s="2">
        <v>0.96152777777777776</v>
      </c>
      <c r="G2001">
        <v>95</v>
      </c>
      <c r="H2001" t="s">
        <v>11031</v>
      </c>
      <c r="I2001">
        <v>104</v>
      </c>
      <c r="J2001">
        <v>9880</v>
      </c>
      <c r="K2001">
        <v>1</v>
      </c>
      <c r="L2001">
        <v>11</v>
      </c>
      <c r="M2001" t="s">
        <v>13</v>
      </c>
      <c r="N2001">
        <v>0.43</v>
      </c>
      <c r="O2001">
        <v>1</v>
      </c>
    </row>
    <row r="2002" spans="1:15" x14ac:dyDescent="0.25">
      <c r="A2002" t="s">
        <v>5330</v>
      </c>
      <c r="B2002" t="s">
        <v>3467</v>
      </c>
      <c r="C2002" t="s">
        <v>2400</v>
      </c>
      <c r="D2002" t="s">
        <v>3468</v>
      </c>
      <c r="E2002" s="1">
        <v>42220</v>
      </c>
      <c r="F2002" s="2">
        <v>0.8609606481481481</v>
      </c>
      <c r="G2002">
        <v>20</v>
      </c>
      <c r="H2002" t="s">
        <v>11031</v>
      </c>
      <c r="I2002">
        <v>5</v>
      </c>
      <c r="J2002">
        <v>100</v>
      </c>
      <c r="K2002">
        <v>2</v>
      </c>
      <c r="L2002">
        <v>17</v>
      </c>
      <c r="M2002" t="s">
        <v>28</v>
      </c>
      <c r="N2002">
        <v>0.94</v>
      </c>
      <c r="O2002">
        <v>2</v>
      </c>
    </row>
    <row r="2003" spans="1:15" x14ac:dyDescent="0.25">
      <c r="A2003" t="s">
        <v>7329</v>
      </c>
      <c r="B2003" t="s">
        <v>7330</v>
      </c>
      <c r="C2003" t="s">
        <v>5399</v>
      </c>
      <c r="D2003" t="s">
        <v>7331</v>
      </c>
      <c r="E2003" s="1">
        <v>42851</v>
      </c>
      <c r="F2003" s="2">
        <v>0.72791666666666666</v>
      </c>
      <c r="G2003">
        <v>40</v>
      </c>
      <c r="H2003" t="s">
        <v>11031</v>
      </c>
      <c r="I2003">
        <v>3</v>
      </c>
      <c r="J2003">
        <v>120</v>
      </c>
      <c r="K2003">
        <v>0</v>
      </c>
      <c r="L2003">
        <v>16</v>
      </c>
      <c r="M2003" t="s">
        <v>13</v>
      </c>
      <c r="N2003">
        <v>0.34</v>
      </c>
      <c r="O2003">
        <v>1.5</v>
      </c>
    </row>
    <row r="2004" spans="1:15" x14ac:dyDescent="0.25">
      <c r="A2004" t="s">
        <v>9295</v>
      </c>
      <c r="B2004" t="s">
        <v>9296</v>
      </c>
      <c r="C2004" t="s">
        <v>11028</v>
      </c>
      <c r="D2004" t="s">
        <v>9297</v>
      </c>
      <c r="E2004" s="1">
        <v>42205</v>
      </c>
      <c r="F2004" s="2">
        <v>0.92822916666666666</v>
      </c>
      <c r="G2004">
        <v>20</v>
      </c>
      <c r="H2004" t="s">
        <v>11031</v>
      </c>
      <c r="I2004">
        <v>2299</v>
      </c>
      <c r="J2004">
        <v>45980</v>
      </c>
      <c r="K2004">
        <v>11</v>
      </c>
      <c r="L2004">
        <v>22</v>
      </c>
      <c r="M2004" t="s">
        <v>17</v>
      </c>
      <c r="N2004">
        <v>0.93</v>
      </c>
      <c r="O2004">
        <v>2</v>
      </c>
    </row>
    <row r="2005" spans="1:15" x14ac:dyDescent="0.25">
      <c r="A2005" t="s">
        <v>3826</v>
      </c>
      <c r="B2005" t="s">
        <v>460</v>
      </c>
      <c r="C2005" t="s">
        <v>14</v>
      </c>
      <c r="D2005" t="s">
        <v>461</v>
      </c>
      <c r="E2005" s="1">
        <v>42212</v>
      </c>
      <c r="F2005" s="2">
        <v>0.77767361111111111</v>
      </c>
      <c r="G2005">
        <v>95</v>
      </c>
      <c r="H2005" t="s">
        <v>11031</v>
      </c>
      <c r="I2005">
        <v>2153</v>
      </c>
      <c r="J2005">
        <v>204535</v>
      </c>
      <c r="K2005">
        <v>14</v>
      </c>
      <c r="L2005">
        <v>13</v>
      </c>
      <c r="M2005" t="s">
        <v>83</v>
      </c>
      <c r="N2005">
        <v>0.53</v>
      </c>
      <c r="O2005">
        <v>1.5</v>
      </c>
    </row>
    <row r="2006" spans="1:15" x14ac:dyDescent="0.25">
      <c r="A2006" t="s">
        <v>5210</v>
      </c>
      <c r="B2006" t="s">
        <v>3227</v>
      </c>
      <c r="C2006" t="s">
        <v>2400</v>
      </c>
      <c r="D2006" t="s">
        <v>3228</v>
      </c>
      <c r="E2006" s="1">
        <v>42195</v>
      </c>
      <c r="F2006" s="2">
        <v>0.96995370370370371</v>
      </c>
      <c r="G2006">
        <v>25</v>
      </c>
      <c r="H2006" t="s">
        <v>11031</v>
      </c>
      <c r="I2006">
        <v>82</v>
      </c>
      <c r="J2006">
        <v>2050</v>
      </c>
      <c r="K2006">
        <v>5</v>
      </c>
      <c r="L2006">
        <v>40</v>
      </c>
      <c r="M2006" t="s">
        <v>13</v>
      </c>
      <c r="N2006">
        <v>0.55000000000000004</v>
      </c>
      <c r="O2006">
        <v>8</v>
      </c>
    </row>
    <row r="2007" spans="1:15" x14ac:dyDescent="0.25">
      <c r="A2007" t="s">
        <v>3971</v>
      </c>
      <c r="B2007" t="s">
        <v>750</v>
      </c>
      <c r="C2007" t="s">
        <v>14</v>
      </c>
      <c r="D2007" t="s">
        <v>751</v>
      </c>
      <c r="E2007" s="1">
        <v>42384</v>
      </c>
      <c r="F2007" s="2">
        <v>0.99513888888888891</v>
      </c>
      <c r="G2007">
        <v>200</v>
      </c>
      <c r="H2007" t="s">
        <v>11031</v>
      </c>
      <c r="I2007">
        <v>1240</v>
      </c>
      <c r="J2007">
        <v>248000</v>
      </c>
      <c r="K2007">
        <v>17</v>
      </c>
      <c r="L2007">
        <v>20</v>
      </c>
      <c r="M2007" t="s">
        <v>13</v>
      </c>
      <c r="N2007">
        <v>0.98</v>
      </c>
      <c r="O2007">
        <v>2.5</v>
      </c>
    </row>
    <row r="2008" spans="1:15" x14ac:dyDescent="0.25">
      <c r="A2008" t="s">
        <v>4048</v>
      </c>
      <c r="B2008" t="s">
        <v>904</v>
      </c>
      <c r="C2008" t="s">
        <v>14</v>
      </c>
      <c r="D2008" t="s">
        <v>905</v>
      </c>
      <c r="E2008" s="1">
        <v>41413</v>
      </c>
      <c r="F2008" s="2">
        <v>7.7592592592592588E-2</v>
      </c>
      <c r="G2008">
        <v>25</v>
      </c>
      <c r="H2008" t="s">
        <v>11031</v>
      </c>
      <c r="I2008">
        <v>1046</v>
      </c>
      <c r="J2008">
        <v>26150</v>
      </c>
      <c r="K2008">
        <v>5</v>
      </c>
      <c r="L2008">
        <v>26</v>
      </c>
      <c r="M2008" t="s">
        <v>17</v>
      </c>
      <c r="N2008">
        <v>0.97</v>
      </c>
      <c r="O2008">
        <v>3</v>
      </c>
    </row>
    <row r="2009" spans="1:15" x14ac:dyDescent="0.25">
      <c r="A2009" t="s">
        <v>4968</v>
      </c>
      <c r="B2009" t="s">
        <v>2745</v>
      </c>
      <c r="C2009" t="s">
        <v>2400</v>
      </c>
      <c r="D2009" t="s">
        <v>2746</v>
      </c>
      <c r="E2009" s="1">
        <v>42192</v>
      </c>
      <c r="F2009" s="2">
        <v>0.96987268518518521</v>
      </c>
      <c r="G2009">
        <v>50</v>
      </c>
      <c r="H2009" t="s">
        <v>11031</v>
      </c>
      <c r="I2009">
        <v>1235</v>
      </c>
      <c r="J2009">
        <v>61750</v>
      </c>
      <c r="K2009">
        <v>15</v>
      </c>
      <c r="L2009">
        <v>10</v>
      </c>
      <c r="M2009" t="s">
        <v>83</v>
      </c>
      <c r="N2009">
        <v>0.97</v>
      </c>
      <c r="O2009">
        <v>1</v>
      </c>
    </row>
    <row r="2010" spans="1:15" x14ac:dyDescent="0.25">
      <c r="A2010" t="s">
        <v>4978</v>
      </c>
      <c r="B2010" t="s">
        <v>2765</v>
      </c>
      <c r="C2010" t="s">
        <v>2400</v>
      </c>
      <c r="D2010" t="s">
        <v>2766</v>
      </c>
      <c r="E2010" s="1">
        <v>42193</v>
      </c>
      <c r="F2010" s="2">
        <v>1.0555555555555556E-2</v>
      </c>
      <c r="G2010">
        <v>50</v>
      </c>
      <c r="H2010" t="s">
        <v>11031</v>
      </c>
      <c r="I2010">
        <v>1132</v>
      </c>
      <c r="J2010">
        <v>56600</v>
      </c>
      <c r="K2010">
        <v>1</v>
      </c>
      <c r="L2010">
        <v>29</v>
      </c>
      <c r="M2010" t="s">
        <v>17</v>
      </c>
      <c r="N2010">
        <v>0.97</v>
      </c>
      <c r="O2010">
        <v>2</v>
      </c>
    </row>
    <row r="2011" spans="1:15" x14ac:dyDescent="0.25">
      <c r="A2011" t="s">
        <v>3776</v>
      </c>
      <c r="B2011" t="s">
        <v>360</v>
      </c>
      <c r="C2011" t="s">
        <v>14</v>
      </c>
      <c r="D2011" t="s">
        <v>361</v>
      </c>
      <c r="E2011" s="1">
        <v>42264</v>
      </c>
      <c r="F2011" s="2">
        <v>0.78326388888888887</v>
      </c>
      <c r="G2011">
        <v>50</v>
      </c>
      <c r="H2011" t="s">
        <v>11031</v>
      </c>
      <c r="I2011">
        <v>2692</v>
      </c>
      <c r="J2011">
        <v>134600</v>
      </c>
      <c r="K2011">
        <v>25</v>
      </c>
      <c r="L2011">
        <v>25</v>
      </c>
      <c r="M2011" t="s">
        <v>13</v>
      </c>
      <c r="N2011">
        <v>0.96</v>
      </c>
      <c r="O2011">
        <v>1.5</v>
      </c>
    </row>
    <row r="2012" spans="1:15" x14ac:dyDescent="0.25">
      <c r="A2012" t="s">
        <v>5257</v>
      </c>
      <c r="B2012" t="s">
        <v>3321</v>
      </c>
      <c r="C2012" t="s">
        <v>2400</v>
      </c>
      <c r="D2012" t="s">
        <v>3322</v>
      </c>
      <c r="E2012" s="1">
        <v>42193</v>
      </c>
      <c r="F2012" s="2">
        <v>0.83195601851851853</v>
      </c>
      <c r="G2012">
        <v>20</v>
      </c>
      <c r="H2012" t="s">
        <v>11031</v>
      </c>
      <c r="I2012">
        <v>32</v>
      </c>
      <c r="J2012">
        <v>640</v>
      </c>
      <c r="K2012">
        <v>10</v>
      </c>
      <c r="L2012">
        <v>5</v>
      </c>
      <c r="M2012" t="s">
        <v>17</v>
      </c>
      <c r="N2012">
        <v>0.79</v>
      </c>
      <c r="O2012">
        <v>0.7</v>
      </c>
    </row>
    <row r="2013" spans="1:15" x14ac:dyDescent="0.25">
      <c r="A2013" t="s">
        <v>9250</v>
      </c>
      <c r="B2013" t="s">
        <v>9251</v>
      </c>
      <c r="C2013" t="s">
        <v>11028</v>
      </c>
      <c r="D2013" t="s">
        <v>9252</v>
      </c>
      <c r="E2013" s="1">
        <v>42193</v>
      </c>
      <c r="F2013" s="2">
        <v>6.1805555555555555E-3</v>
      </c>
      <c r="G2013">
        <v>20</v>
      </c>
      <c r="H2013" t="s">
        <v>11031</v>
      </c>
      <c r="I2013">
        <v>2382</v>
      </c>
      <c r="J2013">
        <v>47640</v>
      </c>
      <c r="K2013">
        <v>22</v>
      </c>
      <c r="L2013">
        <v>16</v>
      </c>
      <c r="M2013" t="s">
        <v>13</v>
      </c>
      <c r="N2013">
        <v>0.96</v>
      </c>
      <c r="O2013">
        <v>1.5</v>
      </c>
    </row>
    <row r="2014" spans="1:15" x14ac:dyDescent="0.25">
      <c r="A2014" t="s">
        <v>4432</v>
      </c>
      <c r="B2014" t="s">
        <v>1672</v>
      </c>
      <c r="C2014" t="s">
        <v>14</v>
      </c>
      <c r="D2014" t="s">
        <v>1673</v>
      </c>
      <c r="E2014" s="1">
        <v>42208</v>
      </c>
      <c r="F2014" s="2">
        <v>0.8064930555555555</v>
      </c>
      <c r="G2014">
        <v>50</v>
      </c>
      <c r="H2014" t="s">
        <v>11031</v>
      </c>
      <c r="I2014">
        <v>100</v>
      </c>
      <c r="J2014">
        <v>5000</v>
      </c>
      <c r="K2014">
        <v>23</v>
      </c>
      <c r="L2014">
        <v>25</v>
      </c>
      <c r="M2014" t="s">
        <v>13</v>
      </c>
      <c r="N2014">
        <v>0.11</v>
      </c>
      <c r="O2014">
        <v>2</v>
      </c>
    </row>
    <row r="2015" spans="1:15" x14ac:dyDescent="0.25">
      <c r="A2015" t="s">
        <v>8696</v>
      </c>
      <c r="B2015" t="s">
        <v>8697</v>
      </c>
      <c r="C2015" t="s">
        <v>11028</v>
      </c>
      <c r="D2015" t="s">
        <v>8698</v>
      </c>
      <c r="E2015" s="1">
        <v>42724</v>
      </c>
      <c r="F2015" s="2">
        <v>0.64866898148148144</v>
      </c>
      <c r="G2015">
        <v>0</v>
      </c>
      <c r="H2015" t="s">
        <v>11030</v>
      </c>
      <c r="I2015">
        <v>4409</v>
      </c>
      <c r="J2015">
        <v>0</v>
      </c>
      <c r="K2015">
        <v>71</v>
      </c>
      <c r="L2015">
        <v>100</v>
      </c>
      <c r="M2015" t="s">
        <v>13</v>
      </c>
      <c r="N2015">
        <v>0.89</v>
      </c>
      <c r="O2015">
        <v>5</v>
      </c>
    </row>
    <row r="2016" spans="1:15" x14ac:dyDescent="0.25">
      <c r="A2016" t="s">
        <v>8229</v>
      </c>
      <c r="B2016" t="s">
        <v>8230</v>
      </c>
      <c r="C2016" t="s">
        <v>11028</v>
      </c>
      <c r="D2016" t="s">
        <v>8231</v>
      </c>
      <c r="E2016" s="1">
        <v>42317</v>
      </c>
      <c r="F2016" s="2">
        <v>0.91738425925925926</v>
      </c>
      <c r="G2016">
        <v>200</v>
      </c>
      <c r="H2016" t="s">
        <v>11031</v>
      </c>
      <c r="I2016">
        <v>7501</v>
      </c>
      <c r="J2016">
        <v>1500200</v>
      </c>
      <c r="K2016">
        <v>1213</v>
      </c>
      <c r="L2016">
        <v>384</v>
      </c>
      <c r="M2016" t="s">
        <v>13</v>
      </c>
      <c r="N2016">
        <v>0.42</v>
      </c>
      <c r="O2016">
        <v>76.5</v>
      </c>
    </row>
    <row r="2017" spans="1:15" x14ac:dyDescent="0.25">
      <c r="A2017" t="s">
        <v>4520</v>
      </c>
      <c r="B2017" t="s">
        <v>1848</v>
      </c>
      <c r="C2017" t="s">
        <v>14</v>
      </c>
      <c r="D2017" t="s">
        <v>1849</v>
      </c>
      <c r="E2017" s="1">
        <v>42199</v>
      </c>
      <c r="F2017" s="2">
        <v>0.95947916666666666</v>
      </c>
      <c r="G2017">
        <v>50</v>
      </c>
      <c r="H2017" t="s">
        <v>11031</v>
      </c>
      <c r="I2017">
        <v>49</v>
      </c>
      <c r="J2017">
        <v>2450</v>
      </c>
      <c r="K2017">
        <v>8</v>
      </c>
      <c r="L2017">
        <v>27</v>
      </c>
      <c r="M2017" t="s">
        <v>28</v>
      </c>
      <c r="N2017">
        <v>0.88</v>
      </c>
      <c r="O2017">
        <v>3.5</v>
      </c>
    </row>
    <row r="2018" spans="1:15" x14ac:dyDescent="0.25">
      <c r="A2018" t="s">
        <v>9161</v>
      </c>
      <c r="B2018" t="s">
        <v>9162</v>
      </c>
      <c r="C2018" t="s">
        <v>11028</v>
      </c>
      <c r="D2018" t="s">
        <v>9163</v>
      </c>
      <c r="E2018" s="1">
        <v>42285</v>
      </c>
      <c r="F2018" s="2">
        <v>0.75928240740740738</v>
      </c>
      <c r="G2018">
        <v>30</v>
      </c>
      <c r="H2018" t="s">
        <v>11031</v>
      </c>
      <c r="I2018">
        <v>2596</v>
      </c>
      <c r="J2018">
        <v>77880</v>
      </c>
      <c r="K2018">
        <v>11</v>
      </c>
      <c r="L2018">
        <v>39</v>
      </c>
      <c r="M2018" t="s">
        <v>13</v>
      </c>
      <c r="N2018">
        <v>0.42</v>
      </c>
      <c r="O2018">
        <v>4</v>
      </c>
    </row>
    <row r="2019" spans="1:15" x14ac:dyDescent="0.25">
      <c r="A2019" t="s">
        <v>9280</v>
      </c>
      <c r="B2019" t="s">
        <v>9281</v>
      </c>
      <c r="C2019" t="s">
        <v>11028</v>
      </c>
      <c r="D2019" t="s">
        <v>9282</v>
      </c>
      <c r="E2019" s="1">
        <v>42267</v>
      </c>
      <c r="F2019" s="2">
        <v>0.78600694444444441</v>
      </c>
      <c r="G2019">
        <v>20</v>
      </c>
      <c r="H2019" t="s">
        <v>11031</v>
      </c>
      <c r="I2019">
        <v>2335</v>
      </c>
      <c r="J2019">
        <v>46700</v>
      </c>
      <c r="K2019">
        <v>13</v>
      </c>
      <c r="L2019">
        <v>18</v>
      </c>
      <c r="M2019" t="s">
        <v>28</v>
      </c>
      <c r="N2019">
        <v>0.3</v>
      </c>
      <c r="O2019">
        <v>1</v>
      </c>
    </row>
    <row r="2020" spans="1:15" x14ac:dyDescent="0.25">
      <c r="A2020" t="s">
        <v>5003</v>
      </c>
      <c r="B2020" t="s">
        <v>2815</v>
      </c>
      <c r="C2020" t="s">
        <v>2400</v>
      </c>
      <c r="D2020" t="s">
        <v>2816</v>
      </c>
      <c r="E2020" s="1">
        <v>42195</v>
      </c>
      <c r="F2020" s="2">
        <v>0.92299768518518521</v>
      </c>
      <c r="G2020">
        <v>20</v>
      </c>
      <c r="H2020" t="s">
        <v>11031</v>
      </c>
      <c r="I2020">
        <v>1002</v>
      </c>
      <c r="J2020">
        <v>20040</v>
      </c>
      <c r="K2020">
        <v>29</v>
      </c>
      <c r="L2020">
        <v>44</v>
      </c>
      <c r="M2020" t="s">
        <v>17</v>
      </c>
      <c r="N2020">
        <v>0.87</v>
      </c>
      <c r="O2020">
        <v>6.5</v>
      </c>
    </row>
    <row r="2021" spans="1:15" x14ac:dyDescent="0.25">
      <c r="A2021" t="s">
        <v>5781</v>
      </c>
      <c r="B2021" t="s">
        <v>5782</v>
      </c>
      <c r="C2021" t="s">
        <v>5399</v>
      </c>
      <c r="D2021" t="s">
        <v>5783</v>
      </c>
      <c r="E2021" s="1">
        <v>42195</v>
      </c>
      <c r="F2021" s="2">
        <v>0.82912037037037034</v>
      </c>
      <c r="G2021">
        <v>20</v>
      </c>
      <c r="H2021" t="s">
        <v>11031</v>
      </c>
      <c r="I2021">
        <v>1224</v>
      </c>
      <c r="J2021">
        <v>24480</v>
      </c>
      <c r="K2021">
        <v>19</v>
      </c>
      <c r="L2021">
        <v>20</v>
      </c>
      <c r="M2021" t="s">
        <v>13</v>
      </c>
      <c r="N2021">
        <v>0.34</v>
      </c>
      <c r="O2021">
        <v>1</v>
      </c>
    </row>
    <row r="2022" spans="1:15" x14ac:dyDescent="0.25">
      <c r="A2022" t="s">
        <v>10818</v>
      </c>
      <c r="B2022" t="s">
        <v>10819</v>
      </c>
      <c r="C2022" t="s">
        <v>11028</v>
      </c>
      <c r="D2022" t="s">
        <v>10820</v>
      </c>
      <c r="E2022" s="1">
        <v>42201</v>
      </c>
      <c r="F2022" s="2">
        <v>0.75935185185185183</v>
      </c>
      <c r="G2022">
        <v>50</v>
      </c>
      <c r="H2022" t="s">
        <v>11031</v>
      </c>
      <c r="I2022">
        <v>342</v>
      </c>
      <c r="J2022">
        <v>17100</v>
      </c>
      <c r="K2022">
        <v>53</v>
      </c>
      <c r="L2022">
        <v>60</v>
      </c>
      <c r="M2022" t="s">
        <v>13</v>
      </c>
      <c r="N2022">
        <v>0.24</v>
      </c>
      <c r="O2022">
        <v>3.5</v>
      </c>
    </row>
    <row r="2023" spans="1:15" x14ac:dyDescent="0.25">
      <c r="A2023" t="s">
        <v>5635</v>
      </c>
      <c r="B2023" t="s">
        <v>5636</v>
      </c>
      <c r="C2023" t="s">
        <v>5399</v>
      </c>
      <c r="D2023" t="s">
        <v>5637</v>
      </c>
      <c r="E2023" s="1">
        <v>42201</v>
      </c>
      <c r="F2023" s="2">
        <v>0.71376157407407403</v>
      </c>
      <c r="G2023">
        <v>70</v>
      </c>
      <c r="H2023" t="s">
        <v>11031</v>
      </c>
      <c r="I2023">
        <v>2002</v>
      </c>
      <c r="J2023">
        <v>140140</v>
      </c>
      <c r="K2023">
        <v>34</v>
      </c>
      <c r="L2023">
        <v>33</v>
      </c>
      <c r="M2023" t="s">
        <v>13</v>
      </c>
      <c r="N2023">
        <v>0.38</v>
      </c>
      <c r="O2023">
        <v>4</v>
      </c>
    </row>
    <row r="2024" spans="1:15" x14ac:dyDescent="0.25">
      <c r="A2024" t="s">
        <v>4580</v>
      </c>
      <c r="B2024" t="s">
        <v>1968</v>
      </c>
      <c r="C2024" t="s">
        <v>14</v>
      </c>
      <c r="D2024" t="s">
        <v>1969</v>
      </c>
      <c r="E2024" s="1">
        <v>41420</v>
      </c>
      <c r="F2024" s="2">
        <v>0.59343749999999995</v>
      </c>
      <c r="G2024">
        <v>20</v>
      </c>
      <c r="H2024" t="s">
        <v>11031</v>
      </c>
      <c r="I2024">
        <v>28</v>
      </c>
      <c r="J2024">
        <v>560</v>
      </c>
      <c r="K2024">
        <v>1</v>
      </c>
      <c r="L2024">
        <v>8</v>
      </c>
      <c r="M2024" t="s">
        <v>17</v>
      </c>
      <c r="N2024">
        <v>0.19</v>
      </c>
      <c r="O2024">
        <v>1</v>
      </c>
    </row>
    <row r="2025" spans="1:15" x14ac:dyDescent="0.25">
      <c r="A2025" t="s">
        <v>10183</v>
      </c>
      <c r="B2025" t="s">
        <v>10184</v>
      </c>
      <c r="C2025" t="s">
        <v>11028</v>
      </c>
      <c r="D2025" t="s">
        <v>10185</v>
      </c>
      <c r="E2025" s="1">
        <v>42205</v>
      </c>
      <c r="F2025" s="2">
        <v>0.72449074074074071</v>
      </c>
      <c r="G2025">
        <v>20</v>
      </c>
      <c r="H2025" t="s">
        <v>11031</v>
      </c>
      <c r="I2025">
        <v>1063</v>
      </c>
      <c r="J2025">
        <v>21260</v>
      </c>
      <c r="K2025">
        <v>72</v>
      </c>
      <c r="L2025">
        <v>84</v>
      </c>
      <c r="M2025" t="s">
        <v>13</v>
      </c>
      <c r="N2025">
        <v>0.72</v>
      </c>
      <c r="O2025">
        <v>5.5</v>
      </c>
    </row>
    <row r="2026" spans="1:15" x14ac:dyDescent="0.25">
      <c r="A2026" t="s">
        <v>4207</v>
      </c>
      <c r="B2026" t="s">
        <v>1222</v>
      </c>
      <c r="C2026" t="s">
        <v>14</v>
      </c>
      <c r="D2026" t="s">
        <v>1223</v>
      </c>
      <c r="E2026" s="1">
        <v>42201</v>
      </c>
      <c r="F2026" s="2">
        <v>2.4224537037037037E-2</v>
      </c>
      <c r="G2026">
        <v>25</v>
      </c>
      <c r="H2026" t="s">
        <v>11031</v>
      </c>
      <c r="I2026">
        <v>462</v>
      </c>
      <c r="J2026">
        <v>11550</v>
      </c>
      <c r="K2026">
        <v>18</v>
      </c>
      <c r="L2026">
        <v>34</v>
      </c>
      <c r="M2026" t="s">
        <v>13</v>
      </c>
      <c r="N2026">
        <v>0.99</v>
      </c>
      <c r="O2026">
        <v>1</v>
      </c>
    </row>
    <row r="2027" spans="1:15" x14ac:dyDescent="0.25">
      <c r="A2027" t="s">
        <v>10827</v>
      </c>
      <c r="B2027" t="s">
        <v>10828</v>
      </c>
      <c r="C2027" t="s">
        <v>11028</v>
      </c>
      <c r="D2027" t="s">
        <v>10829</v>
      </c>
      <c r="E2027" s="1">
        <v>42199</v>
      </c>
      <c r="F2027" s="2">
        <v>0.90087962962962964</v>
      </c>
      <c r="G2027">
        <v>35</v>
      </c>
      <c r="H2027" t="s">
        <v>11031</v>
      </c>
      <c r="I2027">
        <v>333</v>
      </c>
      <c r="J2027">
        <v>11655</v>
      </c>
      <c r="K2027">
        <v>15</v>
      </c>
      <c r="L2027">
        <v>14</v>
      </c>
      <c r="M2027" t="s">
        <v>17</v>
      </c>
      <c r="N2027">
        <v>0.76</v>
      </c>
      <c r="O2027">
        <v>1</v>
      </c>
    </row>
    <row r="2028" spans="1:15" x14ac:dyDescent="0.25">
      <c r="A2028" t="s">
        <v>5323</v>
      </c>
      <c r="B2028" t="s">
        <v>3453</v>
      </c>
      <c r="C2028" t="s">
        <v>2400</v>
      </c>
      <c r="D2028" t="s">
        <v>3454</v>
      </c>
      <c r="E2028" s="1">
        <v>42199</v>
      </c>
      <c r="F2028" s="2">
        <v>0.91770833333333335</v>
      </c>
      <c r="G2028">
        <v>20</v>
      </c>
      <c r="H2028" t="s">
        <v>11031</v>
      </c>
      <c r="I2028">
        <v>5</v>
      </c>
      <c r="J2028">
        <v>100</v>
      </c>
      <c r="K2028">
        <v>2</v>
      </c>
      <c r="L2028">
        <v>20</v>
      </c>
      <c r="M2028" t="s">
        <v>13</v>
      </c>
      <c r="N2028">
        <v>0.94</v>
      </c>
      <c r="O2028">
        <v>1.5</v>
      </c>
    </row>
    <row r="2029" spans="1:15" x14ac:dyDescent="0.25">
      <c r="A2029" t="s">
        <v>3775</v>
      </c>
      <c r="B2029" t="s">
        <v>358</v>
      </c>
      <c r="C2029" t="s">
        <v>14</v>
      </c>
      <c r="D2029" t="s">
        <v>359</v>
      </c>
      <c r="E2029" s="1">
        <v>42229</v>
      </c>
      <c r="F2029" s="2">
        <v>0.79033564814814816</v>
      </c>
      <c r="G2029">
        <v>120</v>
      </c>
      <c r="H2029" t="s">
        <v>11031</v>
      </c>
      <c r="I2029">
        <v>2697</v>
      </c>
      <c r="J2029">
        <v>323640</v>
      </c>
      <c r="K2029">
        <v>331</v>
      </c>
      <c r="L2029">
        <v>15</v>
      </c>
      <c r="M2029" t="s">
        <v>28</v>
      </c>
      <c r="N2029">
        <v>0.96</v>
      </c>
      <c r="O2029">
        <v>1</v>
      </c>
    </row>
    <row r="2030" spans="1:15" x14ac:dyDescent="0.25">
      <c r="A2030" t="s">
        <v>4403</v>
      </c>
      <c r="B2030" t="s">
        <v>1614</v>
      </c>
      <c r="C2030" t="s">
        <v>14</v>
      </c>
      <c r="D2030" t="s">
        <v>1615</v>
      </c>
      <c r="E2030" s="1">
        <v>42206</v>
      </c>
      <c r="F2030" s="2">
        <v>0.90644675925925922</v>
      </c>
      <c r="G2030">
        <v>20</v>
      </c>
      <c r="H2030" t="s">
        <v>11031</v>
      </c>
      <c r="I2030">
        <v>120</v>
      </c>
      <c r="J2030">
        <v>2400</v>
      </c>
      <c r="K2030">
        <v>18</v>
      </c>
      <c r="L2030">
        <v>21</v>
      </c>
      <c r="M2030" t="s">
        <v>17</v>
      </c>
      <c r="N2030">
        <v>0.8</v>
      </c>
      <c r="O2030">
        <v>2</v>
      </c>
    </row>
    <row r="2031" spans="1:15" x14ac:dyDescent="0.25">
      <c r="A2031" t="s">
        <v>8639</v>
      </c>
      <c r="B2031" t="s">
        <v>8640</v>
      </c>
      <c r="C2031" t="s">
        <v>11028</v>
      </c>
      <c r="D2031" t="s">
        <v>8641</v>
      </c>
      <c r="E2031" s="1">
        <v>42201</v>
      </c>
      <c r="F2031" s="2">
        <v>0.92355324074074074</v>
      </c>
      <c r="G2031">
        <v>200</v>
      </c>
      <c r="H2031" t="s">
        <v>11031</v>
      </c>
      <c r="I2031">
        <v>4714</v>
      </c>
      <c r="J2031">
        <v>942800</v>
      </c>
      <c r="K2031">
        <v>149</v>
      </c>
      <c r="L2031">
        <v>28</v>
      </c>
      <c r="M2031" t="s">
        <v>17</v>
      </c>
      <c r="N2031">
        <v>0.99</v>
      </c>
      <c r="O2031">
        <v>4</v>
      </c>
    </row>
    <row r="2032" spans="1:15" x14ac:dyDescent="0.25">
      <c r="A2032" t="s">
        <v>10009</v>
      </c>
      <c r="B2032" t="s">
        <v>10010</v>
      </c>
      <c r="C2032" t="s">
        <v>11028</v>
      </c>
      <c r="D2032" t="s">
        <v>10011</v>
      </c>
      <c r="E2032" s="1">
        <v>42290</v>
      </c>
      <c r="F2032" s="2">
        <v>2.8819444444444446E-2</v>
      </c>
      <c r="G2032">
        <v>200</v>
      </c>
      <c r="H2032" t="s">
        <v>11031</v>
      </c>
      <c r="I2032">
        <v>1284</v>
      </c>
      <c r="J2032">
        <v>256800</v>
      </c>
      <c r="K2032">
        <v>173</v>
      </c>
      <c r="L2032">
        <v>301</v>
      </c>
      <c r="M2032" t="s">
        <v>13</v>
      </c>
      <c r="N2032">
        <v>0.76</v>
      </c>
      <c r="O2032">
        <v>25.5</v>
      </c>
    </row>
    <row r="2033" spans="1:15" x14ac:dyDescent="0.25">
      <c r="A2033" t="s">
        <v>4160</v>
      </c>
      <c r="B2033" t="s">
        <v>1128</v>
      </c>
      <c r="C2033" t="s">
        <v>14</v>
      </c>
      <c r="D2033" t="s">
        <v>1129</v>
      </c>
      <c r="E2033" s="1">
        <v>42232</v>
      </c>
      <c r="F2033" s="2">
        <v>0.92641203703703701</v>
      </c>
      <c r="G2033">
        <v>40</v>
      </c>
      <c r="H2033" t="s">
        <v>11031</v>
      </c>
      <c r="I2033">
        <v>617</v>
      </c>
      <c r="J2033">
        <v>24680</v>
      </c>
      <c r="K2033">
        <v>44</v>
      </c>
      <c r="L2033">
        <v>55</v>
      </c>
      <c r="M2033" t="s">
        <v>13</v>
      </c>
      <c r="N2033">
        <v>0.96</v>
      </c>
      <c r="O2033">
        <v>4.5</v>
      </c>
    </row>
    <row r="2034" spans="1:15" x14ac:dyDescent="0.25">
      <c r="A2034" t="s">
        <v>10347</v>
      </c>
      <c r="B2034" t="s">
        <v>10348</v>
      </c>
      <c r="C2034" t="s">
        <v>11028</v>
      </c>
      <c r="D2034" t="s">
        <v>10349</v>
      </c>
      <c r="E2034" s="1">
        <v>42199</v>
      </c>
      <c r="F2034" s="2">
        <v>0.8542939814814815</v>
      </c>
      <c r="G2034">
        <v>30</v>
      </c>
      <c r="H2034" t="s">
        <v>11031</v>
      </c>
      <c r="I2034">
        <v>912</v>
      </c>
      <c r="J2034">
        <v>27360</v>
      </c>
      <c r="K2034">
        <v>128</v>
      </c>
      <c r="L2034">
        <v>81</v>
      </c>
      <c r="M2034" t="s">
        <v>17</v>
      </c>
      <c r="N2034">
        <v>0.89</v>
      </c>
      <c r="O2034">
        <v>7</v>
      </c>
    </row>
    <row r="2035" spans="1:15" x14ac:dyDescent="0.25">
      <c r="A2035" t="s">
        <v>8379</v>
      </c>
      <c r="B2035" t="s">
        <v>8380</v>
      </c>
      <c r="C2035" t="s">
        <v>11028</v>
      </c>
      <c r="D2035" t="s">
        <v>8381</v>
      </c>
      <c r="E2035" s="1">
        <v>42200</v>
      </c>
      <c r="F2035" s="2">
        <v>1.5231481481481481E-2</v>
      </c>
      <c r="G2035">
        <v>0</v>
      </c>
      <c r="H2035" t="s">
        <v>11030</v>
      </c>
      <c r="I2035">
        <v>6474</v>
      </c>
      <c r="J2035">
        <v>0</v>
      </c>
      <c r="K2035">
        <v>86</v>
      </c>
      <c r="L2035">
        <v>15</v>
      </c>
      <c r="M2035" t="s">
        <v>17</v>
      </c>
      <c r="N2035">
        <v>0.05</v>
      </c>
      <c r="O2035">
        <v>1</v>
      </c>
    </row>
    <row r="2036" spans="1:15" x14ac:dyDescent="0.25">
      <c r="A2036" t="s">
        <v>7269</v>
      </c>
      <c r="B2036" t="s">
        <v>7270</v>
      </c>
      <c r="C2036" t="s">
        <v>5399</v>
      </c>
      <c r="D2036" t="s">
        <v>7271</v>
      </c>
      <c r="E2036" s="1">
        <v>42222</v>
      </c>
      <c r="F2036" s="2">
        <v>0.77747685185185189</v>
      </c>
      <c r="G2036">
        <v>95</v>
      </c>
      <c r="H2036" t="s">
        <v>11031</v>
      </c>
      <c r="I2036">
        <v>5</v>
      </c>
      <c r="J2036">
        <v>475</v>
      </c>
      <c r="K2036">
        <v>2</v>
      </c>
      <c r="L2036">
        <v>45</v>
      </c>
      <c r="M2036" t="s">
        <v>13</v>
      </c>
      <c r="N2036">
        <v>0.34</v>
      </c>
      <c r="O2036">
        <v>4.5</v>
      </c>
    </row>
    <row r="2037" spans="1:15" x14ac:dyDescent="0.25">
      <c r="A2037" t="s">
        <v>5934</v>
      </c>
      <c r="B2037" t="s">
        <v>5935</v>
      </c>
      <c r="C2037" t="s">
        <v>5399</v>
      </c>
      <c r="D2037" t="s">
        <v>5936</v>
      </c>
      <c r="E2037" s="1">
        <v>42221</v>
      </c>
      <c r="F2037" s="2">
        <v>2.0243055555555556E-2</v>
      </c>
      <c r="G2037">
        <v>20</v>
      </c>
      <c r="H2037" t="s">
        <v>11031</v>
      </c>
      <c r="I2037">
        <v>776</v>
      </c>
      <c r="J2037">
        <v>15520</v>
      </c>
      <c r="K2037">
        <v>79</v>
      </c>
      <c r="L2037">
        <v>89</v>
      </c>
      <c r="M2037" t="s">
        <v>17</v>
      </c>
      <c r="N2037">
        <v>7.0000000000000007E-2</v>
      </c>
      <c r="O2037">
        <v>4</v>
      </c>
    </row>
    <row r="2038" spans="1:15" x14ac:dyDescent="0.25">
      <c r="A2038" t="s">
        <v>5847</v>
      </c>
      <c r="B2038" t="s">
        <v>5848</v>
      </c>
      <c r="C2038" t="s">
        <v>5399</v>
      </c>
      <c r="D2038" t="s">
        <v>5849</v>
      </c>
      <c r="E2038" s="1">
        <v>42303</v>
      </c>
      <c r="F2038" s="2">
        <v>0.83635416666666662</v>
      </c>
      <c r="G2038">
        <v>70</v>
      </c>
      <c r="H2038" t="s">
        <v>11031</v>
      </c>
      <c r="I2038">
        <v>1018</v>
      </c>
      <c r="J2038">
        <v>71260</v>
      </c>
      <c r="K2038">
        <v>12</v>
      </c>
      <c r="L2038">
        <v>22</v>
      </c>
      <c r="M2038" t="s">
        <v>13</v>
      </c>
      <c r="N2038">
        <v>0.84</v>
      </c>
      <c r="O2038">
        <v>5</v>
      </c>
    </row>
    <row r="2039" spans="1:15" x14ac:dyDescent="0.25">
      <c r="A2039" t="s">
        <v>8723</v>
      </c>
      <c r="B2039" t="s">
        <v>8724</v>
      </c>
      <c r="C2039" t="s">
        <v>11028</v>
      </c>
      <c r="D2039" t="s">
        <v>8725</v>
      </c>
      <c r="E2039" s="1">
        <v>42215</v>
      </c>
      <c r="F2039" s="2">
        <v>0.79226851851851854</v>
      </c>
      <c r="G2039">
        <v>20</v>
      </c>
      <c r="H2039" t="s">
        <v>11031</v>
      </c>
      <c r="I2039">
        <v>4193</v>
      </c>
      <c r="J2039">
        <v>83860</v>
      </c>
      <c r="K2039">
        <v>92</v>
      </c>
      <c r="L2039">
        <v>44</v>
      </c>
      <c r="M2039" t="s">
        <v>17</v>
      </c>
      <c r="N2039">
        <v>0.89</v>
      </c>
      <c r="O2039">
        <v>2.5</v>
      </c>
    </row>
    <row r="2040" spans="1:15" x14ac:dyDescent="0.25">
      <c r="A2040" t="s">
        <v>5144</v>
      </c>
      <c r="B2040" t="s">
        <v>3095</v>
      </c>
      <c r="C2040" t="s">
        <v>2400</v>
      </c>
      <c r="D2040" t="s">
        <v>3096</v>
      </c>
      <c r="E2040" s="1">
        <v>42199</v>
      </c>
      <c r="F2040" s="2">
        <v>0.97023148148148153</v>
      </c>
      <c r="G2040">
        <v>20</v>
      </c>
      <c r="H2040" t="s">
        <v>11031</v>
      </c>
      <c r="I2040">
        <v>228</v>
      </c>
      <c r="J2040">
        <v>4560</v>
      </c>
      <c r="K2040">
        <v>11</v>
      </c>
      <c r="L2040">
        <v>21</v>
      </c>
      <c r="M2040" t="s">
        <v>17</v>
      </c>
      <c r="N2040">
        <v>0.98</v>
      </c>
      <c r="O2040">
        <v>4</v>
      </c>
    </row>
    <row r="2041" spans="1:15" x14ac:dyDescent="0.25">
      <c r="A2041" t="s">
        <v>9955</v>
      </c>
      <c r="B2041" t="s">
        <v>9956</v>
      </c>
      <c r="C2041" t="s">
        <v>11028</v>
      </c>
      <c r="D2041" t="s">
        <v>9957</v>
      </c>
      <c r="E2041" s="1">
        <v>42207</v>
      </c>
      <c r="F2041" s="2">
        <v>0.95420138888888884</v>
      </c>
      <c r="G2041">
        <v>75</v>
      </c>
      <c r="H2041" t="s">
        <v>11031</v>
      </c>
      <c r="I2041">
        <v>1322</v>
      </c>
      <c r="J2041">
        <v>99150</v>
      </c>
      <c r="K2041">
        <v>14</v>
      </c>
      <c r="L2041">
        <v>27</v>
      </c>
      <c r="M2041" t="s">
        <v>17</v>
      </c>
      <c r="N2041">
        <v>0.08</v>
      </c>
      <c r="O2041">
        <v>3</v>
      </c>
    </row>
    <row r="2042" spans="1:15" x14ac:dyDescent="0.25">
      <c r="A2042" t="s">
        <v>8540</v>
      </c>
      <c r="B2042" t="s">
        <v>8541</v>
      </c>
      <c r="C2042" t="s">
        <v>11028</v>
      </c>
      <c r="D2042" t="s">
        <v>8542</v>
      </c>
      <c r="E2042" s="1">
        <v>42268</v>
      </c>
      <c r="F2042" s="2">
        <v>0.96734953703703708</v>
      </c>
      <c r="G2042">
        <v>95</v>
      </c>
      <c r="H2042" t="s">
        <v>11031</v>
      </c>
      <c r="I2042">
        <v>5177</v>
      </c>
      <c r="J2042">
        <v>491815</v>
      </c>
      <c r="K2042">
        <v>318</v>
      </c>
      <c r="L2042">
        <v>70</v>
      </c>
      <c r="M2042" t="s">
        <v>17</v>
      </c>
      <c r="N2042">
        <v>0.67</v>
      </c>
      <c r="O2042">
        <v>13.5</v>
      </c>
    </row>
    <row r="2043" spans="1:15" x14ac:dyDescent="0.25">
      <c r="A2043" t="s">
        <v>8525</v>
      </c>
      <c r="B2043" t="s">
        <v>8526</v>
      </c>
      <c r="C2043" t="s">
        <v>11028</v>
      </c>
      <c r="D2043" t="s">
        <v>8527</v>
      </c>
      <c r="E2043" s="1">
        <v>42213</v>
      </c>
      <c r="F2043" s="2">
        <v>0.75672453703703701</v>
      </c>
      <c r="G2043">
        <v>20</v>
      </c>
      <c r="H2043" t="s">
        <v>11031</v>
      </c>
      <c r="I2043">
        <v>5272</v>
      </c>
      <c r="J2043">
        <v>105440</v>
      </c>
      <c r="K2043">
        <v>111</v>
      </c>
      <c r="L2043">
        <v>24</v>
      </c>
      <c r="M2043" t="s">
        <v>17</v>
      </c>
      <c r="N2043">
        <v>0.47</v>
      </c>
      <c r="O2043">
        <v>2</v>
      </c>
    </row>
    <row r="2044" spans="1:15" x14ac:dyDescent="0.25">
      <c r="A2044" t="s">
        <v>9919</v>
      </c>
      <c r="B2044" t="s">
        <v>9920</v>
      </c>
      <c r="C2044" t="s">
        <v>11028</v>
      </c>
      <c r="D2044" t="s">
        <v>9921</v>
      </c>
      <c r="E2044" s="1">
        <v>42259</v>
      </c>
      <c r="F2044" s="2">
        <v>0.30194444444444446</v>
      </c>
      <c r="G2044">
        <v>100</v>
      </c>
      <c r="H2044" t="s">
        <v>11031</v>
      </c>
      <c r="I2044">
        <v>1385</v>
      </c>
      <c r="J2044">
        <v>138500</v>
      </c>
      <c r="K2044">
        <v>89</v>
      </c>
      <c r="L2044">
        <v>97</v>
      </c>
      <c r="M2044" t="s">
        <v>17</v>
      </c>
      <c r="N2044">
        <v>0.17</v>
      </c>
      <c r="O2044">
        <v>11</v>
      </c>
    </row>
    <row r="2045" spans="1:15" x14ac:dyDescent="0.25">
      <c r="A2045" t="s">
        <v>5482</v>
      </c>
      <c r="B2045" t="s">
        <v>5483</v>
      </c>
      <c r="C2045" t="s">
        <v>5399</v>
      </c>
      <c r="D2045" t="s">
        <v>5484</v>
      </c>
      <c r="E2045" s="1">
        <v>42211</v>
      </c>
      <c r="F2045" s="2">
        <v>0.75609953703703703</v>
      </c>
      <c r="G2045">
        <v>0</v>
      </c>
      <c r="H2045" t="s">
        <v>11030</v>
      </c>
      <c r="I2045">
        <v>5188</v>
      </c>
      <c r="J2045">
        <v>0</v>
      </c>
      <c r="K2045">
        <v>410</v>
      </c>
      <c r="L2045">
        <v>58</v>
      </c>
      <c r="M2045" t="s">
        <v>13</v>
      </c>
      <c r="N2045">
        <v>0.14000000000000001</v>
      </c>
      <c r="O2045">
        <v>3</v>
      </c>
    </row>
    <row r="2046" spans="1:15" x14ac:dyDescent="0.25">
      <c r="A2046" t="s">
        <v>6168</v>
      </c>
      <c r="B2046" t="s">
        <v>6169</v>
      </c>
      <c r="C2046" t="s">
        <v>5399</v>
      </c>
      <c r="D2046" t="s">
        <v>6170</v>
      </c>
      <c r="E2046" s="1">
        <v>41461</v>
      </c>
      <c r="F2046" s="2">
        <v>0.44890046296296299</v>
      </c>
      <c r="G2046">
        <v>20</v>
      </c>
      <c r="H2046" t="s">
        <v>11031</v>
      </c>
      <c r="I2046">
        <v>332</v>
      </c>
      <c r="J2046">
        <v>6640</v>
      </c>
      <c r="K2046">
        <v>23</v>
      </c>
      <c r="L2046">
        <v>42</v>
      </c>
      <c r="M2046" t="s">
        <v>13</v>
      </c>
      <c r="N2046">
        <v>0.02</v>
      </c>
      <c r="O2046">
        <v>2</v>
      </c>
    </row>
    <row r="2047" spans="1:15" x14ac:dyDescent="0.25">
      <c r="A2047" t="s">
        <v>4951</v>
      </c>
      <c r="B2047" t="s">
        <v>2711</v>
      </c>
      <c r="C2047" t="s">
        <v>2400</v>
      </c>
      <c r="D2047" t="s">
        <v>2712</v>
      </c>
      <c r="E2047" s="1">
        <v>42222</v>
      </c>
      <c r="F2047" s="2">
        <v>0.849212962962963</v>
      </c>
      <c r="G2047">
        <v>145</v>
      </c>
      <c r="H2047" t="s">
        <v>11031</v>
      </c>
      <c r="I2047">
        <v>1367</v>
      </c>
      <c r="J2047">
        <v>198215</v>
      </c>
      <c r="K2047">
        <v>61</v>
      </c>
      <c r="L2047">
        <v>31</v>
      </c>
      <c r="M2047" t="s">
        <v>28</v>
      </c>
      <c r="N2047">
        <v>0.95</v>
      </c>
      <c r="O2047">
        <v>3</v>
      </c>
    </row>
    <row r="2048" spans="1:15" x14ac:dyDescent="0.25">
      <c r="A2048" t="s">
        <v>3804</v>
      </c>
      <c r="B2048" t="s">
        <v>416</v>
      </c>
      <c r="C2048" t="s">
        <v>14</v>
      </c>
      <c r="D2048" t="s">
        <v>417</v>
      </c>
      <c r="E2048" s="1">
        <v>42207</v>
      </c>
      <c r="F2048" s="2">
        <v>0.7933217592592593</v>
      </c>
      <c r="G2048">
        <v>145</v>
      </c>
      <c r="H2048" t="s">
        <v>11031</v>
      </c>
      <c r="I2048">
        <v>2305</v>
      </c>
      <c r="J2048">
        <v>334225</v>
      </c>
      <c r="K2048">
        <v>19</v>
      </c>
      <c r="L2048">
        <v>30</v>
      </c>
      <c r="M2048" t="s">
        <v>13</v>
      </c>
      <c r="N2048">
        <v>0.96</v>
      </c>
      <c r="O2048">
        <v>1.5</v>
      </c>
    </row>
    <row r="2049" spans="1:15" x14ac:dyDescent="0.25">
      <c r="A2049" t="s">
        <v>7278</v>
      </c>
      <c r="B2049" t="s">
        <v>7279</v>
      </c>
      <c r="C2049" t="s">
        <v>5399</v>
      </c>
      <c r="D2049" t="s">
        <v>7280</v>
      </c>
      <c r="E2049" s="1">
        <v>42206</v>
      </c>
      <c r="F2049" s="2">
        <v>0.76780092592592597</v>
      </c>
      <c r="G2049">
        <v>50</v>
      </c>
      <c r="H2049" t="s">
        <v>11031</v>
      </c>
      <c r="I2049">
        <v>5</v>
      </c>
      <c r="J2049">
        <v>250</v>
      </c>
      <c r="K2049">
        <v>1</v>
      </c>
      <c r="L2049">
        <v>8</v>
      </c>
      <c r="M2049" t="s">
        <v>13</v>
      </c>
      <c r="N2049">
        <v>0.6</v>
      </c>
      <c r="O2049">
        <v>1</v>
      </c>
    </row>
    <row r="2050" spans="1:15" x14ac:dyDescent="0.25">
      <c r="A2050" t="s">
        <v>7488</v>
      </c>
      <c r="B2050" t="s">
        <v>7489</v>
      </c>
      <c r="C2050" t="s">
        <v>11028</v>
      </c>
      <c r="D2050" t="s">
        <v>7490</v>
      </c>
      <c r="E2050" s="1">
        <v>42212</v>
      </c>
      <c r="F2050" s="2">
        <v>0.70685185185185184</v>
      </c>
      <c r="G2050">
        <v>195</v>
      </c>
      <c r="H2050" t="s">
        <v>11031</v>
      </c>
      <c r="I2050">
        <v>57422</v>
      </c>
      <c r="J2050">
        <v>11197290</v>
      </c>
      <c r="K2050">
        <v>874</v>
      </c>
      <c r="L2050">
        <v>84</v>
      </c>
      <c r="M2050" t="s">
        <v>13</v>
      </c>
      <c r="N2050">
        <v>0.82</v>
      </c>
      <c r="O2050">
        <v>7.5</v>
      </c>
    </row>
    <row r="2051" spans="1:15" x14ac:dyDescent="0.25">
      <c r="A2051" t="s">
        <v>7749</v>
      </c>
      <c r="B2051" t="s">
        <v>7750</v>
      </c>
      <c r="C2051" t="s">
        <v>11028</v>
      </c>
      <c r="D2051" t="s">
        <v>7751</v>
      </c>
      <c r="E2051" s="1">
        <v>42676</v>
      </c>
      <c r="F2051" s="2">
        <v>0.9234606481481481</v>
      </c>
      <c r="G2051">
        <v>40</v>
      </c>
      <c r="H2051" t="s">
        <v>11031</v>
      </c>
      <c r="I2051">
        <v>15724</v>
      </c>
      <c r="J2051">
        <v>628960</v>
      </c>
      <c r="K2051">
        <v>33</v>
      </c>
      <c r="L2051">
        <v>29</v>
      </c>
      <c r="M2051" t="s">
        <v>17</v>
      </c>
      <c r="N2051">
        <v>0.44</v>
      </c>
      <c r="O2051">
        <v>1.5</v>
      </c>
    </row>
    <row r="2052" spans="1:15" x14ac:dyDescent="0.25">
      <c r="A2052" t="s">
        <v>4418</v>
      </c>
      <c r="B2052" t="s">
        <v>1644</v>
      </c>
      <c r="C2052" t="s">
        <v>14</v>
      </c>
      <c r="D2052" t="s">
        <v>1645</v>
      </c>
      <c r="E2052" s="1">
        <v>42220</v>
      </c>
      <c r="F2052" s="2">
        <v>0.78189814814814818</v>
      </c>
      <c r="G2052">
        <v>40</v>
      </c>
      <c r="H2052" t="s">
        <v>11031</v>
      </c>
      <c r="I2052">
        <v>108</v>
      </c>
      <c r="J2052">
        <v>4320</v>
      </c>
      <c r="K2052">
        <v>2</v>
      </c>
      <c r="L2052">
        <v>37</v>
      </c>
      <c r="M2052" t="s">
        <v>13</v>
      </c>
      <c r="N2052">
        <v>0.15</v>
      </c>
      <c r="O2052">
        <v>3.5</v>
      </c>
    </row>
    <row r="2053" spans="1:15" x14ac:dyDescent="0.25">
      <c r="A2053" t="s">
        <v>4630</v>
      </c>
      <c r="B2053" t="s">
        <v>2068</v>
      </c>
      <c r="C2053" t="s">
        <v>14</v>
      </c>
      <c r="D2053" t="s">
        <v>2069</v>
      </c>
      <c r="E2053" s="1">
        <v>42240</v>
      </c>
      <c r="F2053" s="2">
        <v>0.98149305555555555</v>
      </c>
      <c r="G2053">
        <v>50</v>
      </c>
      <c r="H2053" t="s">
        <v>11031</v>
      </c>
      <c r="I2053">
        <v>16</v>
      </c>
      <c r="J2053">
        <v>800</v>
      </c>
      <c r="K2053">
        <v>1</v>
      </c>
      <c r="L2053">
        <v>48</v>
      </c>
      <c r="M2053" t="s">
        <v>13</v>
      </c>
      <c r="N2053">
        <v>0.85</v>
      </c>
      <c r="O2053">
        <v>3.5</v>
      </c>
    </row>
    <row r="2054" spans="1:15" x14ac:dyDescent="0.25">
      <c r="A2054" t="s">
        <v>4867</v>
      </c>
      <c r="B2054" t="s">
        <v>2543</v>
      </c>
      <c r="C2054" t="s">
        <v>2400</v>
      </c>
      <c r="D2054" t="s">
        <v>2544</v>
      </c>
      <c r="E2054" s="1">
        <v>42222</v>
      </c>
      <c r="F2054" s="2">
        <v>0.89945601851851853</v>
      </c>
      <c r="G2054">
        <v>45</v>
      </c>
      <c r="H2054" t="s">
        <v>11031</v>
      </c>
      <c r="I2054">
        <v>3192</v>
      </c>
      <c r="J2054">
        <v>143640</v>
      </c>
      <c r="K2054">
        <v>11</v>
      </c>
      <c r="L2054">
        <v>18</v>
      </c>
      <c r="M2054" t="s">
        <v>13</v>
      </c>
      <c r="N2054">
        <v>0.96</v>
      </c>
      <c r="O2054">
        <v>1</v>
      </c>
    </row>
    <row r="2055" spans="1:15" x14ac:dyDescent="0.25">
      <c r="A2055" t="s">
        <v>5202</v>
      </c>
      <c r="B2055" t="s">
        <v>3211</v>
      </c>
      <c r="C2055" t="s">
        <v>2400</v>
      </c>
      <c r="D2055" t="s">
        <v>3212</v>
      </c>
      <c r="E2055" s="1">
        <v>42211</v>
      </c>
      <c r="F2055" s="2">
        <v>0.98094907407407406</v>
      </c>
      <c r="G2055">
        <v>20</v>
      </c>
      <c r="H2055" t="s">
        <v>11031</v>
      </c>
      <c r="I2055">
        <v>88</v>
      </c>
      <c r="J2055">
        <v>1760</v>
      </c>
      <c r="K2055">
        <v>8</v>
      </c>
      <c r="L2055">
        <v>14</v>
      </c>
      <c r="M2055" t="s">
        <v>13</v>
      </c>
      <c r="N2055">
        <v>0.98</v>
      </c>
      <c r="O2055">
        <v>1</v>
      </c>
    </row>
    <row r="2056" spans="1:15" x14ac:dyDescent="0.25">
      <c r="A2056" t="s">
        <v>4922</v>
      </c>
      <c r="B2056" t="s">
        <v>2653</v>
      </c>
      <c r="C2056" t="s">
        <v>2400</v>
      </c>
      <c r="D2056" t="s">
        <v>2654</v>
      </c>
      <c r="E2056" s="1">
        <v>42264</v>
      </c>
      <c r="F2056" s="2">
        <v>0.78240740740740744</v>
      </c>
      <c r="G2056">
        <v>20</v>
      </c>
      <c r="H2056" t="s">
        <v>11031</v>
      </c>
      <c r="I2056">
        <v>1679</v>
      </c>
      <c r="J2056">
        <v>33580</v>
      </c>
      <c r="K2056">
        <v>24</v>
      </c>
      <c r="L2056">
        <v>15</v>
      </c>
      <c r="M2056" t="s">
        <v>13</v>
      </c>
      <c r="N2056">
        <v>0.8</v>
      </c>
      <c r="O2056">
        <v>1</v>
      </c>
    </row>
    <row r="2057" spans="1:15" x14ac:dyDescent="0.25">
      <c r="A2057" t="s">
        <v>4595</v>
      </c>
      <c r="B2057" t="s">
        <v>1998</v>
      </c>
      <c r="C2057" t="s">
        <v>14</v>
      </c>
      <c r="D2057" t="s">
        <v>1999</v>
      </c>
      <c r="E2057" s="1">
        <v>42215</v>
      </c>
      <c r="F2057" s="2">
        <v>0.87318287037037035</v>
      </c>
      <c r="G2057">
        <v>20</v>
      </c>
      <c r="H2057" t="s">
        <v>11031</v>
      </c>
      <c r="I2057">
        <v>25</v>
      </c>
      <c r="J2057">
        <v>500</v>
      </c>
      <c r="K2057">
        <v>1</v>
      </c>
      <c r="L2057">
        <v>25</v>
      </c>
      <c r="M2057" t="s">
        <v>13</v>
      </c>
      <c r="N2057">
        <v>0.96</v>
      </c>
      <c r="O2057">
        <v>6</v>
      </c>
    </row>
    <row r="2058" spans="1:15" x14ac:dyDescent="0.25">
      <c r="A2058" t="s">
        <v>6069</v>
      </c>
      <c r="B2058" t="s">
        <v>6070</v>
      </c>
      <c r="C2058" t="s">
        <v>5399</v>
      </c>
      <c r="D2058" t="s">
        <v>6071</v>
      </c>
      <c r="E2058" s="1">
        <v>42207</v>
      </c>
      <c r="F2058" s="2">
        <v>0.91358796296296296</v>
      </c>
      <c r="G2058">
        <v>20</v>
      </c>
      <c r="H2058" t="s">
        <v>11031</v>
      </c>
      <c r="I2058">
        <v>455</v>
      </c>
      <c r="J2058">
        <v>9100</v>
      </c>
      <c r="K2058">
        <v>3</v>
      </c>
      <c r="L2058">
        <v>11</v>
      </c>
      <c r="M2058" t="s">
        <v>13</v>
      </c>
      <c r="N2058">
        <v>7.0000000000000007E-2</v>
      </c>
      <c r="O2058">
        <v>1</v>
      </c>
    </row>
    <row r="2059" spans="1:15" x14ac:dyDescent="0.25">
      <c r="A2059" t="s">
        <v>8004</v>
      </c>
      <c r="B2059" t="s">
        <v>8005</v>
      </c>
      <c r="C2059" t="s">
        <v>11028</v>
      </c>
      <c r="D2059" t="s">
        <v>8006</v>
      </c>
      <c r="E2059" s="1">
        <v>42227</v>
      </c>
      <c r="F2059" s="2">
        <v>0.90787037037037033</v>
      </c>
      <c r="G2059">
        <v>195</v>
      </c>
      <c r="H2059" t="s">
        <v>11031</v>
      </c>
      <c r="I2059">
        <v>10518</v>
      </c>
      <c r="J2059">
        <v>2051010</v>
      </c>
      <c r="K2059">
        <v>129</v>
      </c>
      <c r="L2059">
        <v>57</v>
      </c>
      <c r="M2059" t="s">
        <v>13</v>
      </c>
      <c r="N2059">
        <v>0.93</v>
      </c>
      <c r="O2059">
        <v>4.5</v>
      </c>
    </row>
    <row r="2060" spans="1:15" x14ac:dyDescent="0.25">
      <c r="A2060" t="s">
        <v>4413</v>
      </c>
      <c r="B2060" t="s">
        <v>1634</v>
      </c>
      <c r="C2060" t="s">
        <v>14</v>
      </c>
      <c r="D2060" t="s">
        <v>1635</v>
      </c>
      <c r="E2060" s="1">
        <v>42232</v>
      </c>
      <c r="F2060" s="2">
        <v>0.93474537037037042</v>
      </c>
      <c r="G2060">
        <v>40</v>
      </c>
      <c r="H2060" t="s">
        <v>11031</v>
      </c>
      <c r="I2060">
        <v>112</v>
      </c>
      <c r="J2060">
        <v>4480</v>
      </c>
      <c r="K2060">
        <v>1</v>
      </c>
      <c r="L2060">
        <v>14</v>
      </c>
      <c r="M2060" t="s">
        <v>13</v>
      </c>
      <c r="N2060">
        <v>0.47</v>
      </c>
      <c r="O2060">
        <v>1.5</v>
      </c>
    </row>
    <row r="2061" spans="1:15" x14ac:dyDescent="0.25">
      <c r="A2061" t="s">
        <v>4699</v>
      </c>
      <c r="B2061" t="s">
        <v>2206</v>
      </c>
      <c r="C2061" t="s">
        <v>14</v>
      </c>
      <c r="D2061" t="s">
        <v>2207</v>
      </c>
      <c r="E2061" s="1">
        <v>42207</v>
      </c>
      <c r="F2061" s="2">
        <v>0.87261574074074078</v>
      </c>
      <c r="G2061">
        <v>50</v>
      </c>
      <c r="H2061" t="s">
        <v>11031</v>
      </c>
      <c r="I2061">
        <v>6</v>
      </c>
      <c r="J2061">
        <v>300</v>
      </c>
      <c r="K2061">
        <v>2</v>
      </c>
      <c r="L2061">
        <v>32</v>
      </c>
      <c r="M2061" t="s">
        <v>17</v>
      </c>
      <c r="N2061">
        <v>0.37</v>
      </c>
      <c r="O2061">
        <v>1</v>
      </c>
    </row>
    <row r="2062" spans="1:15" x14ac:dyDescent="0.25">
      <c r="A2062" t="s">
        <v>4398</v>
      </c>
      <c r="B2062" t="s">
        <v>1604</v>
      </c>
      <c r="C2062" t="s">
        <v>14</v>
      </c>
      <c r="D2062" t="s">
        <v>1605</v>
      </c>
      <c r="E2062" s="1">
        <v>41418</v>
      </c>
      <c r="F2062" s="2">
        <v>0.7377893518518519</v>
      </c>
      <c r="G2062">
        <v>30</v>
      </c>
      <c r="H2062" t="s">
        <v>11031</v>
      </c>
      <c r="I2062">
        <v>124</v>
      </c>
      <c r="J2062">
        <v>3720</v>
      </c>
      <c r="K2062">
        <v>7</v>
      </c>
      <c r="L2062">
        <v>12</v>
      </c>
      <c r="M2062" t="s">
        <v>13</v>
      </c>
      <c r="N2062">
        <v>0.8</v>
      </c>
      <c r="O2062">
        <v>1</v>
      </c>
    </row>
    <row r="2063" spans="1:15" x14ac:dyDescent="0.25">
      <c r="A2063" t="s">
        <v>5916</v>
      </c>
      <c r="B2063" t="s">
        <v>5917</v>
      </c>
      <c r="C2063" t="s">
        <v>5399</v>
      </c>
      <c r="D2063" t="s">
        <v>5918</v>
      </c>
      <c r="E2063" s="1">
        <v>42207</v>
      </c>
      <c r="F2063" s="2">
        <v>0.92719907407407409</v>
      </c>
      <c r="G2063">
        <v>20</v>
      </c>
      <c r="H2063" t="s">
        <v>11031</v>
      </c>
      <c r="I2063">
        <v>835</v>
      </c>
      <c r="J2063">
        <v>16700</v>
      </c>
      <c r="K2063">
        <v>10</v>
      </c>
      <c r="L2063">
        <v>7</v>
      </c>
      <c r="M2063" t="s">
        <v>13</v>
      </c>
      <c r="N2063">
        <v>0.37</v>
      </c>
      <c r="O2063">
        <v>0.63333333300000005</v>
      </c>
    </row>
    <row r="2064" spans="1:15" x14ac:dyDescent="0.25">
      <c r="A2064" t="s">
        <v>8253</v>
      </c>
      <c r="B2064" t="s">
        <v>8254</v>
      </c>
      <c r="C2064" t="s">
        <v>11028</v>
      </c>
      <c r="D2064" t="s">
        <v>8255</v>
      </c>
      <c r="E2064" s="1">
        <v>42215</v>
      </c>
      <c r="F2064" s="2">
        <v>0.70317129629629627</v>
      </c>
      <c r="G2064">
        <v>75</v>
      </c>
      <c r="H2064" t="s">
        <v>11031</v>
      </c>
      <c r="I2064">
        <v>7380</v>
      </c>
      <c r="J2064">
        <v>553500</v>
      </c>
      <c r="K2064">
        <v>43</v>
      </c>
      <c r="L2064">
        <v>59</v>
      </c>
      <c r="M2064" t="s">
        <v>13</v>
      </c>
      <c r="N2064">
        <v>0.68</v>
      </c>
      <c r="O2064">
        <v>2.5</v>
      </c>
    </row>
    <row r="2065" spans="1:15" x14ac:dyDescent="0.25">
      <c r="A2065" t="s">
        <v>7911</v>
      </c>
      <c r="B2065" t="s">
        <v>7912</v>
      </c>
      <c r="C2065" t="s">
        <v>11028</v>
      </c>
      <c r="D2065" t="s">
        <v>7913</v>
      </c>
      <c r="E2065" s="1">
        <v>42259</v>
      </c>
      <c r="F2065" s="2">
        <v>6.6446759259259261E-2</v>
      </c>
      <c r="G2065">
        <v>100</v>
      </c>
      <c r="H2065" t="s">
        <v>11031</v>
      </c>
      <c r="I2065">
        <v>11892</v>
      </c>
      <c r="J2065">
        <v>1189200</v>
      </c>
      <c r="K2065">
        <v>50</v>
      </c>
      <c r="L2065">
        <v>28</v>
      </c>
      <c r="M2065" t="s">
        <v>28</v>
      </c>
      <c r="N2065">
        <v>0.82</v>
      </c>
      <c r="O2065">
        <v>2.5</v>
      </c>
    </row>
    <row r="2066" spans="1:15" x14ac:dyDescent="0.25">
      <c r="A2066" t="s">
        <v>7875</v>
      </c>
      <c r="B2066" t="s">
        <v>7876</v>
      </c>
      <c r="C2066" t="s">
        <v>11028</v>
      </c>
      <c r="D2066" t="s">
        <v>7877</v>
      </c>
      <c r="E2066" s="1">
        <v>42208</v>
      </c>
      <c r="F2066" s="2">
        <v>0.8359375</v>
      </c>
      <c r="G2066">
        <v>75</v>
      </c>
      <c r="H2066" t="s">
        <v>11031</v>
      </c>
      <c r="I2066">
        <v>12629</v>
      </c>
      <c r="J2066">
        <v>947175</v>
      </c>
      <c r="K2066">
        <v>88</v>
      </c>
      <c r="L2066">
        <v>36</v>
      </c>
      <c r="M2066" t="s">
        <v>17</v>
      </c>
      <c r="N2066">
        <v>0.99</v>
      </c>
      <c r="O2066">
        <v>1.5</v>
      </c>
    </row>
    <row r="2067" spans="1:15" x14ac:dyDescent="0.25">
      <c r="A2067" t="s">
        <v>4829</v>
      </c>
      <c r="B2067" t="s">
        <v>2467</v>
      </c>
      <c r="C2067" t="s">
        <v>2400</v>
      </c>
      <c r="D2067" t="s">
        <v>2468</v>
      </c>
      <c r="E2067" s="1">
        <v>42214</v>
      </c>
      <c r="F2067" s="2">
        <v>0.77453703703703702</v>
      </c>
      <c r="G2067">
        <v>200</v>
      </c>
      <c r="H2067" t="s">
        <v>11031</v>
      </c>
      <c r="I2067">
        <v>6028</v>
      </c>
      <c r="J2067">
        <v>1205600</v>
      </c>
      <c r="K2067">
        <v>205</v>
      </c>
      <c r="L2067">
        <v>20</v>
      </c>
      <c r="M2067" t="s">
        <v>13</v>
      </c>
      <c r="N2067">
        <v>0.88</v>
      </c>
      <c r="O2067">
        <v>2.5</v>
      </c>
    </row>
    <row r="2068" spans="1:15" x14ac:dyDescent="0.25">
      <c r="A2068" t="s">
        <v>6093</v>
      </c>
      <c r="B2068" t="s">
        <v>6094</v>
      </c>
      <c r="C2068" t="s">
        <v>5399</v>
      </c>
      <c r="D2068" t="s">
        <v>6095</v>
      </c>
      <c r="E2068" s="1">
        <v>42208</v>
      </c>
      <c r="F2068" s="2">
        <v>0.84357638888888886</v>
      </c>
      <c r="G2068">
        <v>20</v>
      </c>
      <c r="H2068" t="s">
        <v>11031</v>
      </c>
      <c r="I2068">
        <v>420</v>
      </c>
      <c r="J2068">
        <v>8400</v>
      </c>
      <c r="K2068">
        <v>2</v>
      </c>
      <c r="L2068">
        <v>13</v>
      </c>
      <c r="M2068" t="s">
        <v>13</v>
      </c>
      <c r="N2068">
        <v>7.0000000000000007E-2</v>
      </c>
      <c r="O2068">
        <v>1</v>
      </c>
    </row>
    <row r="2069" spans="1:15" x14ac:dyDescent="0.25">
      <c r="A2069" t="s">
        <v>5153</v>
      </c>
      <c r="B2069" t="s">
        <v>3113</v>
      </c>
      <c r="C2069" t="s">
        <v>2400</v>
      </c>
      <c r="D2069" t="s">
        <v>3114</v>
      </c>
      <c r="E2069" s="1">
        <v>42223</v>
      </c>
      <c r="F2069" s="2">
        <v>0.91414351851851849</v>
      </c>
      <c r="G2069">
        <v>20</v>
      </c>
      <c r="H2069" t="s">
        <v>11031</v>
      </c>
      <c r="I2069">
        <v>189</v>
      </c>
      <c r="J2069">
        <v>3780</v>
      </c>
      <c r="K2069">
        <v>13</v>
      </c>
      <c r="L2069">
        <v>55</v>
      </c>
      <c r="M2069" t="s">
        <v>13</v>
      </c>
      <c r="N2069">
        <v>0.98</v>
      </c>
      <c r="O2069">
        <v>6</v>
      </c>
    </row>
    <row r="2070" spans="1:15" x14ac:dyDescent="0.25">
      <c r="A2070" t="s">
        <v>9808</v>
      </c>
      <c r="B2070" t="s">
        <v>9809</v>
      </c>
      <c r="C2070" t="s">
        <v>11028</v>
      </c>
      <c r="D2070" t="s">
        <v>9810</v>
      </c>
      <c r="E2070" s="1">
        <v>41483</v>
      </c>
      <c r="F2070" s="2">
        <v>0.78365740740740741</v>
      </c>
      <c r="G2070">
        <v>25</v>
      </c>
      <c r="H2070" t="s">
        <v>11031</v>
      </c>
      <c r="I2070">
        <v>1520</v>
      </c>
      <c r="J2070">
        <v>38000</v>
      </c>
      <c r="K2070">
        <v>21</v>
      </c>
      <c r="L2070">
        <v>52</v>
      </c>
      <c r="M2070" t="s">
        <v>13</v>
      </c>
      <c r="N2070">
        <v>0.96</v>
      </c>
      <c r="O2070">
        <v>10.5</v>
      </c>
    </row>
    <row r="2071" spans="1:15" x14ac:dyDescent="0.25">
      <c r="A2071" t="s">
        <v>4452</v>
      </c>
      <c r="B2071" t="s">
        <v>1712</v>
      </c>
      <c r="C2071" t="s">
        <v>14</v>
      </c>
      <c r="D2071" t="s">
        <v>1713</v>
      </c>
      <c r="E2071" s="1">
        <v>42248</v>
      </c>
      <c r="F2071" s="2">
        <v>0.77511574074074074</v>
      </c>
      <c r="G2071">
        <v>20</v>
      </c>
      <c r="H2071" t="s">
        <v>11031</v>
      </c>
      <c r="I2071">
        <v>87</v>
      </c>
      <c r="J2071">
        <v>1740</v>
      </c>
      <c r="K2071">
        <v>22</v>
      </c>
      <c r="L2071">
        <v>86</v>
      </c>
      <c r="M2071" t="s">
        <v>13</v>
      </c>
      <c r="N2071">
        <v>0.34</v>
      </c>
      <c r="O2071">
        <v>4</v>
      </c>
    </row>
    <row r="2072" spans="1:15" x14ac:dyDescent="0.25">
      <c r="A2072" t="s">
        <v>9475</v>
      </c>
      <c r="B2072" t="s">
        <v>9476</v>
      </c>
      <c r="C2072" t="s">
        <v>11028</v>
      </c>
      <c r="D2072" t="s">
        <v>9477</v>
      </c>
      <c r="E2072" s="1">
        <v>42209</v>
      </c>
      <c r="F2072" s="2">
        <v>0.906712962962963</v>
      </c>
      <c r="G2072">
        <v>40</v>
      </c>
      <c r="H2072" t="s">
        <v>11031</v>
      </c>
      <c r="I2072">
        <v>1926</v>
      </c>
      <c r="J2072">
        <v>77040</v>
      </c>
      <c r="K2072">
        <v>9</v>
      </c>
      <c r="L2072">
        <v>458</v>
      </c>
      <c r="M2072" t="s">
        <v>13</v>
      </c>
      <c r="N2072">
        <v>0.66</v>
      </c>
      <c r="O2072">
        <v>22.5</v>
      </c>
    </row>
    <row r="2073" spans="1:15" x14ac:dyDescent="0.25">
      <c r="A2073" t="s">
        <v>7830</v>
      </c>
      <c r="B2073" t="s">
        <v>7831</v>
      </c>
      <c r="C2073" t="s">
        <v>11028</v>
      </c>
      <c r="D2073" t="s">
        <v>7832</v>
      </c>
      <c r="E2073" s="1">
        <v>42211</v>
      </c>
      <c r="F2073" s="2">
        <v>0.73908564814814814</v>
      </c>
      <c r="G2073">
        <v>100</v>
      </c>
      <c r="H2073" t="s">
        <v>11031</v>
      </c>
      <c r="I2073">
        <v>13406</v>
      </c>
      <c r="J2073">
        <v>1340600</v>
      </c>
      <c r="K2073">
        <v>78</v>
      </c>
      <c r="L2073">
        <v>44</v>
      </c>
      <c r="M2073" t="s">
        <v>13</v>
      </c>
      <c r="N2073">
        <v>0.54</v>
      </c>
      <c r="O2073">
        <v>1.5</v>
      </c>
    </row>
    <row r="2074" spans="1:15" x14ac:dyDescent="0.25">
      <c r="A2074" t="s">
        <v>6009</v>
      </c>
      <c r="B2074" t="s">
        <v>6010</v>
      </c>
      <c r="C2074" t="s">
        <v>5399</v>
      </c>
      <c r="D2074" t="s">
        <v>6011</v>
      </c>
      <c r="E2074" s="1">
        <v>42209</v>
      </c>
      <c r="F2074" s="2">
        <v>0.93229166666666663</v>
      </c>
      <c r="G2074">
        <v>40</v>
      </c>
      <c r="H2074" t="s">
        <v>11031</v>
      </c>
      <c r="I2074">
        <v>543</v>
      </c>
      <c r="J2074">
        <v>21720</v>
      </c>
      <c r="K2074">
        <v>4</v>
      </c>
      <c r="L2074">
        <v>12</v>
      </c>
      <c r="M2074" t="s">
        <v>17</v>
      </c>
      <c r="N2074">
        <v>7.0000000000000007E-2</v>
      </c>
      <c r="O2074">
        <v>1</v>
      </c>
    </row>
    <row r="2075" spans="1:15" x14ac:dyDescent="0.25">
      <c r="A2075" t="s">
        <v>7920</v>
      </c>
      <c r="B2075" t="s">
        <v>7921</v>
      </c>
      <c r="C2075" t="s">
        <v>11028</v>
      </c>
      <c r="D2075" t="s">
        <v>7922</v>
      </c>
      <c r="E2075" s="1">
        <v>42212</v>
      </c>
      <c r="F2075" s="2">
        <v>0.76857638888888891</v>
      </c>
      <c r="G2075">
        <v>0</v>
      </c>
      <c r="H2075" t="s">
        <v>11030</v>
      </c>
      <c r="I2075">
        <v>11812</v>
      </c>
      <c r="J2075">
        <v>0</v>
      </c>
      <c r="K2075">
        <v>152</v>
      </c>
      <c r="L2075">
        <v>19</v>
      </c>
      <c r="M2075" t="s">
        <v>13</v>
      </c>
      <c r="N2075">
        <v>0.41</v>
      </c>
      <c r="O2075">
        <v>2</v>
      </c>
    </row>
    <row r="2076" spans="1:15" x14ac:dyDescent="0.25">
      <c r="A2076" t="s">
        <v>4846</v>
      </c>
      <c r="B2076" t="s">
        <v>2501</v>
      </c>
      <c r="C2076" t="s">
        <v>2400</v>
      </c>
      <c r="D2076" t="s">
        <v>2502</v>
      </c>
      <c r="E2076" s="1">
        <v>42213</v>
      </c>
      <c r="F2076" s="2">
        <v>0.84877314814814819</v>
      </c>
      <c r="G2076">
        <v>200</v>
      </c>
      <c r="H2076" t="s">
        <v>11031</v>
      </c>
      <c r="I2076">
        <v>4449</v>
      </c>
      <c r="J2076">
        <v>889800</v>
      </c>
      <c r="K2076">
        <v>100</v>
      </c>
      <c r="L2076">
        <v>9</v>
      </c>
      <c r="M2076" t="s">
        <v>17</v>
      </c>
      <c r="N2076">
        <v>0.96</v>
      </c>
      <c r="O2076">
        <v>1.5</v>
      </c>
    </row>
    <row r="2077" spans="1:15" x14ac:dyDescent="0.25">
      <c r="A2077" t="s">
        <v>10488</v>
      </c>
      <c r="B2077" t="s">
        <v>10489</v>
      </c>
      <c r="C2077" t="s">
        <v>11028</v>
      </c>
      <c r="D2077" t="s">
        <v>10490</v>
      </c>
      <c r="E2077" s="1">
        <v>42232</v>
      </c>
      <c r="F2077" s="2">
        <v>0.77571759259259254</v>
      </c>
      <c r="G2077">
        <v>20</v>
      </c>
      <c r="H2077" t="s">
        <v>11031</v>
      </c>
      <c r="I2077">
        <v>722</v>
      </c>
      <c r="J2077">
        <v>14440</v>
      </c>
      <c r="K2077">
        <v>53</v>
      </c>
      <c r="L2077">
        <v>18</v>
      </c>
      <c r="M2077" t="s">
        <v>13</v>
      </c>
      <c r="N2077">
        <v>0.24</v>
      </c>
      <c r="O2077">
        <v>1.5</v>
      </c>
    </row>
    <row r="2078" spans="1:15" x14ac:dyDescent="0.25">
      <c r="A2078" t="s">
        <v>10554</v>
      </c>
      <c r="B2078" t="s">
        <v>10555</v>
      </c>
      <c r="C2078" t="s">
        <v>11028</v>
      </c>
      <c r="D2078" t="s">
        <v>10556</v>
      </c>
      <c r="E2078" s="1">
        <v>42212</v>
      </c>
      <c r="F2078" s="2">
        <v>0.87253472222222217</v>
      </c>
      <c r="G2078">
        <v>50</v>
      </c>
      <c r="H2078" t="s">
        <v>11031</v>
      </c>
      <c r="I2078">
        <v>636</v>
      </c>
      <c r="J2078">
        <v>31800</v>
      </c>
      <c r="K2078">
        <v>33</v>
      </c>
      <c r="L2078">
        <v>54</v>
      </c>
      <c r="M2078" t="s">
        <v>13</v>
      </c>
      <c r="N2078">
        <v>0.11</v>
      </c>
      <c r="O2078">
        <v>10</v>
      </c>
    </row>
    <row r="2079" spans="1:15" x14ac:dyDescent="0.25">
      <c r="A2079" t="s">
        <v>8915</v>
      </c>
      <c r="B2079" t="s">
        <v>8916</v>
      </c>
      <c r="C2079" t="s">
        <v>11028</v>
      </c>
      <c r="D2079" t="s">
        <v>8917</v>
      </c>
      <c r="E2079" s="1">
        <v>42212</v>
      </c>
      <c r="F2079" s="2">
        <v>0.84962962962962962</v>
      </c>
      <c r="G2079">
        <v>200</v>
      </c>
      <c r="H2079" t="s">
        <v>11031</v>
      </c>
      <c r="I2079">
        <v>3399</v>
      </c>
      <c r="J2079">
        <v>679800</v>
      </c>
      <c r="K2079">
        <v>85</v>
      </c>
      <c r="L2079">
        <v>15</v>
      </c>
      <c r="M2079" t="s">
        <v>13</v>
      </c>
      <c r="N2079">
        <v>0.76</v>
      </c>
      <c r="O2079">
        <v>1.5</v>
      </c>
    </row>
    <row r="2080" spans="1:15" x14ac:dyDescent="0.25">
      <c r="A2080" t="s">
        <v>5973</v>
      </c>
      <c r="B2080" t="s">
        <v>5974</v>
      </c>
      <c r="C2080" t="s">
        <v>5399</v>
      </c>
      <c r="D2080" t="s">
        <v>5975</v>
      </c>
      <c r="E2080" s="1">
        <v>42213</v>
      </c>
      <c r="F2080" s="2">
        <v>0.70134259259259257</v>
      </c>
      <c r="G2080">
        <v>20</v>
      </c>
      <c r="H2080" t="s">
        <v>11031</v>
      </c>
      <c r="I2080">
        <v>605</v>
      </c>
      <c r="J2080">
        <v>12100</v>
      </c>
      <c r="K2080">
        <v>21</v>
      </c>
      <c r="L2080">
        <v>11</v>
      </c>
      <c r="M2080" t="s">
        <v>28</v>
      </c>
      <c r="N2080">
        <v>7.0000000000000007E-2</v>
      </c>
      <c r="O2080">
        <v>0.7</v>
      </c>
    </row>
    <row r="2081" spans="1:15" x14ac:dyDescent="0.25">
      <c r="A2081" t="s">
        <v>9775</v>
      </c>
      <c r="B2081" t="s">
        <v>9776</v>
      </c>
      <c r="C2081" t="s">
        <v>11028</v>
      </c>
      <c r="D2081" t="s">
        <v>9777</v>
      </c>
      <c r="E2081" s="1">
        <v>42211</v>
      </c>
      <c r="F2081" s="2">
        <v>0.86406249999999996</v>
      </c>
      <c r="G2081">
        <v>50</v>
      </c>
      <c r="H2081" t="s">
        <v>11031</v>
      </c>
      <c r="I2081">
        <v>1550</v>
      </c>
      <c r="J2081">
        <v>77500</v>
      </c>
      <c r="K2081">
        <v>25</v>
      </c>
      <c r="L2081">
        <v>27</v>
      </c>
      <c r="M2081" t="s">
        <v>13</v>
      </c>
      <c r="N2081">
        <v>0.96</v>
      </c>
      <c r="O2081">
        <v>1.5</v>
      </c>
    </row>
    <row r="2082" spans="1:15" x14ac:dyDescent="0.25">
      <c r="A2082" t="s">
        <v>3779</v>
      </c>
      <c r="B2082" t="s">
        <v>366</v>
      </c>
      <c r="C2082" t="s">
        <v>14</v>
      </c>
      <c r="D2082" t="s">
        <v>367</v>
      </c>
      <c r="E2082" s="1">
        <v>42226</v>
      </c>
      <c r="F2082" s="2">
        <v>0.88026620370370368</v>
      </c>
      <c r="G2082">
        <v>200</v>
      </c>
      <c r="H2082" t="s">
        <v>11031</v>
      </c>
      <c r="I2082">
        <v>2666</v>
      </c>
      <c r="J2082">
        <v>533200</v>
      </c>
      <c r="K2082">
        <v>115</v>
      </c>
      <c r="L2082">
        <v>52</v>
      </c>
      <c r="M2082" t="s">
        <v>17</v>
      </c>
      <c r="N2082">
        <v>0.96</v>
      </c>
      <c r="O2082">
        <v>4</v>
      </c>
    </row>
    <row r="2083" spans="1:15" x14ac:dyDescent="0.25">
      <c r="A2083" t="s">
        <v>9077</v>
      </c>
      <c r="B2083" t="s">
        <v>9078</v>
      </c>
      <c r="C2083" t="s">
        <v>11028</v>
      </c>
      <c r="D2083" t="s">
        <v>9079</v>
      </c>
      <c r="E2083" s="1">
        <v>42213</v>
      </c>
      <c r="F2083" s="2">
        <v>0.72446759259259264</v>
      </c>
      <c r="G2083">
        <v>50</v>
      </c>
      <c r="H2083" t="s">
        <v>11031</v>
      </c>
      <c r="I2083">
        <v>2784</v>
      </c>
      <c r="J2083">
        <v>139200</v>
      </c>
      <c r="K2083">
        <v>221</v>
      </c>
      <c r="L2083">
        <v>79</v>
      </c>
      <c r="M2083" t="s">
        <v>28</v>
      </c>
      <c r="N2083">
        <v>0.92</v>
      </c>
      <c r="O2083">
        <v>15</v>
      </c>
    </row>
    <row r="2084" spans="1:15" x14ac:dyDescent="0.25">
      <c r="A2084" t="s">
        <v>9113</v>
      </c>
      <c r="B2084" t="s">
        <v>9114</v>
      </c>
      <c r="C2084" t="s">
        <v>11028</v>
      </c>
      <c r="D2084" t="s">
        <v>9115</v>
      </c>
      <c r="E2084" s="1">
        <v>41520</v>
      </c>
      <c r="F2084" s="2">
        <v>0.27041666666666669</v>
      </c>
      <c r="G2084">
        <v>200</v>
      </c>
      <c r="H2084" t="s">
        <v>11031</v>
      </c>
      <c r="I2084">
        <v>2698</v>
      </c>
      <c r="J2084">
        <v>539600</v>
      </c>
      <c r="K2084">
        <v>29</v>
      </c>
      <c r="L2084">
        <v>57</v>
      </c>
      <c r="M2084" t="s">
        <v>13</v>
      </c>
      <c r="N2084">
        <v>0.72</v>
      </c>
      <c r="O2084">
        <v>8</v>
      </c>
    </row>
    <row r="2085" spans="1:15" x14ac:dyDescent="0.25">
      <c r="A2085" t="s">
        <v>8370</v>
      </c>
      <c r="B2085" t="s">
        <v>8371</v>
      </c>
      <c r="C2085" t="s">
        <v>11028</v>
      </c>
      <c r="D2085" t="s">
        <v>8372</v>
      </c>
      <c r="E2085" s="1">
        <v>42227</v>
      </c>
      <c r="F2085" s="2">
        <v>0.93516203703703704</v>
      </c>
      <c r="G2085">
        <v>195</v>
      </c>
      <c r="H2085" t="s">
        <v>11031</v>
      </c>
      <c r="I2085">
        <v>6510</v>
      </c>
      <c r="J2085">
        <v>1269450</v>
      </c>
      <c r="K2085">
        <v>45</v>
      </c>
      <c r="L2085">
        <v>22</v>
      </c>
      <c r="M2085" t="s">
        <v>13</v>
      </c>
      <c r="N2085">
        <v>0.27</v>
      </c>
      <c r="O2085">
        <v>2</v>
      </c>
    </row>
    <row r="2086" spans="1:15" x14ac:dyDescent="0.25">
      <c r="A2086" t="s">
        <v>10302</v>
      </c>
      <c r="B2086" t="s">
        <v>10303</v>
      </c>
      <c r="C2086" t="s">
        <v>11028</v>
      </c>
      <c r="D2086" t="s">
        <v>10304</v>
      </c>
      <c r="E2086" s="1">
        <v>42243</v>
      </c>
      <c r="F2086" s="2">
        <v>0.80604166666666666</v>
      </c>
      <c r="G2086">
        <v>20</v>
      </c>
      <c r="H2086" t="s">
        <v>11031</v>
      </c>
      <c r="I2086">
        <v>954</v>
      </c>
      <c r="J2086">
        <v>19080</v>
      </c>
      <c r="K2086">
        <v>183</v>
      </c>
      <c r="L2086">
        <v>123</v>
      </c>
      <c r="M2086" t="s">
        <v>13</v>
      </c>
      <c r="N2086">
        <v>0.89</v>
      </c>
      <c r="O2086">
        <v>16</v>
      </c>
    </row>
    <row r="2087" spans="1:15" x14ac:dyDescent="0.25">
      <c r="A2087" t="s">
        <v>9247</v>
      </c>
      <c r="B2087" t="s">
        <v>9248</v>
      </c>
      <c r="C2087" t="s">
        <v>11028</v>
      </c>
      <c r="D2087" t="s">
        <v>9249</v>
      </c>
      <c r="E2087" s="1">
        <v>41423</v>
      </c>
      <c r="F2087" s="2">
        <v>0.75914351851851847</v>
      </c>
      <c r="G2087">
        <v>20</v>
      </c>
      <c r="H2087" t="s">
        <v>11031</v>
      </c>
      <c r="I2087">
        <v>2388</v>
      </c>
      <c r="J2087">
        <v>47760</v>
      </c>
      <c r="K2087">
        <v>139</v>
      </c>
      <c r="L2087">
        <v>12</v>
      </c>
      <c r="M2087" t="s">
        <v>17</v>
      </c>
      <c r="N2087">
        <v>0.96</v>
      </c>
      <c r="O2087">
        <v>1</v>
      </c>
    </row>
    <row r="2088" spans="1:15" x14ac:dyDescent="0.25">
      <c r="A2088" t="s">
        <v>7815</v>
      </c>
      <c r="B2088" t="s">
        <v>7816</v>
      </c>
      <c r="C2088" t="s">
        <v>11028</v>
      </c>
      <c r="D2088" t="s">
        <v>7817</v>
      </c>
      <c r="E2088" s="1">
        <v>42220</v>
      </c>
      <c r="F2088" s="2">
        <v>0.78800925925925924</v>
      </c>
      <c r="G2088">
        <v>150</v>
      </c>
      <c r="H2088" t="s">
        <v>11031</v>
      </c>
      <c r="I2088">
        <v>13882</v>
      </c>
      <c r="J2088">
        <v>2082300</v>
      </c>
      <c r="K2088">
        <v>63</v>
      </c>
      <c r="L2088">
        <v>47</v>
      </c>
      <c r="M2088" t="s">
        <v>17</v>
      </c>
      <c r="N2088">
        <v>0.74</v>
      </c>
      <c r="O2088">
        <v>3</v>
      </c>
    </row>
    <row r="2089" spans="1:15" x14ac:dyDescent="0.25">
      <c r="A2089" t="s">
        <v>5494</v>
      </c>
      <c r="B2089" t="s">
        <v>5495</v>
      </c>
      <c r="C2089" t="s">
        <v>5399</v>
      </c>
      <c r="D2089" t="s">
        <v>5496</v>
      </c>
      <c r="E2089" s="1">
        <v>42233</v>
      </c>
      <c r="F2089" s="2">
        <v>0.79240740740740745</v>
      </c>
      <c r="G2089">
        <v>20</v>
      </c>
      <c r="H2089" t="s">
        <v>11031</v>
      </c>
      <c r="I2089">
        <v>4560</v>
      </c>
      <c r="J2089">
        <v>91200</v>
      </c>
      <c r="K2089">
        <v>177</v>
      </c>
      <c r="L2089">
        <v>22</v>
      </c>
      <c r="M2089" t="s">
        <v>13</v>
      </c>
      <c r="N2089">
        <v>0.14000000000000001</v>
      </c>
      <c r="O2089">
        <v>1.5</v>
      </c>
    </row>
    <row r="2090" spans="1:15" x14ac:dyDescent="0.25">
      <c r="A2090" t="s">
        <v>5856</v>
      </c>
      <c r="B2090" t="s">
        <v>5857</v>
      </c>
      <c r="C2090" t="s">
        <v>5399</v>
      </c>
      <c r="D2090" t="s">
        <v>5858</v>
      </c>
      <c r="E2090" s="1">
        <v>42214</v>
      </c>
      <c r="F2090" s="2">
        <v>0.74297453703703709</v>
      </c>
      <c r="G2090">
        <v>0</v>
      </c>
      <c r="H2090" t="s">
        <v>11030</v>
      </c>
      <c r="I2090">
        <v>991</v>
      </c>
      <c r="J2090">
        <v>0</v>
      </c>
      <c r="K2090">
        <v>29</v>
      </c>
      <c r="L2090">
        <v>12</v>
      </c>
      <c r="M2090" t="s">
        <v>17</v>
      </c>
      <c r="N2090">
        <v>0.44</v>
      </c>
      <c r="O2090">
        <v>1</v>
      </c>
    </row>
    <row r="2091" spans="1:15" x14ac:dyDescent="0.25">
      <c r="A2091" t="s">
        <v>8115</v>
      </c>
      <c r="B2091" t="s">
        <v>8116</v>
      </c>
      <c r="C2091" t="s">
        <v>11028</v>
      </c>
      <c r="D2091" t="s">
        <v>8117</v>
      </c>
      <c r="E2091" s="1">
        <v>42213</v>
      </c>
      <c r="F2091" s="2">
        <v>0.84790509259259261</v>
      </c>
      <c r="G2091">
        <v>20</v>
      </c>
      <c r="H2091" t="s">
        <v>11031</v>
      </c>
      <c r="I2091">
        <v>9028</v>
      </c>
      <c r="J2091">
        <v>180560</v>
      </c>
      <c r="K2091">
        <v>87</v>
      </c>
      <c r="L2091">
        <v>12</v>
      </c>
      <c r="M2091" t="s">
        <v>13</v>
      </c>
      <c r="N2091">
        <v>0.78</v>
      </c>
      <c r="O2091">
        <v>1.5</v>
      </c>
    </row>
    <row r="2092" spans="1:15" x14ac:dyDescent="0.25">
      <c r="A2092" t="s">
        <v>8852</v>
      </c>
      <c r="B2092" t="s">
        <v>8853</v>
      </c>
      <c r="C2092" t="s">
        <v>11028</v>
      </c>
      <c r="D2092" t="s">
        <v>8854</v>
      </c>
      <c r="E2092" s="1">
        <v>42244</v>
      </c>
      <c r="F2092" s="2">
        <v>0.82071759259259258</v>
      </c>
      <c r="G2092">
        <v>20</v>
      </c>
      <c r="H2092" t="s">
        <v>11031</v>
      </c>
      <c r="I2092">
        <v>3694</v>
      </c>
      <c r="J2092">
        <v>73880</v>
      </c>
      <c r="K2092">
        <v>48</v>
      </c>
      <c r="L2092">
        <v>39</v>
      </c>
      <c r="M2092" t="s">
        <v>17</v>
      </c>
      <c r="N2092">
        <v>0.11</v>
      </c>
      <c r="O2092">
        <v>4</v>
      </c>
    </row>
    <row r="2093" spans="1:15" x14ac:dyDescent="0.25">
      <c r="A2093" t="s">
        <v>3712</v>
      </c>
      <c r="B2093" t="s">
        <v>232</v>
      </c>
      <c r="C2093" t="s">
        <v>14</v>
      </c>
      <c r="D2093" t="s">
        <v>233</v>
      </c>
      <c r="E2093" s="1">
        <v>42263</v>
      </c>
      <c r="F2093" s="2">
        <v>0.78984953703703709</v>
      </c>
      <c r="G2093">
        <v>50</v>
      </c>
      <c r="H2093" t="s">
        <v>11031</v>
      </c>
      <c r="I2093">
        <v>4034</v>
      </c>
      <c r="J2093">
        <v>201700</v>
      </c>
      <c r="K2093">
        <v>8</v>
      </c>
      <c r="L2093">
        <v>40</v>
      </c>
      <c r="M2093" t="s">
        <v>28</v>
      </c>
      <c r="N2093">
        <v>0.14000000000000001</v>
      </c>
      <c r="O2093">
        <v>3</v>
      </c>
    </row>
    <row r="2094" spans="1:15" x14ac:dyDescent="0.25">
      <c r="A2094" t="s">
        <v>6030</v>
      </c>
      <c r="B2094" t="s">
        <v>6031</v>
      </c>
      <c r="C2094" t="s">
        <v>5399</v>
      </c>
      <c r="D2094" t="s">
        <v>6032</v>
      </c>
      <c r="E2094" s="1">
        <v>42217</v>
      </c>
      <c r="F2094" s="2">
        <v>6.4814814814814813E-4</v>
      </c>
      <c r="G2094">
        <v>40</v>
      </c>
      <c r="H2094" t="s">
        <v>11031</v>
      </c>
      <c r="I2094">
        <v>496</v>
      </c>
      <c r="J2094">
        <v>19840</v>
      </c>
      <c r="K2094">
        <v>6</v>
      </c>
      <c r="L2094">
        <v>14</v>
      </c>
      <c r="M2094" t="s">
        <v>28</v>
      </c>
      <c r="N2094">
        <v>7.0000000000000007E-2</v>
      </c>
      <c r="O2094">
        <v>1</v>
      </c>
    </row>
    <row r="2095" spans="1:15" x14ac:dyDescent="0.25">
      <c r="A2095" t="s">
        <v>6989</v>
      </c>
      <c r="B2095" t="s">
        <v>6990</v>
      </c>
      <c r="C2095" t="s">
        <v>5399</v>
      </c>
      <c r="D2095" t="s">
        <v>6991</v>
      </c>
      <c r="E2095" s="1">
        <v>42458</v>
      </c>
      <c r="F2095" s="2">
        <v>0.70687500000000003</v>
      </c>
      <c r="G2095">
        <v>25</v>
      </c>
      <c r="H2095" t="s">
        <v>11031</v>
      </c>
      <c r="I2095">
        <v>24</v>
      </c>
      <c r="J2095">
        <v>600</v>
      </c>
      <c r="K2095">
        <v>1</v>
      </c>
      <c r="L2095">
        <v>49</v>
      </c>
      <c r="M2095" t="s">
        <v>13</v>
      </c>
      <c r="N2095">
        <v>0.15</v>
      </c>
      <c r="O2095">
        <v>4.5</v>
      </c>
    </row>
    <row r="2096" spans="1:15" x14ac:dyDescent="0.25">
      <c r="A2096" t="s">
        <v>9685</v>
      </c>
      <c r="B2096" t="s">
        <v>9686</v>
      </c>
      <c r="C2096" t="s">
        <v>11028</v>
      </c>
      <c r="D2096" t="s">
        <v>9687</v>
      </c>
      <c r="E2096" s="1">
        <v>42222</v>
      </c>
      <c r="F2096" s="2">
        <v>0.87593750000000004</v>
      </c>
      <c r="G2096">
        <v>25</v>
      </c>
      <c r="H2096" t="s">
        <v>11031</v>
      </c>
      <c r="I2096">
        <v>1655</v>
      </c>
      <c r="J2096">
        <v>41375</v>
      </c>
      <c r="K2096">
        <v>10</v>
      </c>
      <c r="L2096">
        <v>44</v>
      </c>
      <c r="M2096" t="s">
        <v>13</v>
      </c>
      <c r="N2096">
        <v>0.5</v>
      </c>
      <c r="O2096">
        <v>3</v>
      </c>
    </row>
    <row r="2097" spans="1:15" x14ac:dyDescent="0.25">
      <c r="A2097" t="s">
        <v>4653</v>
      </c>
      <c r="B2097" t="s">
        <v>2114</v>
      </c>
      <c r="C2097" t="s">
        <v>14</v>
      </c>
      <c r="D2097" t="s">
        <v>2115</v>
      </c>
      <c r="E2097" s="1">
        <v>41453</v>
      </c>
      <c r="F2097" s="2">
        <v>0.69518518518518524</v>
      </c>
      <c r="G2097">
        <v>20</v>
      </c>
      <c r="H2097" t="s">
        <v>11031</v>
      </c>
      <c r="I2097">
        <v>12</v>
      </c>
      <c r="J2097">
        <v>240</v>
      </c>
      <c r="K2097">
        <v>1</v>
      </c>
      <c r="L2097">
        <v>11</v>
      </c>
      <c r="M2097" t="s">
        <v>17</v>
      </c>
      <c r="N2097">
        <v>0.34</v>
      </c>
      <c r="O2097">
        <v>1.5</v>
      </c>
    </row>
    <row r="2098" spans="1:15" x14ac:dyDescent="0.25">
      <c r="A2098" t="s">
        <v>3999</v>
      </c>
      <c r="B2098" t="s">
        <v>806</v>
      </c>
      <c r="C2098" t="s">
        <v>14</v>
      </c>
      <c r="D2098" t="s">
        <v>807</v>
      </c>
      <c r="E2098" s="1">
        <v>42236</v>
      </c>
      <c r="F2098" s="2">
        <v>0.85</v>
      </c>
      <c r="G2098">
        <v>40</v>
      </c>
      <c r="H2098" t="s">
        <v>11031</v>
      </c>
      <c r="I2098">
        <v>1169</v>
      </c>
      <c r="J2098">
        <v>46760</v>
      </c>
      <c r="K2098">
        <v>7</v>
      </c>
      <c r="L2098">
        <v>15</v>
      </c>
      <c r="M2098" t="s">
        <v>28</v>
      </c>
      <c r="N2098">
        <v>0.98</v>
      </c>
      <c r="O2098">
        <v>3</v>
      </c>
    </row>
    <row r="2099" spans="1:15" x14ac:dyDescent="0.25">
      <c r="A2099" t="s">
        <v>6458</v>
      </c>
      <c r="B2099" t="s">
        <v>6459</v>
      </c>
      <c r="C2099" t="s">
        <v>5399</v>
      </c>
      <c r="D2099" t="s">
        <v>6460</v>
      </c>
      <c r="E2099" s="1">
        <v>41549</v>
      </c>
      <c r="F2099" s="2">
        <v>0.10736111111111112</v>
      </c>
      <c r="G2099">
        <v>20</v>
      </c>
      <c r="H2099" t="s">
        <v>11031</v>
      </c>
      <c r="I2099">
        <v>119</v>
      </c>
      <c r="J2099">
        <v>2380</v>
      </c>
      <c r="K2099">
        <v>8</v>
      </c>
      <c r="L2099">
        <v>26</v>
      </c>
      <c r="M2099" t="s">
        <v>13</v>
      </c>
      <c r="N2099">
        <v>0.2</v>
      </c>
      <c r="O2099">
        <v>3.5</v>
      </c>
    </row>
    <row r="2100" spans="1:15" x14ac:dyDescent="0.25">
      <c r="A2100" t="s">
        <v>5333</v>
      </c>
      <c r="B2100" t="s">
        <v>3473</v>
      </c>
      <c r="C2100" t="s">
        <v>2400</v>
      </c>
      <c r="D2100" t="s">
        <v>3474</v>
      </c>
      <c r="E2100" s="1">
        <v>42220</v>
      </c>
      <c r="F2100" s="2">
        <v>0.78354166666666669</v>
      </c>
      <c r="G2100">
        <v>20</v>
      </c>
      <c r="H2100" t="s">
        <v>11031</v>
      </c>
      <c r="I2100">
        <v>4</v>
      </c>
      <c r="J2100">
        <v>80</v>
      </c>
      <c r="K2100">
        <v>0</v>
      </c>
      <c r="L2100">
        <v>8</v>
      </c>
      <c r="M2100" t="s">
        <v>13</v>
      </c>
      <c r="N2100">
        <v>0.94</v>
      </c>
      <c r="O2100">
        <v>0.68333333299999999</v>
      </c>
    </row>
    <row r="2101" spans="1:15" x14ac:dyDescent="0.25">
      <c r="A2101" t="s">
        <v>8157</v>
      </c>
      <c r="B2101" t="s">
        <v>8158</v>
      </c>
      <c r="C2101" t="s">
        <v>11028</v>
      </c>
      <c r="D2101" t="s">
        <v>8159</v>
      </c>
      <c r="E2101" s="1">
        <v>42228</v>
      </c>
      <c r="F2101" s="2">
        <v>0.77327546296296301</v>
      </c>
      <c r="G2101">
        <v>200</v>
      </c>
      <c r="H2101" t="s">
        <v>11031</v>
      </c>
      <c r="I2101">
        <v>8577</v>
      </c>
      <c r="J2101">
        <v>1715400</v>
      </c>
      <c r="K2101">
        <v>69</v>
      </c>
      <c r="L2101">
        <v>31</v>
      </c>
      <c r="M2101" t="s">
        <v>13</v>
      </c>
      <c r="N2101">
        <v>0.22</v>
      </c>
      <c r="O2101">
        <v>1.5</v>
      </c>
    </row>
    <row r="2102" spans="1:15" x14ac:dyDescent="0.25">
      <c r="A2102" t="s">
        <v>3768</v>
      </c>
      <c r="B2102" t="s">
        <v>344</v>
      </c>
      <c r="C2102" t="s">
        <v>14</v>
      </c>
      <c r="D2102" t="s">
        <v>345</v>
      </c>
      <c r="E2102" s="1">
        <v>42232</v>
      </c>
      <c r="F2102" s="2">
        <v>0.69221064814814814</v>
      </c>
      <c r="G2102">
        <v>150</v>
      </c>
      <c r="H2102" t="s">
        <v>11031</v>
      </c>
      <c r="I2102">
        <v>2801</v>
      </c>
      <c r="J2102">
        <v>420150</v>
      </c>
      <c r="K2102">
        <v>6</v>
      </c>
      <c r="L2102">
        <v>25</v>
      </c>
      <c r="M2102" t="s">
        <v>17</v>
      </c>
      <c r="N2102">
        <v>0.96</v>
      </c>
      <c r="O2102">
        <v>1.5</v>
      </c>
    </row>
    <row r="2103" spans="1:15" x14ac:dyDescent="0.25">
      <c r="A2103" t="s">
        <v>9131</v>
      </c>
      <c r="B2103" t="s">
        <v>9132</v>
      </c>
      <c r="C2103" t="s">
        <v>11028</v>
      </c>
      <c r="D2103" t="s">
        <v>9133</v>
      </c>
      <c r="E2103" s="1">
        <v>42313</v>
      </c>
      <c r="F2103" s="2">
        <v>0.92800925925925926</v>
      </c>
      <c r="G2103">
        <v>40</v>
      </c>
      <c r="H2103" t="s">
        <v>11031</v>
      </c>
      <c r="I2103">
        <v>2650</v>
      </c>
      <c r="J2103">
        <v>106000</v>
      </c>
      <c r="K2103">
        <v>19</v>
      </c>
      <c r="L2103">
        <v>39</v>
      </c>
      <c r="M2103" t="s">
        <v>17</v>
      </c>
      <c r="N2103">
        <v>0.11</v>
      </c>
      <c r="O2103">
        <v>2</v>
      </c>
    </row>
    <row r="2104" spans="1:15" x14ac:dyDescent="0.25">
      <c r="A2104" t="s">
        <v>4556</v>
      </c>
      <c r="B2104" t="s">
        <v>1920</v>
      </c>
      <c r="C2104" t="s">
        <v>14</v>
      </c>
      <c r="D2104" t="s">
        <v>1921</v>
      </c>
      <c r="E2104" s="1">
        <v>42220</v>
      </c>
      <c r="F2104" s="2">
        <v>0.91456018518518523</v>
      </c>
      <c r="G2104">
        <v>20</v>
      </c>
      <c r="H2104" t="s">
        <v>11031</v>
      </c>
      <c r="I2104">
        <v>37</v>
      </c>
      <c r="J2104">
        <v>740</v>
      </c>
      <c r="K2104">
        <v>7</v>
      </c>
      <c r="L2104">
        <v>15</v>
      </c>
      <c r="M2104" t="s">
        <v>13</v>
      </c>
      <c r="N2104">
        <v>0.98</v>
      </c>
      <c r="O2104">
        <v>1</v>
      </c>
    </row>
    <row r="2105" spans="1:15" x14ac:dyDescent="0.25">
      <c r="A2105" t="s">
        <v>3821</v>
      </c>
      <c r="B2105" t="s">
        <v>450</v>
      </c>
      <c r="C2105" t="s">
        <v>14</v>
      </c>
      <c r="D2105" t="s">
        <v>451</v>
      </c>
      <c r="E2105" s="1">
        <v>42219</v>
      </c>
      <c r="F2105" s="2">
        <v>0.74055555555555552</v>
      </c>
      <c r="G2105">
        <v>50</v>
      </c>
      <c r="H2105" t="s">
        <v>11031</v>
      </c>
      <c r="I2105">
        <v>2187</v>
      </c>
      <c r="J2105">
        <v>109350</v>
      </c>
      <c r="K2105">
        <v>218</v>
      </c>
      <c r="L2105">
        <v>91</v>
      </c>
      <c r="M2105" t="s">
        <v>13</v>
      </c>
      <c r="N2105">
        <v>0.87</v>
      </c>
      <c r="O2105">
        <v>13</v>
      </c>
    </row>
    <row r="2106" spans="1:15" x14ac:dyDescent="0.25">
      <c r="A2106" t="s">
        <v>4104</v>
      </c>
      <c r="B2106" t="s">
        <v>1016</v>
      </c>
      <c r="C2106" t="s">
        <v>14</v>
      </c>
      <c r="D2106" t="s">
        <v>1017</v>
      </c>
      <c r="E2106" s="1">
        <v>42604</v>
      </c>
      <c r="F2106" s="2">
        <v>0.98041666666666671</v>
      </c>
      <c r="G2106">
        <v>125</v>
      </c>
      <c r="H2106" t="s">
        <v>11031</v>
      </c>
      <c r="I2106">
        <v>825</v>
      </c>
      <c r="J2106">
        <v>103125</v>
      </c>
      <c r="K2106">
        <v>11</v>
      </c>
      <c r="L2106">
        <v>34</v>
      </c>
      <c r="M2106" t="s">
        <v>13</v>
      </c>
      <c r="N2106">
        <v>0.89</v>
      </c>
      <c r="O2106">
        <v>2</v>
      </c>
    </row>
    <row r="2107" spans="1:15" x14ac:dyDescent="0.25">
      <c r="A2107" t="s">
        <v>3897</v>
      </c>
      <c r="B2107" t="s">
        <v>602</v>
      </c>
      <c r="C2107" t="s">
        <v>14</v>
      </c>
      <c r="D2107" t="s">
        <v>603</v>
      </c>
      <c r="E2107" s="1">
        <v>42226</v>
      </c>
      <c r="F2107" s="2">
        <v>0.77997685185185184</v>
      </c>
      <c r="G2107">
        <v>200</v>
      </c>
      <c r="H2107" t="s">
        <v>11031</v>
      </c>
      <c r="I2107">
        <v>1673</v>
      </c>
      <c r="J2107">
        <v>334600</v>
      </c>
      <c r="K2107">
        <v>547</v>
      </c>
      <c r="L2107">
        <v>40</v>
      </c>
      <c r="M2107" t="s">
        <v>17</v>
      </c>
      <c r="N2107">
        <v>0.46</v>
      </c>
      <c r="O2107">
        <v>5.5</v>
      </c>
    </row>
    <row r="2108" spans="1:15" x14ac:dyDescent="0.25">
      <c r="A2108" t="s">
        <v>9203</v>
      </c>
      <c r="B2108" t="s">
        <v>9204</v>
      </c>
      <c r="C2108" t="s">
        <v>11028</v>
      </c>
      <c r="D2108" t="s">
        <v>9205</v>
      </c>
      <c r="E2108" s="1">
        <v>42438</v>
      </c>
      <c r="F2108" s="2">
        <v>0.83590277777777777</v>
      </c>
      <c r="G2108">
        <v>50</v>
      </c>
      <c r="H2108" t="s">
        <v>11031</v>
      </c>
      <c r="I2108">
        <v>2494</v>
      </c>
      <c r="J2108">
        <v>124700</v>
      </c>
      <c r="K2108">
        <v>303</v>
      </c>
      <c r="L2108">
        <v>40</v>
      </c>
      <c r="M2108" t="s">
        <v>13</v>
      </c>
      <c r="N2108">
        <v>0.96</v>
      </c>
      <c r="O2108">
        <v>4.5</v>
      </c>
    </row>
    <row r="2109" spans="1:15" x14ac:dyDescent="0.25">
      <c r="A2109" t="s">
        <v>10545</v>
      </c>
      <c r="B2109" t="s">
        <v>10546</v>
      </c>
      <c r="C2109" t="s">
        <v>11028</v>
      </c>
      <c r="D2109" t="s">
        <v>10547</v>
      </c>
      <c r="E2109" s="1">
        <v>42751</v>
      </c>
      <c r="F2109" s="2">
        <v>0.9117939814814815</v>
      </c>
      <c r="G2109">
        <v>60</v>
      </c>
      <c r="H2109" t="s">
        <v>11031</v>
      </c>
      <c r="I2109">
        <v>652</v>
      </c>
      <c r="J2109">
        <v>39120</v>
      </c>
      <c r="K2109">
        <v>48</v>
      </c>
      <c r="L2109">
        <v>46</v>
      </c>
      <c r="M2109" t="s">
        <v>17</v>
      </c>
      <c r="N2109">
        <v>0.93</v>
      </c>
      <c r="O2109">
        <v>6.5</v>
      </c>
    </row>
    <row r="2110" spans="1:15" x14ac:dyDescent="0.25">
      <c r="A2110" t="s">
        <v>3919</v>
      </c>
      <c r="B2110" t="s">
        <v>646</v>
      </c>
      <c r="C2110" t="s">
        <v>14</v>
      </c>
      <c r="D2110" t="s">
        <v>647</v>
      </c>
      <c r="E2110" s="1">
        <v>42220</v>
      </c>
      <c r="F2110" s="2">
        <v>0.80336805555555557</v>
      </c>
      <c r="G2110">
        <v>75</v>
      </c>
      <c r="H2110" t="s">
        <v>11031</v>
      </c>
      <c r="I2110">
        <v>1513</v>
      </c>
      <c r="J2110">
        <v>113475</v>
      </c>
      <c r="K2110">
        <v>31</v>
      </c>
      <c r="L2110">
        <v>60</v>
      </c>
      <c r="M2110" t="s">
        <v>13</v>
      </c>
      <c r="N2110">
        <v>0.3</v>
      </c>
      <c r="O2110">
        <v>5.5</v>
      </c>
    </row>
    <row r="2111" spans="1:15" x14ac:dyDescent="0.25">
      <c r="A2111" t="s">
        <v>4498</v>
      </c>
      <c r="B2111" t="s">
        <v>1804</v>
      </c>
      <c r="C2111" t="s">
        <v>14</v>
      </c>
      <c r="D2111" t="s">
        <v>1805</v>
      </c>
      <c r="E2111" s="1">
        <v>42341</v>
      </c>
      <c r="F2111" s="2">
        <v>0.10431712962962963</v>
      </c>
      <c r="G2111">
        <v>195</v>
      </c>
      <c r="H2111" t="s">
        <v>11031</v>
      </c>
      <c r="I2111">
        <v>58</v>
      </c>
      <c r="J2111">
        <v>11310</v>
      </c>
      <c r="K2111">
        <v>8</v>
      </c>
      <c r="L2111">
        <v>14</v>
      </c>
      <c r="M2111" t="s">
        <v>13</v>
      </c>
      <c r="N2111">
        <v>0.78</v>
      </c>
      <c r="O2111">
        <v>1</v>
      </c>
    </row>
    <row r="2112" spans="1:15" x14ac:dyDescent="0.25">
      <c r="A2112" t="s">
        <v>4808</v>
      </c>
      <c r="B2112" t="s">
        <v>2425</v>
      </c>
      <c r="C2112" t="s">
        <v>2400</v>
      </c>
      <c r="D2112" t="s">
        <v>2426</v>
      </c>
      <c r="E2112" s="1">
        <v>42229</v>
      </c>
      <c r="F2112" s="2">
        <v>0.88719907407407406</v>
      </c>
      <c r="G2112">
        <v>20</v>
      </c>
      <c r="H2112" t="s">
        <v>11031</v>
      </c>
      <c r="I2112">
        <v>14440</v>
      </c>
      <c r="J2112">
        <v>288800</v>
      </c>
      <c r="K2112">
        <v>182</v>
      </c>
      <c r="L2112">
        <v>26</v>
      </c>
      <c r="M2112" t="s">
        <v>17</v>
      </c>
      <c r="N2112">
        <v>0.2</v>
      </c>
      <c r="O2112">
        <v>3</v>
      </c>
    </row>
    <row r="2113" spans="1:15" x14ac:dyDescent="0.25">
      <c r="A2113" t="s">
        <v>8498</v>
      </c>
      <c r="B2113" t="s">
        <v>8499</v>
      </c>
      <c r="C2113" t="s">
        <v>11028</v>
      </c>
      <c r="D2113" t="s">
        <v>8500</v>
      </c>
      <c r="E2113" s="1">
        <v>42221</v>
      </c>
      <c r="F2113" s="2">
        <v>0.78319444444444442</v>
      </c>
      <c r="G2113">
        <v>35</v>
      </c>
      <c r="H2113" t="s">
        <v>11031</v>
      </c>
      <c r="I2113">
        <v>5368</v>
      </c>
      <c r="J2113">
        <v>187880</v>
      </c>
      <c r="K2113">
        <v>78</v>
      </c>
      <c r="L2113">
        <v>20</v>
      </c>
      <c r="M2113" t="s">
        <v>13</v>
      </c>
      <c r="N2113">
        <v>0.32</v>
      </c>
      <c r="O2113">
        <v>2</v>
      </c>
    </row>
    <row r="2114" spans="1:15" x14ac:dyDescent="0.25">
      <c r="A2114" t="s">
        <v>10287</v>
      </c>
      <c r="B2114" t="s">
        <v>10288</v>
      </c>
      <c r="C2114" t="s">
        <v>11028</v>
      </c>
      <c r="D2114" t="s">
        <v>10289</v>
      </c>
      <c r="E2114" s="1">
        <v>42225</v>
      </c>
      <c r="F2114" s="2">
        <v>0.92825231481481485</v>
      </c>
      <c r="G2114">
        <v>75</v>
      </c>
      <c r="H2114" t="s">
        <v>11031</v>
      </c>
      <c r="I2114">
        <v>973</v>
      </c>
      <c r="J2114">
        <v>72975</v>
      </c>
      <c r="K2114">
        <v>50</v>
      </c>
      <c r="L2114">
        <v>46</v>
      </c>
      <c r="M2114" t="s">
        <v>17</v>
      </c>
      <c r="N2114">
        <v>0.89</v>
      </c>
      <c r="O2114">
        <v>4.5</v>
      </c>
    </row>
    <row r="2115" spans="1:15" x14ac:dyDescent="0.25">
      <c r="A2115" t="s">
        <v>5122</v>
      </c>
      <c r="B2115" t="s">
        <v>3051</v>
      </c>
      <c r="C2115" t="s">
        <v>2400</v>
      </c>
      <c r="D2115" t="s">
        <v>3052</v>
      </c>
      <c r="E2115" s="1">
        <v>42233</v>
      </c>
      <c r="F2115" s="2">
        <v>0.72351851851851856</v>
      </c>
      <c r="G2115">
        <v>30</v>
      </c>
      <c r="H2115" t="s">
        <v>11031</v>
      </c>
      <c r="I2115">
        <v>293</v>
      </c>
      <c r="J2115">
        <v>8790</v>
      </c>
      <c r="K2115">
        <v>32</v>
      </c>
      <c r="L2115">
        <v>44</v>
      </c>
      <c r="M2115" t="s">
        <v>13</v>
      </c>
      <c r="N2115">
        <v>0.82</v>
      </c>
      <c r="O2115">
        <v>7</v>
      </c>
    </row>
    <row r="2116" spans="1:15" x14ac:dyDescent="0.25">
      <c r="A2116" t="s">
        <v>3928</v>
      </c>
      <c r="B2116" t="s">
        <v>664</v>
      </c>
      <c r="C2116" t="s">
        <v>14</v>
      </c>
      <c r="D2116" t="s">
        <v>665</v>
      </c>
      <c r="E2116" s="1">
        <v>41431</v>
      </c>
      <c r="F2116" s="2">
        <v>0.91038194444444442</v>
      </c>
      <c r="G2116">
        <v>20</v>
      </c>
      <c r="H2116" t="s">
        <v>11031</v>
      </c>
      <c r="I2116">
        <v>1449</v>
      </c>
      <c r="J2116">
        <v>28980</v>
      </c>
      <c r="K2116">
        <v>29</v>
      </c>
      <c r="L2116">
        <v>23</v>
      </c>
      <c r="M2116" t="s">
        <v>13</v>
      </c>
      <c r="N2116">
        <v>7.0000000000000007E-2</v>
      </c>
      <c r="O2116">
        <v>1.5</v>
      </c>
    </row>
    <row r="2117" spans="1:15" x14ac:dyDescent="0.25">
      <c r="A2117" t="s">
        <v>5247</v>
      </c>
      <c r="B2117" t="s">
        <v>3301</v>
      </c>
      <c r="C2117" t="s">
        <v>2400</v>
      </c>
      <c r="D2117" t="s">
        <v>3302</v>
      </c>
      <c r="E2117" s="1">
        <v>42225</v>
      </c>
      <c r="F2117" s="2">
        <v>0.77209490740740738</v>
      </c>
      <c r="G2117">
        <v>20</v>
      </c>
      <c r="H2117" t="s">
        <v>11031</v>
      </c>
      <c r="I2117">
        <v>34</v>
      </c>
      <c r="J2117">
        <v>680</v>
      </c>
      <c r="K2117">
        <v>4</v>
      </c>
      <c r="L2117">
        <v>11</v>
      </c>
      <c r="M2117" t="s">
        <v>28</v>
      </c>
      <c r="N2117">
        <v>0.79</v>
      </c>
      <c r="O2117">
        <v>2</v>
      </c>
    </row>
    <row r="2118" spans="1:15" x14ac:dyDescent="0.25">
      <c r="A2118" t="s">
        <v>5871</v>
      </c>
      <c r="B2118" t="s">
        <v>5872</v>
      </c>
      <c r="C2118" t="s">
        <v>5399</v>
      </c>
      <c r="D2118" t="s">
        <v>5873</v>
      </c>
      <c r="E2118" s="1">
        <v>42223</v>
      </c>
      <c r="F2118" s="2">
        <v>0.92268518518518516</v>
      </c>
      <c r="G2118">
        <v>20</v>
      </c>
      <c r="H2118" t="s">
        <v>11031</v>
      </c>
      <c r="I2118">
        <v>953</v>
      </c>
      <c r="J2118">
        <v>19060</v>
      </c>
      <c r="K2118">
        <v>11</v>
      </c>
      <c r="L2118">
        <v>13</v>
      </c>
      <c r="M2118" t="s">
        <v>13</v>
      </c>
      <c r="N2118">
        <v>0.15</v>
      </c>
      <c r="O2118">
        <v>2</v>
      </c>
    </row>
    <row r="2119" spans="1:15" x14ac:dyDescent="0.25">
      <c r="A2119" t="s">
        <v>7791</v>
      </c>
      <c r="B2119" t="s">
        <v>7792</v>
      </c>
      <c r="C2119" t="s">
        <v>11028</v>
      </c>
      <c r="D2119" t="s">
        <v>7793</v>
      </c>
      <c r="E2119" s="1">
        <v>42272</v>
      </c>
      <c r="F2119" s="2">
        <v>0.75949074074074074</v>
      </c>
      <c r="G2119">
        <v>100</v>
      </c>
      <c r="H2119" t="s">
        <v>11031</v>
      </c>
      <c r="I2119">
        <v>14260</v>
      </c>
      <c r="J2119">
        <v>1426000</v>
      </c>
      <c r="K2119">
        <v>44</v>
      </c>
      <c r="L2119">
        <v>43</v>
      </c>
      <c r="M2119" t="s">
        <v>17</v>
      </c>
      <c r="N2119">
        <v>0.25</v>
      </c>
      <c r="O2119">
        <v>3</v>
      </c>
    </row>
    <row r="2120" spans="1:15" x14ac:dyDescent="0.25">
      <c r="A2120" t="s">
        <v>5485</v>
      </c>
      <c r="B2120" t="s">
        <v>5486</v>
      </c>
      <c r="C2120" t="s">
        <v>5399</v>
      </c>
      <c r="D2120" t="s">
        <v>5487</v>
      </c>
      <c r="E2120" s="1">
        <v>42236</v>
      </c>
      <c r="F2120" s="2">
        <v>0.89275462962962959</v>
      </c>
      <c r="G2120">
        <v>95</v>
      </c>
      <c r="H2120" t="s">
        <v>11031</v>
      </c>
      <c r="I2120">
        <v>4982</v>
      </c>
      <c r="J2120">
        <v>473290</v>
      </c>
      <c r="K2120">
        <v>276</v>
      </c>
      <c r="L2120">
        <v>240</v>
      </c>
      <c r="M2120" t="s">
        <v>13</v>
      </c>
      <c r="N2120">
        <v>0.14000000000000001</v>
      </c>
      <c r="O2120">
        <v>23</v>
      </c>
    </row>
    <row r="2121" spans="1:15" x14ac:dyDescent="0.25">
      <c r="A2121" t="s">
        <v>5116</v>
      </c>
      <c r="B2121" t="s">
        <v>3039</v>
      </c>
      <c r="C2121" t="s">
        <v>2400</v>
      </c>
      <c r="D2121" t="s">
        <v>3040</v>
      </c>
      <c r="E2121" s="1">
        <v>42223</v>
      </c>
      <c r="F2121" s="2">
        <v>0.92807870370370371</v>
      </c>
      <c r="G2121">
        <v>100</v>
      </c>
      <c r="H2121" t="s">
        <v>11031</v>
      </c>
      <c r="I2121">
        <v>317</v>
      </c>
      <c r="J2121">
        <v>31700</v>
      </c>
      <c r="K2121">
        <v>15</v>
      </c>
      <c r="L2121">
        <v>76</v>
      </c>
      <c r="M2121" t="s">
        <v>13</v>
      </c>
      <c r="N2121">
        <v>0.76</v>
      </c>
      <c r="O2121">
        <v>6</v>
      </c>
    </row>
    <row r="2122" spans="1:15" x14ac:dyDescent="0.25">
      <c r="A2122" t="s">
        <v>4528</v>
      </c>
      <c r="B2122" t="s">
        <v>1864</v>
      </c>
      <c r="C2122" t="s">
        <v>14</v>
      </c>
      <c r="D2122" t="s">
        <v>1865</v>
      </c>
      <c r="E2122" s="1">
        <v>42272</v>
      </c>
      <c r="F2122" s="2">
        <v>0.79732638888888885</v>
      </c>
      <c r="G2122">
        <v>100</v>
      </c>
      <c r="H2122" t="s">
        <v>11031</v>
      </c>
      <c r="I2122">
        <v>45</v>
      </c>
      <c r="J2122">
        <v>4500</v>
      </c>
      <c r="K2122">
        <v>4</v>
      </c>
      <c r="L2122">
        <v>31</v>
      </c>
      <c r="M2122" t="s">
        <v>17</v>
      </c>
      <c r="N2122">
        <v>0.95</v>
      </c>
      <c r="O2122">
        <v>1.5</v>
      </c>
    </row>
    <row r="2123" spans="1:15" x14ac:dyDescent="0.25">
      <c r="A2123" t="s">
        <v>8615</v>
      </c>
      <c r="B2123" t="s">
        <v>8616</v>
      </c>
      <c r="C2123" t="s">
        <v>11028</v>
      </c>
      <c r="D2123" t="s">
        <v>8617</v>
      </c>
      <c r="E2123" s="1">
        <v>42234</v>
      </c>
      <c r="F2123" s="2">
        <v>0.80828703703703708</v>
      </c>
      <c r="G2123">
        <v>0</v>
      </c>
      <c r="H2123" t="s">
        <v>11030</v>
      </c>
      <c r="I2123">
        <v>4830</v>
      </c>
      <c r="J2123">
        <v>0</v>
      </c>
      <c r="K2123">
        <v>38</v>
      </c>
      <c r="L2123">
        <v>7</v>
      </c>
      <c r="M2123" t="s">
        <v>17</v>
      </c>
      <c r="N2123">
        <v>0.99</v>
      </c>
      <c r="O2123">
        <v>0.53333333299999997</v>
      </c>
    </row>
    <row r="2124" spans="1:15" x14ac:dyDescent="0.25">
      <c r="A2124" t="s">
        <v>3747</v>
      </c>
      <c r="B2124" t="s">
        <v>302</v>
      </c>
      <c r="C2124" t="s">
        <v>14</v>
      </c>
      <c r="D2124" t="s">
        <v>303</v>
      </c>
      <c r="E2124" s="1">
        <v>42225</v>
      </c>
      <c r="F2124" s="2">
        <v>0.7739583333333333</v>
      </c>
      <c r="G2124">
        <v>20</v>
      </c>
      <c r="H2124" t="s">
        <v>11031</v>
      </c>
      <c r="I2124">
        <v>3125</v>
      </c>
      <c r="J2124">
        <v>62500</v>
      </c>
      <c r="K2124">
        <v>54</v>
      </c>
      <c r="L2124">
        <v>13</v>
      </c>
      <c r="M2124" t="s">
        <v>13</v>
      </c>
      <c r="N2124">
        <v>0.96</v>
      </c>
      <c r="O2124">
        <v>2</v>
      </c>
    </row>
    <row r="2125" spans="1:15" x14ac:dyDescent="0.25">
      <c r="A2125" t="s">
        <v>8070</v>
      </c>
      <c r="B2125" t="s">
        <v>8071</v>
      </c>
      <c r="C2125" t="s">
        <v>11028</v>
      </c>
      <c r="D2125" t="s">
        <v>8072</v>
      </c>
      <c r="E2125" s="1">
        <v>42241</v>
      </c>
      <c r="F2125" s="2">
        <v>2.1527777777777778E-3</v>
      </c>
      <c r="G2125">
        <v>195</v>
      </c>
      <c r="H2125" t="s">
        <v>11031</v>
      </c>
      <c r="I2125">
        <v>9421</v>
      </c>
      <c r="J2125">
        <v>1837095</v>
      </c>
      <c r="K2125">
        <v>73</v>
      </c>
      <c r="L2125">
        <v>36</v>
      </c>
      <c r="M2125" t="s">
        <v>17</v>
      </c>
      <c r="N2125">
        <v>0.34</v>
      </c>
      <c r="O2125">
        <v>3.5</v>
      </c>
    </row>
    <row r="2126" spans="1:15" x14ac:dyDescent="0.25">
      <c r="A2126" t="s">
        <v>10419</v>
      </c>
      <c r="B2126" t="s">
        <v>10420</v>
      </c>
      <c r="C2126" t="s">
        <v>11028</v>
      </c>
      <c r="D2126" t="s">
        <v>10421</v>
      </c>
      <c r="E2126" s="1">
        <v>42431</v>
      </c>
      <c r="F2126" s="2">
        <v>0.26824074074074072</v>
      </c>
      <c r="G2126">
        <v>150</v>
      </c>
      <c r="H2126" t="s">
        <v>11031</v>
      </c>
      <c r="I2126">
        <v>817</v>
      </c>
      <c r="J2126">
        <v>122550</v>
      </c>
      <c r="K2126">
        <v>164</v>
      </c>
      <c r="L2126">
        <v>131</v>
      </c>
      <c r="M2126" t="s">
        <v>17</v>
      </c>
      <c r="N2126">
        <v>0.63</v>
      </c>
      <c r="O2126">
        <v>19.5</v>
      </c>
    </row>
    <row r="2127" spans="1:15" x14ac:dyDescent="0.25">
      <c r="A2127" t="s">
        <v>9970</v>
      </c>
      <c r="B2127" t="s">
        <v>9971</v>
      </c>
      <c r="C2127" t="s">
        <v>11028</v>
      </c>
      <c r="D2127" t="s">
        <v>9972</v>
      </c>
      <c r="E2127" s="1">
        <v>42223</v>
      </c>
      <c r="F2127" s="2">
        <v>0.70387731481481486</v>
      </c>
      <c r="G2127">
        <v>20</v>
      </c>
      <c r="H2127" t="s">
        <v>11031</v>
      </c>
      <c r="I2127">
        <v>1312</v>
      </c>
      <c r="J2127">
        <v>26240</v>
      </c>
      <c r="K2127">
        <v>19</v>
      </c>
      <c r="L2127">
        <v>11</v>
      </c>
      <c r="M2127" t="s">
        <v>13</v>
      </c>
      <c r="N2127">
        <v>0.47</v>
      </c>
      <c r="O2127">
        <v>1</v>
      </c>
    </row>
    <row r="2128" spans="1:15" x14ac:dyDescent="0.25">
      <c r="A2128" t="s">
        <v>4266</v>
      </c>
      <c r="B2128" t="s">
        <v>1340</v>
      </c>
      <c r="C2128" t="s">
        <v>14</v>
      </c>
      <c r="D2128" t="s">
        <v>1341</v>
      </c>
      <c r="E2128" s="1">
        <v>42227</v>
      </c>
      <c r="F2128" s="2">
        <v>0.89203703703703707</v>
      </c>
      <c r="G2128">
        <v>40</v>
      </c>
      <c r="H2128" t="s">
        <v>11031</v>
      </c>
      <c r="I2128">
        <v>315</v>
      </c>
      <c r="J2128">
        <v>12600</v>
      </c>
      <c r="K2128">
        <v>28</v>
      </c>
      <c r="L2128">
        <v>19</v>
      </c>
      <c r="M2128" t="s">
        <v>17</v>
      </c>
      <c r="N2128">
        <v>0.85</v>
      </c>
      <c r="O2128">
        <v>2</v>
      </c>
    </row>
    <row r="2129" spans="1:15" x14ac:dyDescent="0.25">
      <c r="A2129" t="s">
        <v>10090</v>
      </c>
      <c r="B2129" t="s">
        <v>10091</v>
      </c>
      <c r="C2129" t="s">
        <v>11028</v>
      </c>
      <c r="D2129" t="s">
        <v>10092</v>
      </c>
      <c r="E2129" s="1">
        <v>42302</v>
      </c>
      <c r="F2129" s="2">
        <v>0.85929398148148151</v>
      </c>
      <c r="G2129">
        <v>60</v>
      </c>
      <c r="H2129" t="s">
        <v>11031</v>
      </c>
      <c r="I2129">
        <v>1157</v>
      </c>
      <c r="J2129">
        <v>69420</v>
      </c>
      <c r="K2129">
        <v>105</v>
      </c>
      <c r="L2129">
        <v>31</v>
      </c>
      <c r="M2129" t="s">
        <v>13</v>
      </c>
      <c r="N2129">
        <v>0.34</v>
      </c>
      <c r="O2129">
        <v>3</v>
      </c>
    </row>
    <row r="2130" spans="1:15" x14ac:dyDescent="0.25">
      <c r="A2130" t="s">
        <v>8672</v>
      </c>
      <c r="B2130" t="s">
        <v>8673</v>
      </c>
      <c r="C2130" t="s">
        <v>11028</v>
      </c>
      <c r="D2130" t="s">
        <v>8674</v>
      </c>
      <c r="E2130" s="1">
        <v>42236</v>
      </c>
      <c r="F2130" s="2">
        <v>0.85591435185185183</v>
      </c>
      <c r="G2130">
        <v>100</v>
      </c>
      <c r="H2130" t="s">
        <v>11031</v>
      </c>
      <c r="I2130">
        <v>4537</v>
      </c>
      <c r="J2130">
        <v>453700</v>
      </c>
      <c r="K2130">
        <v>415</v>
      </c>
      <c r="L2130">
        <v>49</v>
      </c>
      <c r="M2130" t="s">
        <v>17</v>
      </c>
      <c r="N2130">
        <v>0.89</v>
      </c>
      <c r="O2130">
        <v>9</v>
      </c>
    </row>
    <row r="2131" spans="1:15" x14ac:dyDescent="0.25">
      <c r="A2131" t="s">
        <v>8585</v>
      </c>
      <c r="B2131" t="s">
        <v>8586</v>
      </c>
      <c r="C2131" t="s">
        <v>11028</v>
      </c>
      <c r="D2131" t="s">
        <v>8587</v>
      </c>
      <c r="E2131" s="1">
        <v>42225</v>
      </c>
      <c r="F2131" s="2">
        <v>0.96712962962962967</v>
      </c>
      <c r="G2131">
        <v>0</v>
      </c>
      <c r="H2131" t="s">
        <v>11030</v>
      </c>
      <c r="I2131">
        <v>5014</v>
      </c>
      <c r="J2131">
        <v>0</v>
      </c>
      <c r="K2131">
        <v>196</v>
      </c>
      <c r="L2131">
        <v>32</v>
      </c>
      <c r="M2131" t="s">
        <v>28</v>
      </c>
      <c r="N2131">
        <v>0.99</v>
      </c>
      <c r="O2131">
        <v>3</v>
      </c>
    </row>
    <row r="2132" spans="1:15" x14ac:dyDescent="0.25">
      <c r="A2132" t="s">
        <v>4227</v>
      </c>
      <c r="B2132" t="s">
        <v>1262</v>
      </c>
      <c r="C2132" t="s">
        <v>14</v>
      </c>
      <c r="D2132" t="s">
        <v>1263</v>
      </c>
      <c r="E2132" s="1">
        <v>42331</v>
      </c>
      <c r="F2132" s="2">
        <v>0.80315972222222221</v>
      </c>
      <c r="G2132">
        <v>50</v>
      </c>
      <c r="H2132" t="s">
        <v>11031</v>
      </c>
      <c r="I2132">
        <v>397</v>
      </c>
      <c r="J2132">
        <v>19850</v>
      </c>
      <c r="K2132">
        <v>4</v>
      </c>
      <c r="L2132">
        <v>36</v>
      </c>
      <c r="M2132" t="s">
        <v>17</v>
      </c>
      <c r="N2132">
        <v>0.18</v>
      </c>
      <c r="O2132">
        <v>3</v>
      </c>
    </row>
    <row r="2133" spans="1:15" x14ac:dyDescent="0.25">
      <c r="A2133" t="s">
        <v>3783</v>
      </c>
      <c r="B2133" t="s">
        <v>374</v>
      </c>
      <c r="C2133" t="s">
        <v>14</v>
      </c>
      <c r="D2133" t="s">
        <v>375</v>
      </c>
      <c r="E2133" s="1">
        <v>42237</v>
      </c>
      <c r="F2133" s="2">
        <v>0.85653935185185182</v>
      </c>
      <c r="G2133">
        <v>35</v>
      </c>
      <c r="H2133" t="s">
        <v>11031</v>
      </c>
      <c r="I2133">
        <v>2623</v>
      </c>
      <c r="J2133">
        <v>91805</v>
      </c>
      <c r="K2133">
        <v>158</v>
      </c>
      <c r="L2133">
        <v>20</v>
      </c>
      <c r="M2133" t="s">
        <v>17</v>
      </c>
      <c r="N2133">
        <v>0.96</v>
      </c>
      <c r="O2133">
        <v>1</v>
      </c>
    </row>
    <row r="2134" spans="1:15" x14ac:dyDescent="0.25">
      <c r="A2134" t="s">
        <v>4203</v>
      </c>
      <c r="B2134" t="s">
        <v>1214</v>
      </c>
      <c r="C2134" t="s">
        <v>14</v>
      </c>
      <c r="D2134" t="s">
        <v>1215</v>
      </c>
      <c r="E2134" s="1">
        <v>42228</v>
      </c>
      <c r="F2134" s="2">
        <v>0.72839120370370369</v>
      </c>
      <c r="G2134">
        <v>20</v>
      </c>
      <c r="H2134" t="s">
        <v>11031</v>
      </c>
      <c r="I2134">
        <v>480</v>
      </c>
      <c r="J2134">
        <v>9600</v>
      </c>
      <c r="K2134">
        <v>3</v>
      </c>
      <c r="L2134">
        <v>21</v>
      </c>
      <c r="M2134" t="s">
        <v>17</v>
      </c>
      <c r="N2134">
        <v>0.99</v>
      </c>
      <c r="O2134">
        <v>1</v>
      </c>
    </row>
    <row r="2135" spans="1:15" x14ac:dyDescent="0.25">
      <c r="A2135" t="s">
        <v>3977</v>
      </c>
      <c r="B2135" t="s">
        <v>762</v>
      </c>
      <c r="C2135" t="s">
        <v>14</v>
      </c>
      <c r="D2135" t="s">
        <v>763</v>
      </c>
      <c r="E2135" s="1">
        <v>42284</v>
      </c>
      <c r="F2135" s="2">
        <v>0.72590277777777779</v>
      </c>
      <c r="G2135">
        <v>95</v>
      </c>
      <c r="H2135" t="s">
        <v>11031</v>
      </c>
      <c r="I2135">
        <v>1222</v>
      </c>
      <c r="J2135">
        <v>116090</v>
      </c>
      <c r="K2135">
        <v>14</v>
      </c>
      <c r="L2135">
        <v>61</v>
      </c>
      <c r="M2135" t="s">
        <v>13</v>
      </c>
      <c r="N2135">
        <v>0.89</v>
      </c>
      <c r="O2135">
        <v>6</v>
      </c>
    </row>
    <row r="2136" spans="1:15" x14ac:dyDescent="0.25">
      <c r="A2136" t="s">
        <v>9098</v>
      </c>
      <c r="B2136" t="s">
        <v>9099</v>
      </c>
      <c r="C2136" t="s">
        <v>11028</v>
      </c>
      <c r="D2136" t="s">
        <v>9100</v>
      </c>
      <c r="E2136" s="1">
        <v>42254</v>
      </c>
      <c r="F2136" s="2">
        <v>0.74665509259259255</v>
      </c>
      <c r="G2136">
        <v>25</v>
      </c>
      <c r="H2136" t="s">
        <v>11031</v>
      </c>
      <c r="I2136">
        <v>2753</v>
      </c>
      <c r="J2136">
        <v>68825</v>
      </c>
      <c r="K2136">
        <v>10</v>
      </c>
      <c r="L2136">
        <v>18</v>
      </c>
      <c r="M2136" t="s">
        <v>17</v>
      </c>
      <c r="N2136">
        <v>0.64</v>
      </c>
      <c r="O2136">
        <v>2</v>
      </c>
    </row>
    <row r="2137" spans="1:15" x14ac:dyDescent="0.25">
      <c r="A2137" t="s">
        <v>4235</v>
      </c>
      <c r="B2137" t="s">
        <v>1278</v>
      </c>
      <c r="C2137" t="s">
        <v>14</v>
      </c>
      <c r="D2137" t="s">
        <v>1279</v>
      </c>
      <c r="E2137" s="1">
        <v>42243</v>
      </c>
      <c r="F2137" s="2">
        <v>1.724537037037037E-3</v>
      </c>
      <c r="G2137">
        <v>30</v>
      </c>
      <c r="H2137" t="s">
        <v>11031</v>
      </c>
      <c r="I2137">
        <v>384</v>
      </c>
      <c r="J2137">
        <v>11520</v>
      </c>
      <c r="K2137">
        <v>40</v>
      </c>
      <c r="L2137">
        <v>44</v>
      </c>
      <c r="M2137" t="s">
        <v>13</v>
      </c>
      <c r="N2137">
        <v>0.77</v>
      </c>
      <c r="O2137">
        <v>10.5</v>
      </c>
    </row>
    <row r="2138" spans="1:15" x14ac:dyDescent="0.25">
      <c r="A2138" t="s">
        <v>6024</v>
      </c>
      <c r="B2138" t="s">
        <v>6025</v>
      </c>
      <c r="C2138" t="s">
        <v>5399</v>
      </c>
      <c r="D2138" t="s">
        <v>6026</v>
      </c>
      <c r="E2138" s="1">
        <v>42229</v>
      </c>
      <c r="F2138" s="2">
        <v>0.85817129629629629</v>
      </c>
      <c r="G2138">
        <v>35</v>
      </c>
      <c r="H2138" t="s">
        <v>11031</v>
      </c>
      <c r="I2138">
        <v>510</v>
      </c>
      <c r="J2138">
        <v>17850</v>
      </c>
      <c r="K2138">
        <v>1</v>
      </c>
      <c r="L2138">
        <v>8</v>
      </c>
      <c r="M2138" t="s">
        <v>13</v>
      </c>
      <c r="N2138">
        <v>7.0000000000000007E-2</v>
      </c>
      <c r="O2138">
        <v>0.61666666699999995</v>
      </c>
    </row>
    <row r="2139" spans="1:15" x14ac:dyDescent="0.25">
      <c r="A2139" t="s">
        <v>9427</v>
      </c>
      <c r="B2139" t="s">
        <v>9428</v>
      </c>
      <c r="C2139" t="s">
        <v>11028</v>
      </c>
      <c r="D2139" t="s">
        <v>9429</v>
      </c>
      <c r="E2139" s="1">
        <v>42229</v>
      </c>
      <c r="F2139" s="2">
        <v>0.87663194444444448</v>
      </c>
      <c r="G2139">
        <v>75</v>
      </c>
      <c r="H2139" t="s">
        <v>11031</v>
      </c>
      <c r="I2139">
        <v>2023</v>
      </c>
      <c r="J2139">
        <v>151725</v>
      </c>
      <c r="K2139">
        <v>8</v>
      </c>
      <c r="L2139">
        <v>25</v>
      </c>
      <c r="M2139" t="s">
        <v>13</v>
      </c>
      <c r="N2139">
        <v>0.99</v>
      </c>
      <c r="O2139">
        <v>2</v>
      </c>
    </row>
    <row r="2140" spans="1:15" x14ac:dyDescent="0.25">
      <c r="A2140" t="s">
        <v>10171</v>
      </c>
      <c r="B2140" t="s">
        <v>10172</v>
      </c>
      <c r="C2140" t="s">
        <v>11028</v>
      </c>
      <c r="D2140" t="s">
        <v>10173</v>
      </c>
      <c r="E2140" s="1">
        <v>42262</v>
      </c>
      <c r="F2140" s="2">
        <v>1.3761574074074074E-2</v>
      </c>
      <c r="G2140">
        <v>25</v>
      </c>
      <c r="H2140" t="s">
        <v>11031</v>
      </c>
      <c r="I2140">
        <v>1087</v>
      </c>
      <c r="J2140">
        <v>27175</v>
      </c>
      <c r="K2140">
        <v>7</v>
      </c>
      <c r="L2140">
        <v>24</v>
      </c>
      <c r="M2140" t="s">
        <v>13</v>
      </c>
      <c r="N2140">
        <v>0.18</v>
      </c>
      <c r="O2140">
        <v>1</v>
      </c>
    </row>
    <row r="2141" spans="1:15" x14ac:dyDescent="0.25">
      <c r="A2141" t="s">
        <v>5061</v>
      </c>
      <c r="B2141" t="s">
        <v>2930</v>
      </c>
      <c r="C2141" t="s">
        <v>2400</v>
      </c>
      <c r="D2141" t="s">
        <v>2931</v>
      </c>
      <c r="E2141" s="1">
        <v>42227</v>
      </c>
      <c r="F2141" s="2">
        <v>0.79712962962962963</v>
      </c>
      <c r="G2141">
        <v>20</v>
      </c>
      <c r="H2141" t="s">
        <v>11031</v>
      </c>
      <c r="I2141">
        <v>593</v>
      </c>
      <c r="J2141">
        <v>11860</v>
      </c>
      <c r="K2141">
        <v>3</v>
      </c>
      <c r="L2141">
        <v>13</v>
      </c>
      <c r="M2141" t="s">
        <v>17</v>
      </c>
      <c r="N2141">
        <v>0.94</v>
      </c>
      <c r="O2141">
        <v>0.7</v>
      </c>
    </row>
    <row r="2142" spans="1:15" x14ac:dyDescent="0.25">
      <c r="A2142" t="s">
        <v>7620</v>
      </c>
      <c r="B2142" t="s">
        <v>7621</v>
      </c>
      <c r="C2142" t="s">
        <v>11028</v>
      </c>
      <c r="D2142" t="s">
        <v>7622</v>
      </c>
      <c r="E2142" s="1">
        <v>42227</v>
      </c>
      <c r="F2142" s="2">
        <v>0.78678240740740746</v>
      </c>
      <c r="G2142">
        <v>100</v>
      </c>
      <c r="H2142" t="s">
        <v>11031</v>
      </c>
      <c r="I2142">
        <v>22213</v>
      </c>
      <c r="J2142">
        <v>2221300</v>
      </c>
      <c r="K2142">
        <v>142</v>
      </c>
      <c r="L2142">
        <v>16</v>
      </c>
      <c r="M2142" t="s">
        <v>13</v>
      </c>
      <c r="N2142">
        <v>0.78</v>
      </c>
      <c r="O2142">
        <v>1</v>
      </c>
    </row>
    <row r="2143" spans="1:15" x14ac:dyDescent="0.25">
      <c r="A2143" t="s">
        <v>4155</v>
      </c>
      <c r="B2143" t="s">
        <v>1118</v>
      </c>
      <c r="C2143" t="s">
        <v>14</v>
      </c>
      <c r="D2143" t="s">
        <v>1119</v>
      </c>
      <c r="E2143" s="1">
        <v>42294</v>
      </c>
      <c r="F2143" s="2">
        <v>0.23908564814814814</v>
      </c>
      <c r="G2143">
        <v>20</v>
      </c>
      <c r="H2143" t="s">
        <v>11031</v>
      </c>
      <c r="I2143">
        <v>627</v>
      </c>
      <c r="J2143">
        <v>12540</v>
      </c>
      <c r="K2143">
        <v>5</v>
      </c>
      <c r="L2143">
        <v>27</v>
      </c>
      <c r="M2143" t="s">
        <v>13</v>
      </c>
      <c r="N2143">
        <v>0.96</v>
      </c>
      <c r="O2143">
        <v>1</v>
      </c>
    </row>
    <row r="2144" spans="1:15" x14ac:dyDescent="0.25">
      <c r="A2144" t="s">
        <v>4734</v>
      </c>
      <c r="B2144" t="s">
        <v>2276</v>
      </c>
      <c r="C2144" t="s">
        <v>14</v>
      </c>
      <c r="D2144" t="s">
        <v>2277</v>
      </c>
      <c r="E2144" s="1">
        <v>42251</v>
      </c>
      <c r="F2144" s="2">
        <v>0.83569444444444441</v>
      </c>
      <c r="G2144">
        <v>20</v>
      </c>
      <c r="H2144" t="s">
        <v>11031</v>
      </c>
      <c r="I2144">
        <v>2</v>
      </c>
      <c r="J2144">
        <v>40</v>
      </c>
      <c r="K2144">
        <v>0</v>
      </c>
      <c r="L2144">
        <v>12</v>
      </c>
      <c r="M2144" t="s">
        <v>13</v>
      </c>
      <c r="N2144">
        <v>0.97</v>
      </c>
      <c r="O2144">
        <v>1</v>
      </c>
    </row>
    <row r="2145" spans="1:15" x14ac:dyDescent="0.25">
      <c r="A2145" t="s">
        <v>7491</v>
      </c>
      <c r="B2145" t="s">
        <v>7492</v>
      </c>
      <c r="C2145" t="s">
        <v>11028</v>
      </c>
      <c r="D2145" t="s">
        <v>7493</v>
      </c>
      <c r="E2145" s="1">
        <v>42269</v>
      </c>
      <c r="F2145" s="2">
        <v>0.75981481481481483</v>
      </c>
      <c r="G2145">
        <v>195</v>
      </c>
      <c r="H2145" t="s">
        <v>11031</v>
      </c>
      <c r="I2145">
        <v>55332</v>
      </c>
      <c r="J2145">
        <v>10789740</v>
      </c>
      <c r="K2145">
        <v>1225</v>
      </c>
      <c r="L2145">
        <v>144</v>
      </c>
      <c r="M2145" t="s">
        <v>28</v>
      </c>
      <c r="N2145">
        <v>0.28000000000000003</v>
      </c>
      <c r="O2145">
        <v>20</v>
      </c>
    </row>
    <row r="2146" spans="1:15" x14ac:dyDescent="0.25">
      <c r="A2146" t="s">
        <v>8531</v>
      </c>
      <c r="B2146" t="s">
        <v>8532</v>
      </c>
      <c r="C2146" t="s">
        <v>11028</v>
      </c>
      <c r="D2146" t="s">
        <v>8533</v>
      </c>
      <c r="E2146" s="1">
        <v>42255</v>
      </c>
      <c r="F2146" s="2">
        <v>1.207175925925926E-2</v>
      </c>
      <c r="G2146">
        <v>20</v>
      </c>
      <c r="H2146" t="s">
        <v>11031</v>
      </c>
      <c r="I2146">
        <v>5228</v>
      </c>
      <c r="J2146">
        <v>104560</v>
      </c>
      <c r="K2146">
        <v>180</v>
      </c>
      <c r="L2146">
        <v>27</v>
      </c>
      <c r="M2146" t="s">
        <v>13</v>
      </c>
      <c r="N2146">
        <v>0.3</v>
      </c>
      <c r="O2146">
        <v>2.5</v>
      </c>
    </row>
    <row r="2147" spans="1:15" x14ac:dyDescent="0.25">
      <c r="A2147" t="s">
        <v>4896</v>
      </c>
      <c r="B2147" t="s">
        <v>2601</v>
      </c>
      <c r="C2147" t="s">
        <v>2400</v>
      </c>
      <c r="D2147" t="s">
        <v>2602</v>
      </c>
      <c r="E2147" s="1">
        <v>42229</v>
      </c>
      <c r="F2147" s="2">
        <v>0.78773148148148153</v>
      </c>
      <c r="G2147">
        <v>30</v>
      </c>
      <c r="H2147" t="s">
        <v>11031</v>
      </c>
      <c r="I2147">
        <v>2266</v>
      </c>
      <c r="J2147">
        <v>67980</v>
      </c>
      <c r="K2147">
        <v>26</v>
      </c>
      <c r="L2147">
        <v>10</v>
      </c>
      <c r="M2147" t="s">
        <v>17</v>
      </c>
      <c r="N2147">
        <v>0.59</v>
      </c>
      <c r="O2147">
        <v>1</v>
      </c>
    </row>
    <row r="2148" spans="1:15" x14ac:dyDescent="0.25">
      <c r="A2148" t="s">
        <v>4288</v>
      </c>
      <c r="B2148" t="s">
        <v>1384</v>
      </c>
      <c r="C2148" t="s">
        <v>14</v>
      </c>
      <c r="D2148" t="s">
        <v>1385</v>
      </c>
      <c r="E2148" s="1">
        <v>42230</v>
      </c>
      <c r="F2148" s="2">
        <v>0.81208333333333338</v>
      </c>
      <c r="G2148">
        <v>30</v>
      </c>
      <c r="H2148" t="s">
        <v>11031</v>
      </c>
      <c r="I2148">
        <v>270</v>
      </c>
      <c r="J2148">
        <v>8100</v>
      </c>
      <c r="K2148">
        <v>22</v>
      </c>
      <c r="L2148">
        <v>24</v>
      </c>
      <c r="M2148" t="s">
        <v>17</v>
      </c>
      <c r="N2148">
        <v>0.78</v>
      </c>
      <c r="O2148">
        <v>3.5</v>
      </c>
    </row>
    <row r="2149" spans="1:15" x14ac:dyDescent="0.25">
      <c r="A2149" t="s">
        <v>4443</v>
      </c>
      <c r="B2149" t="s">
        <v>1694</v>
      </c>
      <c r="C2149" t="s">
        <v>14</v>
      </c>
      <c r="D2149" t="s">
        <v>1695</v>
      </c>
      <c r="E2149" s="1">
        <v>42244</v>
      </c>
      <c r="F2149" s="2">
        <v>0.99130787037037038</v>
      </c>
      <c r="G2149">
        <v>95</v>
      </c>
      <c r="H2149" t="s">
        <v>11031</v>
      </c>
      <c r="I2149">
        <v>91</v>
      </c>
      <c r="J2149">
        <v>8645</v>
      </c>
      <c r="K2149">
        <v>5</v>
      </c>
      <c r="L2149">
        <v>28</v>
      </c>
      <c r="M2149" t="s">
        <v>13</v>
      </c>
      <c r="N2149">
        <v>0.96</v>
      </c>
      <c r="O2149">
        <v>5</v>
      </c>
    </row>
    <row r="2150" spans="1:15" x14ac:dyDescent="0.25">
      <c r="A2150" t="s">
        <v>4574</v>
      </c>
      <c r="B2150" t="s">
        <v>1956</v>
      </c>
      <c r="C2150" t="s">
        <v>14</v>
      </c>
      <c r="D2150" t="s">
        <v>1957</v>
      </c>
      <c r="E2150" s="1">
        <v>42229</v>
      </c>
      <c r="F2150" s="2">
        <v>0.91129629629629627</v>
      </c>
      <c r="G2150">
        <v>50</v>
      </c>
      <c r="H2150" t="s">
        <v>11031</v>
      </c>
      <c r="I2150">
        <v>30</v>
      </c>
      <c r="J2150">
        <v>1500</v>
      </c>
      <c r="K2150">
        <v>3</v>
      </c>
      <c r="L2150">
        <v>6</v>
      </c>
      <c r="M2150" t="s">
        <v>13</v>
      </c>
      <c r="N2150">
        <v>0.94</v>
      </c>
      <c r="O2150">
        <v>1</v>
      </c>
    </row>
    <row r="2151" spans="1:15" x14ac:dyDescent="0.25">
      <c r="A2151" t="s">
        <v>6923</v>
      </c>
      <c r="B2151" t="s">
        <v>6924</v>
      </c>
      <c r="C2151" t="s">
        <v>5399</v>
      </c>
      <c r="D2151" t="s">
        <v>6925</v>
      </c>
      <c r="E2151" s="1">
        <v>42230</v>
      </c>
      <c r="F2151" s="2">
        <v>0.77148148148148143</v>
      </c>
      <c r="G2151">
        <v>20</v>
      </c>
      <c r="H2151" t="s">
        <v>11031</v>
      </c>
      <c r="I2151">
        <v>31</v>
      </c>
      <c r="J2151">
        <v>620</v>
      </c>
      <c r="K2151">
        <v>1</v>
      </c>
      <c r="L2151">
        <v>10</v>
      </c>
      <c r="M2151" t="s">
        <v>17</v>
      </c>
      <c r="N2151">
        <v>0.11</v>
      </c>
      <c r="O2151">
        <v>1</v>
      </c>
    </row>
    <row r="2152" spans="1:15" x14ac:dyDescent="0.25">
      <c r="A2152" t="s">
        <v>8016</v>
      </c>
      <c r="B2152" t="s">
        <v>8017</v>
      </c>
      <c r="C2152" t="s">
        <v>11028</v>
      </c>
      <c r="D2152" t="s">
        <v>8018</v>
      </c>
      <c r="E2152" s="1">
        <v>42230</v>
      </c>
      <c r="F2152" s="2">
        <v>1.9131944444444444E-2</v>
      </c>
      <c r="G2152">
        <v>95</v>
      </c>
      <c r="H2152" t="s">
        <v>11031</v>
      </c>
      <c r="I2152">
        <v>10179</v>
      </c>
      <c r="J2152">
        <v>967005</v>
      </c>
      <c r="K2152">
        <v>68</v>
      </c>
      <c r="L2152">
        <v>17</v>
      </c>
      <c r="M2152" t="s">
        <v>17</v>
      </c>
      <c r="N2152">
        <v>0.81</v>
      </c>
      <c r="O2152">
        <v>1.5</v>
      </c>
    </row>
    <row r="2153" spans="1:15" x14ac:dyDescent="0.25">
      <c r="A2153" t="s">
        <v>7680</v>
      </c>
      <c r="B2153" t="s">
        <v>7681</v>
      </c>
      <c r="C2153" t="s">
        <v>11028</v>
      </c>
      <c r="D2153" t="s">
        <v>7682</v>
      </c>
      <c r="E2153" s="1">
        <v>42230</v>
      </c>
      <c r="F2153" s="2">
        <v>0.94767361111111115</v>
      </c>
      <c r="G2153">
        <v>150</v>
      </c>
      <c r="H2153" t="s">
        <v>11031</v>
      </c>
      <c r="I2153">
        <v>18101</v>
      </c>
      <c r="J2153">
        <v>2715150</v>
      </c>
      <c r="K2153">
        <v>88</v>
      </c>
      <c r="L2153">
        <v>68</v>
      </c>
      <c r="M2153" t="s">
        <v>13</v>
      </c>
      <c r="N2153">
        <v>0.74</v>
      </c>
      <c r="O2153">
        <v>5.5</v>
      </c>
    </row>
    <row r="2154" spans="1:15" x14ac:dyDescent="0.25">
      <c r="A2154" t="s">
        <v>6743</v>
      </c>
      <c r="B2154" t="s">
        <v>6744</v>
      </c>
      <c r="C2154" t="s">
        <v>5399</v>
      </c>
      <c r="D2154" t="s">
        <v>6745</v>
      </c>
      <c r="E2154" s="1">
        <v>42233</v>
      </c>
      <c r="F2154" s="2">
        <v>0.77726851851851853</v>
      </c>
      <c r="G2154">
        <v>40</v>
      </c>
      <c r="H2154" t="s">
        <v>11031</v>
      </c>
      <c r="I2154">
        <v>58</v>
      </c>
      <c r="J2154">
        <v>2320</v>
      </c>
      <c r="K2154">
        <v>5</v>
      </c>
      <c r="L2154">
        <v>11</v>
      </c>
      <c r="M2154" t="s">
        <v>13</v>
      </c>
      <c r="N2154">
        <v>7.0000000000000007E-2</v>
      </c>
      <c r="O2154">
        <v>0.58333333300000001</v>
      </c>
    </row>
    <row r="2155" spans="1:15" x14ac:dyDescent="0.25">
      <c r="A2155" t="s">
        <v>5416</v>
      </c>
      <c r="B2155" t="s">
        <v>5417</v>
      </c>
      <c r="C2155" t="s">
        <v>5399</v>
      </c>
      <c r="D2155" t="s">
        <v>5418</v>
      </c>
      <c r="E2155" s="1">
        <v>42232</v>
      </c>
      <c r="F2155" s="2">
        <v>0.86028935185185185</v>
      </c>
      <c r="G2155">
        <v>0</v>
      </c>
      <c r="H2155" t="s">
        <v>11030</v>
      </c>
      <c r="I2155">
        <v>14922</v>
      </c>
      <c r="J2155">
        <v>0</v>
      </c>
      <c r="K2155">
        <v>772</v>
      </c>
      <c r="L2155">
        <v>8</v>
      </c>
      <c r="M2155" t="s">
        <v>13</v>
      </c>
      <c r="N2155">
        <v>0.3</v>
      </c>
      <c r="O2155">
        <v>0.66666666699999999</v>
      </c>
    </row>
    <row r="2156" spans="1:15" x14ac:dyDescent="0.25">
      <c r="A2156" t="s">
        <v>3834</v>
      </c>
      <c r="B2156" t="s">
        <v>476</v>
      </c>
      <c r="C2156" t="s">
        <v>14</v>
      </c>
      <c r="D2156" t="s">
        <v>477</v>
      </c>
      <c r="E2156" s="1">
        <v>42321</v>
      </c>
      <c r="F2156" s="2">
        <v>0.75723379629629628</v>
      </c>
      <c r="G2156">
        <v>200</v>
      </c>
      <c r="H2156" t="s">
        <v>11031</v>
      </c>
      <c r="I2156">
        <v>2115</v>
      </c>
      <c r="J2156">
        <v>423000</v>
      </c>
      <c r="K2156">
        <v>59</v>
      </c>
      <c r="L2156">
        <v>88</v>
      </c>
      <c r="M2156" t="s">
        <v>13</v>
      </c>
      <c r="N2156">
        <v>0.88</v>
      </c>
      <c r="O2156">
        <v>5.5</v>
      </c>
    </row>
    <row r="2157" spans="1:15" x14ac:dyDescent="0.25">
      <c r="A2157" t="s">
        <v>6785</v>
      </c>
      <c r="B2157" t="s">
        <v>6786</v>
      </c>
      <c r="C2157" t="s">
        <v>5399</v>
      </c>
      <c r="D2157" t="s">
        <v>6787</v>
      </c>
      <c r="E2157" s="1">
        <v>42233</v>
      </c>
      <c r="F2157" s="2">
        <v>0.79349537037037032</v>
      </c>
      <c r="G2157">
        <v>20</v>
      </c>
      <c r="H2157" t="s">
        <v>11031</v>
      </c>
      <c r="I2157">
        <v>53</v>
      </c>
      <c r="J2157">
        <v>1060</v>
      </c>
      <c r="K2157">
        <v>5</v>
      </c>
      <c r="L2157">
        <v>9</v>
      </c>
      <c r="M2157" t="s">
        <v>17</v>
      </c>
      <c r="N2157">
        <v>7.0000000000000007E-2</v>
      </c>
      <c r="O2157">
        <v>0.58333333300000001</v>
      </c>
    </row>
    <row r="2158" spans="1:15" x14ac:dyDescent="0.25">
      <c r="A2158" t="s">
        <v>10341</v>
      </c>
      <c r="B2158" t="s">
        <v>10342</v>
      </c>
      <c r="C2158" t="s">
        <v>11028</v>
      </c>
      <c r="D2158" t="s">
        <v>10343</v>
      </c>
      <c r="E2158" s="1">
        <v>42319</v>
      </c>
      <c r="F2158" s="2">
        <v>0.758275462962963</v>
      </c>
      <c r="G2158">
        <v>195</v>
      </c>
      <c r="H2158" t="s">
        <v>11031</v>
      </c>
      <c r="I2158">
        <v>918</v>
      </c>
      <c r="J2158">
        <v>179010</v>
      </c>
      <c r="K2158">
        <v>8</v>
      </c>
      <c r="L2158">
        <v>39</v>
      </c>
      <c r="M2158" t="s">
        <v>13</v>
      </c>
      <c r="N2158">
        <v>0.89</v>
      </c>
      <c r="O2158">
        <v>2.5</v>
      </c>
    </row>
    <row r="2159" spans="1:15" x14ac:dyDescent="0.25">
      <c r="A2159" t="s">
        <v>8948</v>
      </c>
      <c r="B2159" t="s">
        <v>8949</v>
      </c>
      <c r="C2159" t="s">
        <v>11028</v>
      </c>
      <c r="D2159" t="s">
        <v>8950</v>
      </c>
      <c r="E2159" s="1">
        <v>42267</v>
      </c>
      <c r="F2159" s="2">
        <v>0.8778125</v>
      </c>
      <c r="G2159">
        <v>20</v>
      </c>
      <c r="H2159" t="s">
        <v>11031</v>
      </c>
      <c r="I2159">
        <v>3271</v>
      </c>
      <c r="J2159">
        <v>65420</v>
      </c>
      <c r="K2159">
        <v>278</v>
      </c>
      <c r="L2159">
        <v>54</v>
      </c>
      <c r="M2159" t="s">
        <v>17</v>
      </c>
      <c r="N2159">
        <v>0.92</v>
      </c>
      <c r="O2159">
        <v>2.5</v>
      </c>
    </row>
    <row r="2160" spans="1:15" x14ac:dyDescent="0.25">
      <c r="A2160" t="s">
        <v>8295</v>
      </c>
      <c r="B2160" t="s">
        <v>8296</v>
      </c>
      <c r="C2160" t="s">
        <v>11028</v>
      </c>
      <c r="D2160" t="s">
        <v>8297</v>
      </c>
      <c r="E2160" s="1">
        <v>42234</v>
      </c>
      <c r="F2160" s="2">
        <v>0.77589120370370368</v>
      </c>
      <c r="G2160">
        <v>95</v>
      </c>
      <c r="H2160" t="s">
        <v>11031</v>
      </c>
      <c r="I2160">
        <v>7130</v>
      </c>
      <c r="J2160">
        <v>677350</v>
      </c>
      <c r="K2160">
        <v>39</v>
      </c>
      <c r="L2160">
        <v>24</v>
      </c>
      <c r="M2160" t="s">
        <v>28</v>
      </c>
      <c r="N2160">
        <v>0.3</v>
      </c>
      <c r="O2160">
        <v>2</v>
      </c>
    </row>
    <row r="2161" spans="1:15" x14ac:dyDescent="0.25">
      <c r="A2161" t="s">
        <v>5307</v>
      </c>
      <c r="B2161" t="s">
        <v>3421</v>
      </c>
      <c r="C2161" t="s">
        <v>2400</v>
      </c>
      <c r="D2161" t="s">
        <v>3422</v>
      </c>
      <c r="E2161" s="1">
        <v>42234</v>
      </c>
      <c r="F2161" s="2">
        <v>0.75410879629629635</v>
      </c>
      <c r="G2161">
        <v>40</v>
      </c>
      <c r="H2161" t="s">
        <v>11031</v>
      </c>
      <c r="I2161">
        <v>9</v>
      </c>
      <c r="J2161">
        <v>360</v>
      </c>
      <c r="K2161">
        <v>0</v>
      </c>
      <c r="L2161">
        <v>23</v>
      </c>
      <c r="M2161" t="s">
        <v>17</v>
      </c>
      <c r="N2161">
        <v>0.94</v>
      </c>
      <c r="O2161">
        <v>2.5</v>
      </c>
    </row>
    <row r="2162" spans="1:15" x14ac:dyDescent="0.25">
      <c r="A2162" t="s">
        <v>3856</v>
      </c>
      <c r="B2162" t="s">
        <v>520</v>
      </c>
      <c r="C2162" t="s">
        <v>14</v>
      </c>
      <c r="D2162" t="s">
        <v>521</v>
      </c>
      <c r="E2162" s="1">
        <v>42240</v>
      </c>
      <c r="F2162" s="2">
        <v>2.5381944444444443E-2</v>
      </c>
      <c r="G2162">
        <v>170</v>
      </c>
      <c r="H2162" t="s">
        <v>11031</v>
      </c>
      <c r="I2162">
        <v>1942</v>
      </c>
      <c r="J2162">
        <v>330140</v>
      </c>
      <c r="K2162">
        <v>5</v>
      </c>
      <c r="L2162">
        <v>24</v>
      </c>
      <c r="M2162" t="s">
        <v>13</v>
      </c>
      <c r="N2162">
        <v>0.7</v>
      </c>
      <c r="O2162">
        <v>1.5</v>
      </c>
    </row>
    <row r="2163" spans="1:15" x14ac:dyDescent="0.25">
      <c r="A2163" t="s">
        <v>9631</v>
      </c>
      <c r="B2163" t="s">
        <v>9632</v>
      </c>
      <c r="C2163" t="s">
        <v>11028</v>
      </c>
      <c r="D2163" t="s">
        <v>9633</v>
      </c>
      <c r="E2163" s="1">
        <v>42408</v>
      </c>
      <c r="F2163" s="2">
        <v>0.98739583333333336</v>
      </c>
      <c r="G2163">
        <v>100</v>
      </c>
      <c r="H2163" t="s">
        <v>11031</v>
      </c>
      <c r="I2163">
        <v>1712</v>
      </c>
      <c r="J2163">
        <v>171200</v>
      </c>
      <c r="K2163">
        <v>438</v>
      </c>
      <c r="L2163">
        <v>49</v>
      </c>
      <c r="M2163" t="s">
        <v>13</v>
      </c>
      <c r="N2163">
        <v>0.2</v>
      </c>
      <c r="O2163">
        <v>5.5</v>
      </c>
    </row>
    <row r="2164" spans="1:15" x14ac:dyDescent="0.25">
      <c r="A2164" t="s">
        <v>4941</v>
      </c>
      <c r="B2164" t="s">
        <v>2691</v>
      </c>
      <c r="C2164" t="s">
        <v>2400</v>
      </c>
      <c r="D2164" t="s">
        <v>2692</v>
      </c>
      <c r="E2164" s="1">
        <v>42234</v>
      </c>
      <c r="F2164" s="2">
        <v>0.8131828703703704</v>
      </c>
      <c r="G2164">
        <v>50</v>
      </c>
      <c r="H2164" t="s">
        <v>11031</v>
      </c>
      <c r="I2164">
        <v>1468</v>
      </c>
      <c r="J2164">
        <v>73400</v>
      </c>
      <c r="K2164">
        <v>190</v>
      </c>
      <c r="L2164">
        <v>141</v>
      </c>
      <c r="M2164" t="s">
        <v>13</v>
      </c>
      <c r="N2164">
        <v>0.95</v>
      </c>
      <c r="O2164">
        <v>8</v>
      </c>
    </row>
    <row r="2165" spans="1:15" x14ac:dyDescent="0.25">
      <c r="A2165" t="s">
        <v>3837</v>
      </c>
      <c r="B2165" t="s">
        <v>482</v>
      </c>
      <c r="C2165" t="s">
        <v>14</v>
      </c>
      <c r="D2165" t="s">
        <v>483</v>
      </c>
      <c r="E2165" s="1">
        <v>42240</v>
      </c>
      <c r="F2165" s="2">
        <v>0.9284027777777778</v>
      </c>
      <c r="G2165">
        <v>150</v>
      </c>
      <c r="H2165" t="s">
        <v>11031</v>
      </c>
      <c r="I2165">
        <v>2096</v>
      </c>
      <c r="J2165">
        <v>314400</v>
      </c>
      <c r="K2165">
        <v>48</v>
      </c>
      <c r="L2165">
        <v>29</v>
      </c>
      <c r="M2165" t="s">
        <v>17</v>
      </c>
      <c r="N2165">
        <v>0.88</v>
      </c>
      <c r="O2165">
        <v>0.68333333299999999</v>
      </c>
    </row>
    <row r="2166" spans="1:15" x14ac:dyDescent="0.25">
      <c r="A2166" t="s">
        <v>5967</v>
      </c>
      <c r="B2166" t="s">
        <v>5968</v>
      </c>
      <c r="C2166" t="s">
        <v>5399</v>
      </c>
      <c r="D2166" t="s">
        <v>5969</v>
      </c>
      <c r="E2166" s="1">
        <v>42431</v>
      </c>
      <c r="F2166" s="2">
        <v>0.71971064814814811</v>
      </c>
      <c r="G2166">
        <v>50</v>
      </c>
      <c r="H2166" t="s">
        <v>11031</v>
      </c>
      <c r="I2166">
        <v>659</v>
      </c>
      <c r="J2166">
        <v>32950</v>
      </c>
      <c r="K2166">
        <v>4</v>
      </c>
      <c r="L2166">
        <v>46</v>
      </c>
      <c r="M2166" t="s">
        <v>13</v>
      </c>
      <c r="N2166">
        <v>7.0000000000000007E-2</v>
      </c>
      <c r="O2166">
        <v>3.5</v>
      </c>
    </row>
    <row r="2167" spans="1:15" x14ac:dyDescent="0.25">
      <c r="A2167" t="s">
        <v>6605</v>
      </c>
      <c r="B2167" t="s">
        <v>6606</v>
      </c>
      <c r="C2167" t="s">
        <v>5399</v>
      </c>
      <c r="D2167" t="s">
        <v>6607</v>
      </c>
      <c r="E2167" s="1">
        <v>42235</v>
      </c>
      <c r="F2167" s="2">
        <v>0.81201388888888892</v>
      </c>
      <c r="G2167">
        <v>40</v>
      </c>
      <c r="H2167" t="s">
        <v>11031</v>
      </c>
      <c r="I2167">
        <v>81</v>
      </c>
      <c r="J2167">
        <v>3240</v>
      </c>
      <c r="K2167">
        <v>7</v>
      </c>
      <c r="L2167">
        <v>11</v>
      </c>
      <c r="M2167" t="s">
        <v>17</v>
      </c>
      <c r="N2167">
        <v>0.18</v>
      </c>
      <c r="O2167">
        <v>1</v>
      </c>
    </row>
    <row r="2168" spans="1:15" x14ac:dyDescent="0.25">
      <c r="A2168" t="s">
        <v>10162</v>
      </c>
      <c r="B2168" t="s">
        <v>10163</v>
      </c>
      <c r="C2168" t="s">
        <v>11028</v>
      </c>
      <c r="D2168" t="s">
        <v>10164</v>
      </c>
      <c r="E2168" s="1">
        <v>41432</v>
      </c>
      <c r="F2168" s="2">
        <v>7.6921296296296293E-2</v>
      </c>
      <c r="G2168">
        <v>50</v>
      </c>
      <c r="H2168" t="s">
        <v>11031</v>
      </c>
      <c r="I2168">
        <v>1096</v>
      </c>
      <c r="J2168">
        <v>54800</v>
      </c>
      <c r="K2168">
        <v>33</v>
      </c>
      <c r="L2168">
        <v>10</v>
      </c>
      <c r="M2168" t="s">
        <v>17</v>
      </c>
      <c r="N2168">
        <v>0.96</v>
      </c>
      <c r="O2168">
        <v>1</v>
      </c>
    </row>
    <row r="2169" spans="1:15" x14ac:dyDescent="0.25">
      <c r="A2169" t="s">
        <v>5206</v>
      </c>
      <c r="B2169" t="s">
        <v>3219</v>
      </c>
      <c r="C2169" t="s">
        <v>2400</v>
      </c>
      <c r="D2169" t="s">
        <v>3220</v>
      </c>
      <c r="E2169" s="1">
        <v>42237</v>
      </c>
      <c r="F2169" s="2">
        <v>0.98646990740740736</v>
      </c>
      <c r="G2169">
        <v>30</v>
      </c>
      <c r="H2169" t="s">
        <v>11031</v>
      </c>
      <c r="I2169">
        <v>86</v>
      </c>
      <c r="J2169">
        <v>2580</v>
      </c>
      <c r="K2169">
        <v>18</v>
      </c>
      <c r="L2169">
        <v>52</v>
      </c>
      <c r="M2169" t="s">
        <v>13</v>
      </c>
      <c r="N2169">
        <v>0.52</v>
      </c>
      <c r="O2169">
        <v>5.5</v>
      </c>
    </row>
    <row r="2170" spans="1:15" x14ac:dyDescent="0.25">
      <c r="A2170" t="s">
        <v>5342</v>
      </c>
      <c r="B2170" t="s">
        <v>3491</v>
      </c>
      <c r="C2170" t="s">
        <v>2400</v>
      </c>
      <c r="D2170" t="s">
        <v>3492</v>
      </c>
      <c r="E2170" s="1">
        <v>42360</v>
      </c>
      <c r="F2170" s="2">
        <v>0.68197916666666669</v>
      </c>
      <c r="G2170">
        <v>20</v>
      </c>
      <c r="H2170" t="s">
        <v>11031</v>
      </c>
      <c r="I2170">
        <v>3</v>
      </c>
      <c r="J2170">
        <v>60</v>
      </c>
      <c r="K2170">
        <v>0</v>
      </c>
      <c r="L2170">
        <v>46</v>
      </c>
      <c r="M2170" t="s">
        <v>28</v>
      </c>
      <c r="N2170">
        <v>0.94</v>
      </c>
      <c r="O2170">
        <v>4</v>
      </c>
    </row>
    <row r="2171" spans="1:15" x14ac:dyDescent="0.25">
      <c r="A2171" t="s">
        <v>4107</v>
      </c>
      <c r="B2171" t="s">
        <v>1022</v>
      </c>
      <c r="C2171" t="s">
        <v>14</v>
      </c>
      <c r="D2171" t="s">
        <v>1023</v>
      </c>
      <c r="E2171" s="1">
        <v>42243</v>
      </c>
      <c r="F2171" s="2">
        <v>0.82126157407407407</v>
      </c>
      <c r="G2171">
        <v>200</v>
      </c>
      <c r="H2171" t="s">
        <v>11031</v>
      </c>
      <c r="I2171">
        <v>811</v>
      </c>
      <c r="J2171">
        <v>162200</v>
      </c>
      <c r="K2171">
        <v>5</v>
      </c>
      <c r="L2171">
        <v>29</v>
      </c>
      <c r="M2171" t="s">
        <v>17</v>
      </c>
      <c r="N2171">
        <v>0.78</v>
      </c>
      <c r="O2171">
        <v>1.5</v>
      </c>
    </row>
    <row r="2172" spans="1:15" x14ac:dyDescent="0.25">
      <c r="A2172" t="s">
        <v>8007</v>
      </c>
      <c r="B2172" t="s">
        <v>8008</v>
      </c>
      <c r="C2172" t="s">
        <v>11028</v>
      </c>
      <c r="D2172" t="s">
        <v>8009</v>
      </c>
      <c r="E2172" s="1">
        <v>42237</v>
      </c>
      <c r="F2172" s="2">
        <v>0.78707175925925921</v>
      </c>
      <c r="G2172">
        <v>90</v>
      </c>
      <c r="H2172" t="s">
        <v>11031</v>
      </c>
      <c r="I2172">
        <v>10394</v>
      </c>
      <c r="J2172">
        <v>935460</v>
      </c>
      <c r="K2172">
        <v>33</v>
      </c>
      <c r="L2172">
        <v>34</v>
      </c>
      <c r="M2172" t="s">
        <v>17</v>
      </c>
      <c r="N2172">
        <v>0.88</v>
      </c>
      <c r="O2172">
        <v>3.5</v>
      </c>
    </row>
    <row r="2173" spans="1:15" x14ac:dyDescent="0.25">
      <c r="A2173" t="s">
        <v>5107</v>
      </c>
      <c r="B2173" t="s">
        <v>3021</v>
      </c>
      <c r="C2173" t="s">
        <v>2400</v>
      </c>
      <c r="D2173" t="s">
        <v>3022</v>
      </c>
      <c r="E2173" s="1">
        <v>41432</v>
      </c>
      <c r="F2173" s="2">
        <v>0.65152777777777782</v>
      </c>
      <c r="G2173">
        <v>50</v>
      </c>
      <c r="H2173" t="s">
        <v>11031</v>
      </c>
      <c r="I2173">
        <v>342</v>
      </c>
      <c r="J2173">
        <v>17100</v>
      </c>
      <c r="K2173">
        <v>20</v>
      </c>
      <c r="L2173">
        <v>81</v>
      </c>
      <c r="M2173" t="s">
        <v>28</v>
      </c>
      <c r="N2173">
        <v>0.28999999999999998</v>
      </c>
      <c r="O2173">
        <v>5</v>
      </c>
    </row>
    <row r="2174" spans="1:15" x14ac:dyDescent="0.25">
      <c r="A2174" t="s">
        <v>6704</v>
      </c>
      <c r="B2174" t="s">
        <v>6705</v>
      </c>
      <c r="C2174" t="s">
        <v>5399</v>
      </c>
      <c r="D2174" t="s">
        <v>6706</v>
      </c>
      <c r="E2174" s="1">
        <v>42237</v>
      </c>
      <c r="F2174" s="2">
        <v>0.90130787037037041</v>
      </c>
      <c r="G2174">
        <v>20</v>
      </c>
      <c r="H2174" t="s">
        <v>11031</v>
      </c>
      <c r="I2174">
        <v>62</v>
      </c>
      <c r="J2174">
        <v>1240</v>
      </c>
      <c r="K2174">
        <v>1</v>
      </c>
      <c r="L2174">
        <v>11</v>
      </c>
      <c r="M2174" t="s">
        <v>13</v>
      </c>
      <c r="N2174">
        <v>0.11</v>
      </c>
      <c r="O2174">
        <v>1</v>
      </c>
    </row>
    <row r="2175" spans="1:15" x14ac:dyDescent="0.25">
      <c r="A2175" t="s">
        <v>3754</v>
      </c>
      <c r="B2175" t="s">
        <v>316</v>
      </c>
      <c r="C2175" t="s">
        <v>14</v>
      </c>
      <c r="D2175" t="s">
        <v>317</v>
      </c>
      <c r="E2175" s="1">
        <v>42276</v>
      </c>
      <c r="F2175" s="2">
        <v>0.80236111111111108</v>
      </c>
      <c r="G2175">
        <v>200</v>
      </c>
      <c r="H2175" t="s">
        <v>11031</v>
      </c>
      <c r="I2175">
        <v>2988</v>
      </c>
      <c r="J2175">
        <v>597600</v>
      </c>
      <c r="K2175">
        <v>21</v>
      </c>
      <c r="L2175">
        <v>43</v>
      </c>
      <c r="M2175" t="s">
        <v>17</v>
      </c>
      <c r="N2175">
        <v>0.96</v>
      </c>
      <c r="O2175">
        <v>4.5</v>
      </c>
    </row>
    <row r="2176" spans="1:15" x14ac:dyDescent="0.25">
      <c r="A2176" t="s">
        <v>6087</v>
      </c>
      <c r="B2176" t="s">
        <v>6088</v>
      </c>
      <c r="C2176" t="s">
        <v>5399</v>
      </c>
      <c r="D2176" t="s">
        <v>6089</v>
      </c>
      <c r="E2176" s="1">
        <v>42373</v>
      </c>
      <c r="F2176" s="2">
        <v>0.89071759259259264</v>
      </c>
      <c r="G2176">
        <v>40</v>
      </c>
      <c r="H2176" t="s">
        <v>11031</v>
      </c>
      <c r="I2176">
        <v>431</v>
      </c>
      <c r="J2176">
        <v>17240</v>
      </c>
      <c r="K2176">
        <v>2</v>
      </c>
      <c r="L2176">
        <v>11</v>
      </c>
      <c r="M2176" t="s">
        <v>13</v>
      </c>
      <c r="N2176">
        <v>7.0000000000000007E-2</v>
      </c>
      <c r="O2176">
        <v>1</v>
      </c>
    </row>
    <row r="2177" spans="1:15" x14ac:dyDescent="0.25">
      <c r="A2177" t="s">
        <v>9682</v>
      </c>
      <c r="B2177" t="s">
        <v>9683</v>
      </c>
      <c r="C2177" t="s">
        <v>11028</v>
      </c>
      <c r="D2177" t="s">
        <v>9684</v>
      </c>
      <c r="E2177" s="1">
        <v>42386</v>
      </c>
      <c r="F2177" s="2">
        <v>0.76762731481481483</v>
      </c>
      <c r="G2177">
        <v>25</v>
      </c>
      <c r="H2177" t="s">
        <v>11031</v>
      </c>
      <c r="I2177">
        <v>1655</v>
      </c>
      <c r="J2177">
        <v>41375</v>
      </c>
      <c r="K2177">
        <v>39</v>
      </c>
      <c r="L2177">
        <v>19</v>
      </c>
      <c r="M2177" t="s">
        <v>13</v>
      </c>
      <c r="N2177">
        <v>0.96</v>
      </c>
      <c r="O2177">
        <v>1</v>
      </c>
    </row>
    <row r="2178" spans="1:15" x14ac:dyDescent="0.25">
      <c r="A2178" t="s">
        <v>3643</v>
      </c>
      <c r="B2178" t="s">
        <v>94</v>
      </c>
      <c r="C2178" t="s">
        <v>14</v>
      </c>
      <c r="D2178" t="s">
        <v>95</v>
      </c>
      <c r="E2178" s="1">
        <v>41434</v>
      </c>
      <c r="F2178" s="2">
        <v>1.4884259259259259E-2</v>
      </c>
      <c r="G2178">
        <v>95</v>
      </c>
      <c r="H2178" t="s">
        <v>11031</v>
      </c>
      <c r="I2178">
        <v>8095</v>
      </c>
      <c r="J2178">
        <v>769025</v>
      </c>
      <c r="K2178">
        <v>249</v>
      </c>
      <c r="L2178">
        <v>12</v>
      </c>
      <c r="M2178" t="s">
        <v>13</v>
      </c>
      <c r="N2178">
        <v>0.18</v>
      </c>
      <c r="O2178">
        <v>0.58333333300000001</v>
      </c>
    </row>
    <row r="2179" spans="1:15" x14ac:dyDescent="0.25">
      <c r="A2179" t="s">
        <v>4707</v>
      </c>
      <c r="B2179" t="s">
        <v>2222</v>
      </c>
      <c r="C2179" t="s">
        <v>14</v>
      </c>
      <c r="D2179" t="s">
        <v>2223</v>
      </c>
      <c r="E2179" s="1">
        <v>42239</v>
      </c>
      <c r="F2179" s="2">
        <v>0.84288194444444442</v>
      </c>
      <c r="G2179">
        <v>20</v>
      </c>
      <c r="H2179" t="s">
        <v>11031</v>
      </c>
      <c r="I2179">
        <v>5</v>
      </c>
      <c r="J2179">
        <v>100</v>
      </c>
      <c r="K2179">
        <v>2</v>
      </c>
      <c r="L2179">
        <v>59</v>
      </c>
      <c r="M2179" t="s">
        <v>13</v>
      </c>
      <c r="N2179">
        <v>0.97</v>
      </c>
      <c r="O2179">
        <v>2</v>
      </c>
    </row>
    <row r="2180" spans="1:15" x14ac:dyDescent="0.25">
      <c r="A2180" t="s">
        <v>6291</v>
      </c>
      <c r="B2180" t="s">
        <v>6292</v>
      </c>
      <c r="C2180" t="s">
        <v>5399</v>
      </c>
      <c r="D2180" t="s">
        <v>6293</v>
      </c>
      <c r="E2180" s="1">
        <v>42303</v>
      </c>
      <c r="F2180" s="2">
        <v>0.80525462962962968</v>
      </c>
      <c r="G2180">
        <v>20</v>
      </c>
      <c r="H2180" t="s">
        <v>11031</v>
      </c>
      <c r="I2180">
        <v>213</v>
      </c>
      <c r="J2180">
        <v>4260</v>
      </c>
      <c r="K2180">
        <v>4</v>
      </c>
      <c r="L2180">
        <v>11</v>
      </c>
      <c r="M2180" t="s">
        <v>13</v>
      </c>
      <c r="N2180">
        <v>0.02</v>
      </c>
      <c r="O2180">
        <v>2.5</v>
      </c>
    </row>
    <row r="2181" spans="1:15" x14ac:dyDescent="0.25">
      <c r="A2181" t="s">
        <v>7437</v>
      </c>
      <c r="B2181" t="s">
        <v>7438</v>
      </c>
      <c r="C2181" t="s">
        <v>11028</v>
      </c>
      <c r="D2181" t="s">
        <v>7439</v>
      </c>
      <c r="E2181" s="1">
        <v>41434</v>
      </c>
      <c r="F2181" s="2">
        <v>0.66105324074074079</v>
      </c>
      <c r="G2181">
        <v>0</v>
      </c>
      <c r="H2181" t="s">
        <v>11030</v>
      </c>
      <c r="I2181">
        <v>161029</v>
      </c>
      <c r="J2181">
        <v>0</v>
      </c>
      <c r="K2181">
        <v>279</v>
      </c>
      <c r="L2181">
        <v>27</v>
      </c>
      <c r="M2181" t="s">
        <v>83</v>
      </c>
      <c r="N2181">
        <v>0.69</v>
      </c>
      <c r="O2181">
        <v>3.5</v>
      </c>
    </row>
    <row r="2182" spans="1:15" x14ac:dyDescent="0.25">
      <c r="A2182" t="s">
        <v>9460</v>
      </c>
      <c r="B2182" t="s">
        <v>9461</v>
      </c>
      <c r="C2182" t="s">
        <v>11028</v>
      </c>
      <c r="D2182" t="s">
        <v>9462</v>
      </c>
      <c r="E2182" s="1">
        <v>42240</v>
      </c>
      <c r="F2182" s="2">
        <v>0.85548611111111106</v>
      </c>
      <c r="G2182">
        <v>20</v>
      </c>
      <c r="H2182" t="s">
        <v>11031</v>
      </c>
      <c r="I2182">
        <v>1948</v>
      </c>
      <c r="J2182">
        <v>38960</v>
      </c>
      <c r="K2182">
        <v>72</v>
      </c>
      <c r="L2182">
        <v>45</v>
      </c>
      <c r="M2182" t="s">
        <v>13</v>
      </c>
      <c r="N2182">
        <v>0.47</v>
      </c>
      <c r="O2182">
        <v>5</v>
      </c>
    </row>
    <row r="2183" spans="1:15" x14ac:dyDescent="0.25">
      <c r="A2183" t="s">
        <v>4827</v>
      </c>
      <c r="B2183" t="s">
        <v>2463</v>
      </c>
      <c r="C2183" t="s">
        <v>2400</v>
      </c>
      <c r="D2183" t="s">
        <v>2464</v>
      </c>
      <c r="E2183" s="1">
        <v>42405</v>
      </c>
      <c r="F2183" s="2">
        <v>0.22267361111111111</v>
      </c>
      <c r="G2183">
        <v>25</v>
      </c>
      <c r="H2183" t="s">
        <v>11031</v>
      </c>
      <c r="I2183">
        <v>6215</v>
      </c>
      <c r="J2183">
        <v>155375</v>
      </c>
      <c r="K2183">
        <v>86</v>
      </c>
      <c r="L2183">
        <v>17</v>
      </c>
      <c r="M2183" t="s">
        <v>13</v>
      </c>
      <c r="N2183">
        <v>0.45</v>
      </c>
      <c r="O2183">
        <v>2</v>
      </c>
    </row>
    <row r="2184" spans="1:15" x14ac:dyDescent="0.25">
      <c r="A2184" t="s">
        <v>5097</v>
      </c>
      <c r="B2184" t="s">
        <v>3001</v>
      </c>
      <c r="C2184" t="s">
        <v>2400</v>
      </c>
      <c r="D2184" t="s">
        <v>3002</v>
      </c>
      <c r="E2184" s="1">
        <v>42247</v>
      </c>
      <c r="F2184" s="2">
        <v>0.86996527777777777</v>
      </c>
      <c r="G2184">
        <v>0</v>
      </c>
      <c r="H2184" t="s">
        <v>11030</v>
      </c>
      <c r="I2184">
        <v>381</v>
      </c>
      <c r="J2184">
        <v>0</v>
      </c>
      <c r="K2184">
        <v>24</v>
      </c>
      <c r="L2184">
        <v>7</v>
      </c>
      <c r="M2184" t="s">
        <v>28</v>
      </c>
      <c r="N2184">
        <v>0.89</v>
      </c>
      <c r="O2184">
        <v>0.6</v>
      </c>
    </row>
    <row r="2185" spans="1:15" x14ac:dyDescent="0.25">
      <c r="A2185" t="s">
        <v>10743</v>
      </c>
      <c r="B2185" t="s">
        <v>10744</v>
      </c>
      <c r="C2185" t="s">
        <v>11028</v>
      </c>
      <c r="D2185" t="s">
        <v>10745</v>
      </c>
      <c r="E2185" s="1">
        <v>42293</v>
      </c>
      <c r="F2185" s="2">
        <v>0.84802083333333333</v>
      </c>
      <c r="G2185">
        <v>95</v>
      </c>
      <c r="H2185" t="s">
        <v>11031</v>
      </c>
      <c r="I2185">
        <v>424</v>
      </c>
      <c r="J2185">
        <v>40280</v>
      </c>
      <c r="K2185">
        <v>45</v>
      </c>
      <c r="L2185">
        <v>60</v>
      </c>
      <c r="M2185" t="s">
        <v>13</v>
      </c>
      <c r="N2185">
        <v>0.77</v>
      </c>
      <c r="O2185">
        <v>3.5</v>
      </c>
    </row>
    <row r="2186" spans="1:15" x14ac:dyDescent="0.25">
      <c r="A2186" t="s">
        <v>4750</v>
      </c>
      <c r="B2186" t="s">
        <v>2308</v>
      </c>
      <c r="C2186" t="s">
        <v>14</v>
      </c>
      <c r="D2186" t="s">
        <v>2309</v>
      </c>
      <c r="E2186" s="1">
        <v>42906</v>
      </c>
      <c r="F2186" s="2">
        <v>0.10357638888888888</v>
      </c>
      <c r="G2186">
        <v>105</v>
      </c>
      <c r="H2186" t="s">
        <v>11031</v>
      </c>
      <c r="I2186">
        <v>1</v>
      </c>
      <c r="J2186">
        <v>105</v>
      </c>
      <c r="K2186">
        <v>0</v>
      </c>
      <c r="L2186">
        <v>25</v>
      </c>
      <c r="M2186" t="s">
        <v>83</v>
      </c>
      <c r="N2186">
        <v>0.97</v>
      </c>
      <c r="O2186">
        <v>1.5</v>
      </c>
    </row>
    <row r="2187" spans="1:15" x14ac:dyDescent="0.25">
      <c r="A2187" t="s">
        <v>4286</v>
      </c>
      <c r="B2187" t="s">
        <v>1380</v>
      </c>
      <c r="C2187" t="s">
        <v>14</v>
      </c>
      <c r="D2187" t="s">
        <v>1381</v>
      </c>
      <c r="E2187" s="1">
        <v>42246</v>
      </c>
      <c r="F2187" s="2">
        <v>0.9503935185185185</v>
      </c>
      <c r="G2187">
        <v>200</v>
      </c>
      <c r="H2187" t="s">
        <v>11031</v>
      </c>
      <c r="I2187">
        <v>273</v>
      </c>
      <c r="J2187">
        <v>54600</v>
      </c>
      <c r="K2187">
        <v>4</v>
      </c>
      <c r="L2187">
        <v>15</v>
      </c>
      <c r="M2187" t="s">
        <v>13</v>
      </c>
      <c r="N2187">
        <v>0.78</v>
      </c>
      <c r="O2187">
        <v>0.51666666699999997</v>
      </c>
    </row>
    <row r="2188" spans="1:15" x14ac:dyDescent="0.25">
      <c r="A2188" t="s">
        <v>6710</v>
      </c>
      <c r="B2188" t="s">
        <v>6711</v>
      </c>
      <c r="C2188" t="s">
        <v>5399</v>
      </c>
      <c r="D2188" t="s">
        <v>6712</v>
      </c>
      <c r="E2188" s="1">
        <v>42248</v>
      </c>
      <c r="F2188" s="2">
        <v>0.87143518518518515</v>
      </c>
      <c r="G2188">
        <v>0</v>
      </c>
      <c r="H2188" t="s">
        <v>11030</v>
      </c>
      <c r="I2188">
        <v>61</v>
      </c>
      <c r="J2188">
        <v>0</v>
      </c>
      <c r="K2188">
        <v>1</v>
      </c>
      <c r="L2188">
        <v>31</v>
      </c>
      <c r="M2188" t="s">
        <v>83</v>
      </c>
      <c r="N2188">
        <v>0.11</v>
      </c>
      <c r="O2188">
        <v>1.5</v>
      </c>
    </row>
    <row r="2189" spans="1:15" x14ac:dyDescent="0.25">
      <c r="A2189" t="s">
        <v>3700</v>
      </c>
      <c r="B2189" t="s">
        <v>208</v>
      </c>
      <c r="C2189" t="s">
        <v>14</v>
      </c>
      <c r="D2189" t="s">
        <v>209</v>
      </c>
      <c r="E2189" s="1">
        <v>42258</v>
      </c>
      <c r="F2189" s="2">
        <v>0.6993287037037037</v>
      </c>
      <c r="G2189">
        <v>200</v>
      </c>
      <c r="H2189" t="s">
        <v>11031</v>
      </c>
      <c r="I2189">
        <v>4284</v>
      </c>
      <c r="J2189">
        <v>856800</v>
      </c>
      <c r="K2189">
        <v>93</v>
      </c>
      <c r="L2189">
        <v>76</v>
      </c>
      <c r="M2189" t="s">
        <v>13</v>
      </c>
      <c r="N2189">
        <v>0.84</v>
      </c>
      <c r="O2189">
        <v>5</v>
      </c>
    </row>
    <row r="2190" spans="1:15" x14ac:dyDescent="0.25">
      <c r="A2190" t="s">
        <v>10551</v>
      </c>
      <c r="B2190" t="s">
        <v>10552</v>
      </c>
      <c r="C2190" t="s">
        <v>11028</v>
      </c>
      <c r="D2190" t="s">
        <v>10553</v>
      </c>
      <c r="E2190" s="1">
        <v>42249</v>
      </c>
      <c r="F2190" s="2">
        <v>0.78631944444444446</v>
      </c>
      <c r="G2190">
        <v>20</v>
      </c>
      <c r="H2190" t="s">
        <v>11031</v>
      </c>
      <c r="I2190">
        <v>644</v>
      </c>
      <c r="J2190">
        <v>12880</v>
      </c>
      <c r="K2190">
        <v>42</v>
      </c>
      <c r="L2190">
        <v>28</v>
      </c>
      <c r="M2190" t="s">
        <v>13</v>
      </c>
      <c r="N2190">
        <v>0.87</v>
      </c>
      <c r="O2190">
        <v>1.5</v>
      </c>
    </row>
    <row r="2191" spans="1:15" x14ac:dyDescent="0.25">
      <c r="A2191" t="s">
        <v>10647</v>
      </c>
      <c r="B2191" t="s">
        <v>10648</v>
      </c>
      <c r="C2191" t="s">
        <v>11028</v>
      </c>
      <c r="D2191" t="s">
        <v>10649</v>
      </c>
      <c r="E2191" s="1">
        <v>42247</v>
      </c>
      <c r="F2191" s="2">
        <v>0.88016203703703699</v>
      </c>
      <c r="G2191">
        <v>200</v>
      </c>
      <c r="H2191" t="s">
        <v>11031</v>
      </c>
      <c r="I2191">
        <v>549</v>
      </c>
      <c r="J2191">
        <v>109800</v>
      </c>
      <c r="K2191">
        <v>49</v>
      </c>
      <c r="L2191">
        <v>18</v>
      </c>
      <c r="M2191" t="s">
        <v>17</v>
      </c>
      <c r="N2191">
        <v>0.96</v>
      </c>
      <c r="O2191">
        <v>2</v>
      </c>
    </row>
    <row r="2192" spans="1:15" x14ac:dyDescent="0.25">
      <c r="A2192" t="s">
        <v>6231</v>
      </c>
      <c r="B2192" t="s">
        <v>6232</v>
      </c>
      <c r="C2192" t="s">
        <v>5399</v>
      </c>
      <c r="D2192" t="s">
        <v>6233</v>
      </c>
      <c r="E2192" s="1">
        <v>42320</v>
      </c>
      <c r="F2192" s="2">
        <v>0.27799768518518519</v>
      </c>
      <c r="G2192">
        <v>100</v>
      </c>
      <c r="H2192" t="s">
        <v>11031</v>
      </c>
      <c r="I2192">
        <v>255</v>
      </c>
      <c r="J2192">
        <v>25500</v>
      </c>
      <c r="K2192">
        <v>30</v>
      </c>
      <c r="L2192">
        <v>53</v>
      </c>
      <c r="M2192" t="s">
        <v>28</v>
      </c>
      <c r="N2192">
        <v>0.02</v>
      </c>
      <c r="O2192">
        <v>4</v>
      </c>
    </row>
    <row r="2193" spans="1:15" x14ac:dyDescent="0.25">
      <c r="A2193" t="s">
        <v>8714</v>
      </c>
      <c r="B2193" t="s">
        <v>8715</v>
      </c>
      <c r="C2193" t="s">
        <v>11028</v>
      </c>
      <c r="D2193" t="s">
        <v>8716</v>
      </c>
      <c r="E2193" s="1">
        <v>42242</v>
      </c>
      <c r="F2193" s="2">
        <v>0.97388888888888892</v>
      </c>
      <c r="G2193">
        <v>0</v>
      </c>
      <c r="H2193" t="s">
        <v>11030</v>
      </c>
      <c r="I2193">
        <v>4290</v>
      </c>
      <c r="J2193">
        <v>0</v>
      </c>
      <c r="K2193">
        <v>150</v>
      </c>
      <c r="L2193">
        <v>15</v>
      </c>
      <c r="M2193" t="s">
        <v>13</v>
      </c>
      <c r="N2193">
        <v>0.89</v>
      </c>
      <c r="O2193">
        <v>0.61666666699999995</v>
      </c>
    </row>
    <row r="2194" spans="1:15" x14ac:dyDescent="0.25">
      <c r="A2194" t="s">
        <v>4091</v>
      </c>
      <c r="B2194" t="s">
        <v>990</v>
      </c>
      <c r="C2194" t="s">
        <v>14</v>
      </c>
      <c r="D2194" t="s">
        <v>991</v>
      </c>
      <c r="E2194" s="1">
        <v>42247</v>
      </c>
      <c r="F2194" s="2">
        <v>0.82956018518518515</v>
      </c>
      <c r="G2194">
        <v>200</v>
      </c>
      <c r="H2194" t="s">
        <v>11031</v>
      </c>
      <c r="I2194">
        <v>869</v>
      </c>
      <c r="J2194">
        <v>173800</v>
      </c>
      <c r="K2194">
        <v>135</v>
      </c>
      <c r="L2194">
        <v>11</v>
      </c>
      <c r="M2194" t="s">
        <v>13</v>
      </c>
      <c r="N2194">
        <v>0.02</v>
      </c>
      <c r="O2194">
        <v>2</v>
      </c>
    </row>
    <row r="2195" spans="1:15" x14ac:dyDescent="0.25">
      <c r="A2195" t="s">
        <v>8843</v>
      </c>
      <c r="B2195" t="s">
        <v>8844</v>
      </c>
      <c r="C2195" t="s">
        <v>11028</v>
      </c>
      <c r="D2195" t="s">
        <v>8845</v>
      </c>
      <c r="E2195" s="1">
        <v>42244</v>
      </c>
      <c r="F2195" s="2">
        <v>2.0462962962962964E-2</v>
      </c>
      <c r="G2195">
        <v>100</v>
      </c>
      <c r="H2195" t="s">
        <v>11031</v>
      </c>
      <c r="I2195">
        <v>3701</v>
      </c>
      <c r="J2195">
        <v>370100</v>
      </c>
      <c r="K2195">
        <v>508</v>
      </c>
      <c r="L2195">
        <v>125</v>
      </c>
      <c r="M2195" t="s">
        <v>28</v>
      </c>
      <c r="N2195">
        <v>0.34</v>
      </c>
      <c r="O2195">
        <v>10.5</v>
      </c>
    </row>
    <row r="2196" spans="1:15" x14ac:dyDescent="0.25">
      <c r="A2196" t="s">
        <v>4335</v>
      </c>
      <c r="B2196" t="s">
        <v>1478</v>
      </c>
      <c r="C2196" t="s">
        <v>14</v>
      </c>
      <c r="D2196" t="s">
        <v>1479</v>
      </c>
      <c r="E2196" s="1">
        <v>42262</v>
      </c>
      <c r="F2196" s="2">
        <v>0.91432870370370367</v>
      </c>
      <c r="G2196">
        <v>50</v>
      </c>
      <c r="H2196" t="s">
        <v>11031</v>
      </c>
      <c r="I2196">
        <v>206</v>
      </c>
      <c r="J2196">
        <v>10300</v>
      </c>
      <c r="K2196">
        <v>13</v>
      </c>
      <c r="L2196">
        <v>50</v>
      </c>
      <c r="M2196" t="s">
        <v>17</v>
      </c>
      <c r="N2196">
        <v>0.94</v>
      </c>
      <c r="O2196">
        <v>10</v>
      </c>
    </row>
    <row r="2197" spans="1:15" x14ac:dyDescent="0.25">
      <c r="A2197" t="s">
        <v>7263</v>
      </c>
      <c r="B2197" t="s">
        <v>7264</v>
      </c>
      <c r="C2197" t="s">
        <v>5399</v>
      </c>
      <c r="D2197" t="s">
        <v>7265</v>
      </c>
      <c r="E2197" s="1">
        <v>42355</v>
      </c>
      <c r="F2197" s="2">
        <v>0.85842592592592593</v>
      </c>
      <c r="G2197">
        <v>20</v>
      </c>
      <c r="H2197" t="s">
        <v>11031</v>
      </c>
      <c r="I2197">
        <v>6</v>
      </c>
      <c r="J2197">
        <v>120</v>
      </c>
      <c r="K2197">
        <v>0</v>
      </c>
      <c r="L2197">
        <v>27</v>
      </c>
      <c r="M2197" t="s">
        <v>13</v>
      </c>
      <c r="N2197">
        <v>0.88</v>
      </c>
      <c r="O2197">
        <v>1</v>
      </c>
    </row>
    <row r="2198" spans="1:15" x14ac:dyDescent="0.25">
      <c r="A2198" t="s">
        <v>7350</v>
      </c>
      <c r="B2198" t="s">
        <v>7351</v>
      </c>
      <c r="C2198" t="s">
        <v>5399</v>
      </c>
      <c r="D2198" t="s">
        <v>7352</v>
      </c>
      <c r="E2198" s="1">
        <v>42297</v>
      </c>
      <c r="F2198" s="2">
        <v>0.83502314814814815</v>
      </c>
      <c r="G2198">
        <v>20</v>
      </c>
      <c r="H2198" t="s">
        <v>11031</v>
      </c>
      <c r="I2198">
        <v>3</v>
      </c>
      <c r="J2198">
        <v>60</v>
      </c>
      <c r="K2198">
        <v>0</v>
      </c>
      <c r="L2198">
        <v>28</v>
      </c>
      <c r="M2198" t="s">
        <v>13</v>
      </c>
      <c r="N2198">
        <v>0.84</v>
      </c>
      <c r="O2198">
        <v>1</v>
      </c>
    </row>
    <row r="2199" spans="1:15" x14ac:dyDescent="0.25">
      <c r="A2199" t="s">
        <v>3920</v>
      </c>
      <c r="B2199" t="s">
        <v>648</v>
      </c>
      <c r="C2199" t="s">
        <v>14</v>
      </c>
      <c r="D2199" t="s">
        <v>649</v>
      </c>
      <c r="E2199" s="1">
        <v>42261</v>
      </c>
      <c r="F2199" s="2">
        <v>0.76670138888888884</v>
      </c>
      <c r="G2199">
        <v>195</v>
      </c>
      <c r="H2199" t="s">
        <v>11031</v>
      </c>
      <c r="I2199">
        <v>1512</v>
      </c>
      <c r="J2199">
        <v>294840</v>
      </c>
      <c r="K2199">
        <v>23</v>
      </c>
      <c r="L2199">
        <v>19</v>
      </c>
      <c r="M2199" t="s">
        <v>17</v>
      </c>
      <c r="N2199">
        <v>0.2</v>
      </c>
      <c r="O2199">
        <v>1.5</v>
      </c>
    </row>
    <row r="2200" spans="1:15" x14ac:dyDescent="0.25">
      <c r="A2200" t="s">
        <v>3705</v>
      </c>
      <c r="B2200" t="s">
        <v>218</v>
      </c>
      <c r="C2200" t="s">
        <v>14</v>
      </c>
      <c r="D2200" t="s">
        <v>219</v>
      </c>
      <c r="E2200" s="1">
        <v>42425</v>
      </c>
      <c r="F2200" s="2">
        <v>0.90878472222222217</v>
      </c>
      <c r="G2200">
        <v>20</v>
      </c>
      <c r="H2200" t="s">
        <v>11031</v>
      </c>
      <c r="I2200">
        <v>4158</v>
      </c>
      <c r="J2200">
        <v>83160</v>
      </c>
      <c r="K2200">
        <v>51</v>
      </c>
      <c r="L2200">
        <v>30</v>
      </c>
      <c r="M2200" t="s">
        <v>13</v>
      </c>
      <c r="N2200">
        <v>0.84</v>
      </c>
      <c r="O2200">
        <v>2.5</v>
      </c>
    </row>
    <row r="2201" spans="1:15" x14ac:dyDescent="0.25">
      <c r="A2201" t="s">
        <v>8154</v>
      </c>
      <c r="B2201" t="s">
        <v>8155</v>
      </c>
      <c r="C2201" t="s">
        <v>11028</v>
      </c>
      <c r="D2201" t="s">
        <v>8156</v>
      </c>
      <c r="E2201" s="1">
        <v>41475</v>
      </c>
      <c r="F2201" s="2">
        <v>3.6585648148148145E-2</v>
      </c>
      <c r="G2201">
        <v>0</v>
      </c>
      <c r="H2201" t="s">
        <v>11030</v>
      </c>
      <c r="I2201">
        <v>8592</v>
      </c>
      <c r="J2201">
        <v>0</v>
      </c>
      <c r="K2201">
        <v>336</v>
      </c>
      <c r="L2201">
        <v>35</v>
      </c>
      <c r="M2201" t="s">
        <v>17</v>
      </c>
      <c r="N2201">
        <v>0.8</v>
      </c>
      <c r="O2201">
        <v>2.5</v>
      </c>
    </row>
    <row r="2202" spans="1:15" x14ac:dyDescent="0.25">
      <c r="A2202" t="s">
        <v>8804</v>
      </c>
      <c r="B2202" t="s">
        <v>8805</v>
      </c>
      <c r="C2202" t="s">
        <v>11028</v>
      </c>
      <c r="D2202" t="s">
        <v>8806</v>
      </c>
      <c r="E2202" s="1">
        <v>42254</v>
      </c>
      <c r="F2202" s="2">
        <v>0.98807870370370365</v>
      </c>
      <c r="G2202">
        <v>200</v>
      </c>
      <c r="H2202" t="s">
        <v>11031</v>
      </c>
      <c r="I2202">
        <v>3887</v>
      </c>
      <c r="J2202">
        <v>777400</v>
      </c>
      <c r="K2202">
        <v>81</v>
      </c>
      <c r="L2202">
        <v>94</v>
      </c>
      <c r="M2202" t="s">
        <v>13</v>
      </c>
      <c r="N2202">
        <v>0.71</v>
      </c>
      <c r="O2202">
        <v>8.5</v>
      </c>
    </row>
    <row r="2203" spans="1:15" x14ac:dyDescent="0.25">
      <c r="A2203" t="s">
        <v>10108</v>
      </c>
      <c r="B2203" t="s">
        <v>10109</v>
      </c>
      <c r="C2203" t="s">
        <v>11028</v>
      </c>
      <c r="D2203" t="s">
        <v>10110</v>
      </c>
      <c r="E2203" s="1">
        <v>42711</v>
      </c>
      <c r="F2203" s="2">
        <v>0.86197916666666663</v>
      </c>
      <c r="G2203">
        <v>50</v>
      </c>
      <c r="H2203" t="s">
        <v>11031</v>
      </c>
      <c r="I2203">
        <v>1147</v>
      </c>
      <c r="J2203">
        <v>57350</v>
      </c>
      <c r="K2203">
        <v>19</v>
      </c>
      <c r="L2203">
        <v>19</v>
      </c>
      <c r="M2203" t="s">
        <v>13</v>
      </c>
      <c r="N2203">
        <v>0.57999999999999996</v>
      </c>
      <c r="O2203">
        <v>2.5</v>
      </c>
    </row>
    <row r="2204" spans="1:15" x14ac:dyDescent="0.25">
      <c r="A2204" t="s">
        <v>4848</v>
      </c>
      <c r="B2204" t="s">
        <v>2505</v>
      </c>
      <c r="C2204" t="s">
        <v>2400</v>
      </c>
      <c r="D2204" t="s">
        <v>2506</v>
      </c>
      <c r="E2204" s="1">
        <v>42278</v>
      </c>
      <c r="F2204" s="2">
        <v>0.90322916666666664</v>
      </c>
      <c r="G2204">
        <v>200</v>
      </c>
      <c r="H2204" t="s">
        <v>11031</v>
      </c>
      <c r="I2204">
        <v>4297</v>
      </c>
      <c r="J2204">
        <v>859400</v>
      </c>
      <c r="K2204">
        <v>337</v>
      </c>
      <c r="L2204">
        <v>110</v>
      </c>
      <c r="M2204" t="s">
        <v>17</v>
      </c>
      <c r="N2204">
        <v>0.96</v>
      </c>
      <c r="O2204">
        <v>7.5</v>
      </c>
    </row>
    <row r="2205" spans="1:15" x14ac:dyDescent="0.25">
      <c r="A2205" t="s">
        <v>4275</v>
      </c>
      <c r="B2205" t="s">
        <v>1358</v>
      </c>
      <c r="C2205" t="s">
        <v>14</v>
      </c>
      <c r="D2205" t="s">
        <v>1359</v>
      </c>
      <c r="E2205" s="1">
        <v>42320</v>
      </c>
      <c r="F2205" s="2">
        <v>3.560185185185185E-2</v>
      </c>
      <c r="G2205">
        <v>95</v>
      </c>
      <c r="H2205" t="s">
        <v>11031</v>
      </c>
      <c r="I2205">
        <v>299</v>
      </c>
      <c r="J2205">
        <v>28405</v>
      </c>
      <c r="K2205">
        <v>5</v>
      </c>
      <c r="L2205">
        <v>65</v>
      </c>
      <c r="M2205" t="s">
        <v>13</v>
      </c>
      <c r="N2205">
        <v>0.78</v>
      </c>
      <c r="O2205">
        <v>2.5</v>
      </c>
    </row>
    <row r="2206" spans="1:15" x14ac:dyDescent="0.25">
      <c r="A2206" t="s">
        <v>7926</v>
      </c>
      <c r="B2206" t="s">
        <v>7927</v>
      </c>
      <c r="C2206" t="s">
        <v>11028</v>
      </c>
      <c r="D2206" t="s">
        <v>7928</v>
      </c>
      <c r="E2206" s="1">
        <v>42467</v>
      </c>
      <c r="F2206" s="2">
        <v>3.0902777777777777E-3</v>
      </c>
      <c r="G2206">
        <v>0</v>
      </c>
      <c r="H2206" t="s">
        <v>11030</v>
      </c>
      <c r="I2206">
        <v>11666</v>
      </c>
      <c r="J2206">
        <v>0</v>
      </c>
      <c r="K2206">
        <v>546</v>
      </c>
      <c r="L2206">
        <v>20</v>
      </c>
      <c r="M2206" t="s">
        <v>13</v>
      </c>
      <c r="N2206">
        <v>0.55000000000000004</v>
      </c>
      <c r="O2206">
        <v>4</v>
      </c>
    </row>
    <row r="2207" spans="1:15" x14ac:dyDescent="0.25">
      <c r="A2207" t="s">
        <v>3647</v>
      </c>
      <c r="B2207" t="s">
        <v>102</v>
      </c>
      <c r="C2207" t="s">
        <v>14</v>
      </c>
      <c r="D2207" t="s">
        <v>103</v>
      </c>
      <c r="E2207" s="1">
        <v>42257</v>
      </c>
      <c r="F2207" s="2">
        <v>2.1388888888888888E-2</v>
      </c>
      <c r="G2207">
        <v>95</v>
      </c>
      <c r="H2207" t="s">
        <v>11031</v>
      </c>
      <c r="I2207">
        <v>7743</v>
      </c>
      <c r="J2207">
        <v>735585</v>
      </c>
      <c r="K2207">
        <v>340</v>
      </c>
      <c r="L2207">
        <v>33</v>
      </c>
      <c r="M2207" t="s">
        <v>13</v>
      </c>
      <c r="N2207">
        <v>7.0000000000000007E-2</v>
      </c>
      <c r="O2207">
        <v>1.5</v>
      </c>
    </row>
    <row r="2208" spans="1:15" x14ac:dyDescent="0.25">
      <c r="A2208" t="s">
        <v>4686</v>
      </c>
      <c r="B2208" t="s">
        <v>2180</v>
      </c>
      <c r="C2208" t="s">
        <v>14</v>
      </c>
      <c r="D2208" t="s">
        <v>2181</v>
      </c>
      <c r="E2208" s="1">
        <v>42303</v>
      </c>
      <c r="F2208" s="2">
        <v>0.84771990740740744</v>
      </c>
      <c r="G2208">
        <v>50</v>
      </c>
      <c r="H2208" t="s">
        <v>11031</v>
      </c>
      <c r="I2208">
        <v>7</v>
      </c>
      <c r="J2208">
        <v>350</v>
      </c>
      <c r="K2208">
        <v>3</v>
      </c>
      <c r="L2208">
        <v>28</v>
      </c>
      <c r="M2208" t="s">
        <v>13</v>
      </c>
      <c r="N2208">
        <v>0.14000000000000001</v>
      </c>
      <c r="O2208">
        <v>2.5</v>
      </c>
    </row>
    <row r="2209" spans="1:15" x14ac:dyDescent="0.25">
      <c r="A2209" t="s">
        <v>4293</v>
      </c>
      <c r="B2209" t="s">
        <v>1394</v>
      </c>
      <c r="C2209" t="s">
        <v>14</v>
      </c>
      <c r="D2209" t="s">
        <v>1395</v>
      </c>
      <c r="E2209" s="1">
        <v>42285</v>
      </c>
      <c r="F2209" s="2">
        <v>0.71114583333333337</v>
      </c>
      <c r="G2209">
        <v>95</v>
      </c>
      <c r="H2209" t="s">
        <v>11031</v>
      </c>
      <c r="I2209">
        <v>264</v>
      </c>
      <c r="J2209">
        <v>25080</v>
      </c>
      <c r="K2209">
        <v>0</v>
      </c>
      <c r="L2209">
        <v>79</v>
      </c>
      <c r="M2209" t="s">
        <v>13</v>
      </c>
      <c r="N2209">
        <v>0.78</v>
      </c>
      <c r="O2209">
        <v>3</v>
      </c>
    </row>
    <row r="2210" spans="1:15" x14ac:dyDescent="0.25">
      <c r="A2210" t="s">
        <v>4405</v>
      </c>
      <c r="B2210" t="s">
        <v>1618</v>
      </c>
      <c r="C2210" t="s">
        <v>14</v>
      </c>
      <c r="D2210" t="s">
        <v>1619</v>
      </c>
      <c r="E2210" s="1">
        <v>41444</v>
      </c>
      <c r="F2210" s="2">
        <v>0.74452546296296296</v>
      </c>
      <c r="G2210">
        <v>20</v>
      </c>
      <c r="H2210" t="s">
        <v>11031</v>
      </c>
      <c r="I2210">
        <v>117</v>
      </c>
      <c r="J2210">
        <v>2340</v>
      </c>
      <c r="K2210">
        <v>3</v>
      </c>
      <c r="L2210">
        <v>71</v>
      </c>
      <c r="M2210" t="s">
        <v>13</v>
      </c>
      <c r="N2210">
        <v>0.8</v>
      </c>
      <c r="O2210">
        <v>3.5</v>
      </c>
    </row>
    <row r="2211" spans="1:15" x14ac:dyDescent="0.25">
      <c r="A2211" t="s">
        <v>8897</v>
      </c>
      <c r="B2211" t="s">
        <v>8898</v>
      </c>
      <c r="C2211" t="s">
        <v>11028</v>
      </c>
      <c r="D2211" t="s">
        <v>8899</v>
      </c>
      <c r="E2211" s="1">
        <v>42262</v>
      </c>
      <c r="F2211" s="2">
        <v>0.79668981481481482</v>
      </c>
      <c r="G2211">
        <v>35</v>
      </c>
      <c r="H2211" t="s">
        <v>11031</v>
      </c>
      <c r="I2211">
        <v>3485</v>
      </c>
      <c r="J2211">
        <v>121975</v>
      </c>
      <c r="K2211">
        <v>22</v>
      </c>
      <c r="L2211">
        <v>19</v>
      </c>
      <c r="M2211" t="s">
        <v>28</v>
      </c>
      <c r="N2211">
        <v>0.55000000000000004</v>
      </c>
      <c r="O2211">
        <v>2</v>
      </c>
    </row>
    <row r="2212" spans="1:15" x14ac:dyDescent="0.25">
      <c r="A2212" t="s">
        <v>4654</v>
      </c>
      <c r="B2212" t="s">
        <v>2116</v>
      </c>
      <c r="C2212" t="s">
        <v>14</v>
      </c>
      <c r="D2212" t="s">
        <v>2117</v>
      </c>
      <c r="E2212" s="1">
        <v>42675</v>
      </c>
      <c r="F2212" s="2">
        <v>0.65793981481481478</v>
      </c>
      <c r="G2212">
        <v>115</v>
      </c>
      <c r="H2212" t="s">
        <v>11031</v>
      </c>
      <c r="I2212">
        <v>12</v>
      </c>
      <c r="J2212">
        <v>1380</v>
      </c>
      <c r="K2212">
        <v>1</v>
      </c>
      <c r="L2212">
        <v>25</v>
      </c>
      <c r="M2212" t="s">
        <v>17</v>
      </c>
      <c r="N2212">
        <v>0.76</v>
      </c>
      <c r="O2212">
        <v>2.5</v>
      </c>
    </row>
    <row r="2213" spans="1:15" x14ac:dyDescent="0.25">
      <c r="A2213" t="s">
        <v>4184</v>
      </c>
      <c r="B2213" t="s">
        <v>1176</v>
      </c>
      <c r="C2213" t="s">
        <v>14</v>
      </c>
      <c r="D2213" t="s">
        <v>1177</v>
      </c>
      <c r="E2213" s="1">
        <v>42424</v>
      </c>
      <c r="F2213" s="2">
        <v>0.72964120370370367</v>
      </c>
      <c r="G2213">
        <v>200</v>
      </c>
      <c r="H2213" t="s">
        <v>11031</v>
      </c>
      <c r="I2213">
        <v>521</v>
      </c>
      <c r="J2213">
        <v>104200</v>
      </c>
      <c r="K2213">
        <v>67</v>
      </c>
      <c r="L2213">
        <v>24</v>
      </c>
      <c r="M2213" t="s">
        <v>17</v>
      </c>
      <c r="N2213">
        <v>0.19</v>
      </c>
      <c r="O2213">
        <v>3</v>
      </c>
    </row>
    <row r="2214" spans="1:15" x14ac:dyDescent="0.25">
      <c r="A2214" t="s">
        <v>6671</v>
      </c>
      <c r="B2214" t="s">
        <v>6672</v>
      </c>
      <c r="C2214" t="s">
        <v>5399</v>
      </c>
      <c r="D2214" t="s">
        <v>6673</v>
      </c>
      <c r="E2214" s="1">
        <v>42315</v>
      </c>
      <c r="F2214" s="2">
        <v>0.96464120370370365</v>
      </c>
      <c r="G2214">
        <v>20</v>
      </c>
      <c r="H2214" t="s">
        <v>11031</v>
      </c>
      <c r="I2214">
        <v>69</v>
      </c>
      <c r="J2214">
        <v>1380</v>
      </c>
      <c r="K2214">
        <v>1</v>
      </c>
      <c r="L2214">
        <v>53</v>
      </c>
      <c r="M2214" t="s">
        <v>17</v>
      </c>
      <c r="N2214">
        <v>0.11</v>
      </c>
      <c r="O2214">
        <v>3</v>
      </c>
    </row>
    <row r="2215" spans="1:15" x14ac:dyDescent="0.25">
      <c r="A2215" t="s">
        <v>4154</v>
      </c>
      <c r="B2215" t="s">
        <v>1116</v>
      </c>
      <c r="C2215" t="s">
        <v>14</v>
      </c>
      <c r="D2215" t="s">
        <v>1117</v>
      </c>
      <c r="E2215" s="1">
        <v>42270</v>
      </c>
      <c r="F2215" s="2">
        <v>0.92818287037037039</v>
      </c>
      <c r="G2215">
        <v>40</v>
      </c>
      <c r="H2215" t="s">
        <v>11031</v>
      </c>
      <c r="I2215">
        <v>627</v>
      </c>
      <c r="J2215">
        <v>25080</v>
      </c>
      <c r="K2215">
        <v>15</v>
      </c>
      <c r="L2215">
        <v>15</v>
      </c>
      <c r="M2215" t="s">
        <v>13</v>
      </c>
      <c r="N2215">
        <v>0.96</v>
      </c>
      <c r="O2215">
        <v>1.5</v>
      </c>
    </row>
    <row r="2216" spans="1:15" x14ac:dyDescent="0.25">
      <c r="A2216" t="s">
        <v>3706</v>
      </c>
      <c r="B2216" t="s">
        <v>220</v>
      </c>
      <c r="C2216" t="s">
        <v>14</v>
      </c>
      <c r="D2216" t="s">
        <v>221</v>
      </c>
      <c r="E2216" s="1">
        <v>42285</v>
      </c>
      <c r="F2216" s="2">
        <v>0.84972222222222227</v>
      </c>
      <c r="G2216">
        <v>120</v>
      </c>
      <c r="H2216" t="s">
        <v>11031</v>
      </c>
      <c r="I2216">
        <v>4133</v>
      </c>
      <c r="J2216">
        <v>495960</v>
      </c>
      <c r="K2216">
        <v>15</v>
      </c>
      <c r="L2216">
        <v>36</v>
      </c>
      <c r="M2216" t="s">
        <v>17</v>
      </c>
      <c r="N2216">
        <v>0.84</v>
      </c>
      <c r="O2216">
        <v>4</v>
      </c>
    </row>
    <row r="2217" spans="1:15" x14ac:dyDescent="0.25">
      <c r="A2217" t="s">
        <v>9880</v>
      </c>
      <c r="B2217" t="s">
        <v>9881</v>
      </c>
      <c r="C2217" t="s">
        <v>11028</v>
      </c>
      <c r="D2217" t="s">
        <v>9882</v>
      </c>
      <c r="E2217" s="1">
        <v>42318</v>
      </c>
      <c r="F2217" s="2">
        <v>0.91174768518518523</v>
      </c>
      <c r="G2217">
        <v>20</v>
      </c>
      <c r="H2217" t="s">
        <v>11031</v>
      </c>
      <c r="I2217">
        <v>1421</v>
      </c>
      <c r="J2217">
        <v>28420</v>
      </c>
      <c r="K2217">
        <v>17</v>
      </c>
      <c r="L2217">
        <v>36</v>
      </c>
      <c r="M2217" t="s">
        <v>17</v>
      </c>
      <c r="N2217">
        <v>0.83</v>
      </c>
      <c r="O2217">
        <v>4</v>
      </c>
    </row>
    <row r="2218" spans="1:15" x14ac:dyDescent="0.25">
      <c r="A2218" t="s">
        <v>4312</v>
      </c>
      <c r="B2218" t="s">
        <v>1432</v>
      </c>
      <c r="C2218" t="s">
        <v>14</v>
      </c>
      <c r="D2218" t="s">
        <v>1433</v>
      </c>
      <c r="E2218" s="1">
        <v>42270</v>
      </c>
      <c r="F2218" s="2">
        <v>0.12531249999999999</v>
      </c>
      <c r="G2218">
        <v>195</v>
      </c>
      <c r="H2218" t="s">
        <v>11031</v>
      </c>
      <c r="I2218">
        <v>226</v>
      </c>
      <c r="J2218">
        <v>44070</v>
      </c>
      <c r="K2218">
        <v>26</v>
      </c>
      <c r="L2218">
        <v>26</v>
      </c>
      <c r="M2218" t="s">
        <v>17</v>
      </c>
      <c r="N2218">
        <v>0.3</v>
      </c>
      <c r="O2218">
        <v>3.5</v>
      </c>
    </row>
    <row r="2219" spans="1:15" x14ac:dyDescent="0.25">
      <c r="A2219" t="s">
        <v>4106</v>
      </c>
      <c r="B2219" t="s">
        <v>1020</v>
      </c>
      <c r="C2219" t="s">
        <v>14</v>
      </c>
      <c r="D2219" t="s">
        <v>1021</v>
      </c>
      <c r="E2219" s="1">
        <v>42282</v>
      </c>
      <c r="F2219" s="2">
        <v>0.68038194444444444</v>
      </c>
      <c r="G2219">
        <v>140</v>
      </c>
      <c r="H2219" t="s">
        <v>11031</v>
      </c>
      <c r="I2219">
        <v>813</v>
      </c>
      <c r="J2219">
        <v>113820</v>
      </c>
      <c r="K2219">
        <v>94</v>
      </c>
      <c r="L2219">
        <v>52</v>
      </c>
      <c r="M2219" t="s">
        <v>13</v>
      </c>
      <c r="N2219">
        <v>7.0000000000000007E-2</v>
      </c>
      <c r="O2219">
        <v>5</v>
      </c>
    </row>
    <row r="2220" spans="1:15" x14ac:dyDescent="0.25">
      <c r="A2220" t="s">
        <v>10977</v>
      </c>
      <c r="B2220" t="s">
        <v>10978</v>
      </c>
      <c r="C2220" t="s">
        <v>11028</v>
      </c>
      <c r="D2220" t="s">
        <v>10979</v>
      </c>
      <c r="E2220" s="1">
        <v>42254</v>
      </c>
      <c r="F2220" s="2">
        <v>0.87854166666666667</v>
      </c>
      <c r="G2220">
        <v>20</v>
      </c>
      <c r="H2220" t="s">
        <v>11031</v>
      </c>
      <c r="I2220">
        <v>130</v>
      </c>
      <c r="J2220">
        <v>2600</v>
      </c>
      <c r="K2220">
        <v>14</v>
      </c>
      <c r="L2220">
        <v>20</v>
      </c>
      <c r="M2220" t="s">
        <v>13</v>
      </c>
      <c r="N2220">
        <v>0.89</v>
      </c>
      <c r="O2220">
        <v>0.61666666699999995</v>
      </c>
    </row>
    <row r="2221" spans="1:15" x14ac:dyDescent="0.25">
      <c r="A2221" t="s">
        <v>5419</v>
      </c>
      <c r="B2221" t="s">
        <v>5420</v>
      </c>
      <c r="C2221" t="s">
        <v>5399</v>
      </c>
      <c r="D2221" t="s">
        <v>5421</v>
      </c>
      <c r="E2221" s="1">
        <v>41441</v>
      </c>
      <c r="F2221" s="2">
        <v>0.74594907407407407</v>
      </c>
      <c r="G2221">
        <v>20</v>
      </c>
      <c r="H2221" t="s">
        <v>11031</v>
      </c>
      <c r="I2221">
        <v>14560</v>
      </c>
      <c r="J2221">
        <v>291200</v>
      </c>
      <c r="K2221">
        <v>20</v>
      </c>
      <c r="L2221">
        <v>32</v>
      </c>
      <c r="M2221" t="s">
        <v>13</v>
      </c>
      <c r="N2221">
        <v>0.3</v>
      </c>
      <c r="O2221">
        <v>2</v>
      </c>
    </row>
    <row r="2222" spans="1:15" x14ac:dyDescent="0.25">
      <c r="A2222" t="s">
        <v>9991</v>
      </c>
      <c r="B2222" t="s">
        <v>9992</v>
      </c>
      <c r="C2222" t="s">
        <v>11028</v>
      </c>
      <c r="D2222" t="s">
        <v>9993</v>
      </c>
      <c r="E2222" s="1">
        <v>42593</v>
      </c>
      <c r="F2222" s="2">
        <v>0.92319444444444443</v>
      </c>
      <c r="G2222">
        <v>120</v>
      </c>
      <c r="H2222" t="s">
        <v>11031</v>
      </c>
      <c r="I2222">
        <v>1299</v>
      </c>
      <c r="J2222">
        <v>155880</v>
      </c>
      <c r="K2222">
        <v>56</v>
      </c>
      <c r="L2222">
        <v>71</v>
      </c>
      <c r="M2222" t="s">
        <v>13</v>
      </c>
      <c r="N2222">
        <v>0.76</v>
      </c>
      <c r="O2222">
        <v>14</v>
      </c>
    </row>
    <row r="2223" spans="1:15" x14ac:dyDescent="0.25">
      <c r="A2223" t="s">
        <v>8127</v>
      </c>
      <c r="B2223" t="s">
        <v>8128</v>
      </c>
      <c r="C2223" t="s">
        <v>11028</v>
      </c>
      <c r="D2223" t="s">
        <v>8129</v>
      </c>
      <c r="E2223" s="1">
        <v>42267</v>
      </c>
      <c r="F2223" s="2">
        <v>0.96248842592592587</v>
      </c>
      <c r="G2223">
        <v>0</v>
      </c>
      <c r="H2223" t="s">
        <v>11030</v>
      </c>
      <c r="I2223">
        <v>8770</v>
      </c>
      <c r="J2223">
        <v>0</v>
      </c>
      <c r="K2223">
        <v>261</v>
      </c>
      <c r="L2223">
        <v>13</v>
      </c>
      <c r="M2223" t="s">
        <v>13</v>
      </c>
      <c r="N2223">
        <v>0.62</v>
      </c>
      <c r="O2223">
        <v>0.53333333299999997</v>
      </c>
    </row>
    <row r="2224" spans="1:15" x14ac:dyDescent="0.25">
      <c r="A2224" t="s">
        <v>10479</v>
      </c>
      <c r="B2224" t="s">
        <v>10480</v>
      </c>
      <c r="C2224" t="s">
        <v>11028</v>
      </c>
      <c r="D2224" t="s">
        <v>10481</v>
      </c>
      <c r="E2224" s="1">
        <v>42264</v>
      </c>
      <c r="F2224" s="2">
        <v>0.73468750000000005</v>
      </c>
      <c r="G2224">
        <v>120</v>
      </c>
      <c r="H2224" t="s">
        <v>11031</v>
      </c>
      <c r="I2224">
        <v>735</v>
      </c>
      <c r="J2224">
        <v>88200</v>
      </c>
      <c r="K2224">
        <v>16</v>
      </c>
      <c r="L2224">
        <v>30</v>
      </c>
      <c r="M2224" t="s">
        <v>17</v>
      </c>
      <c r="N2224">
        <v>0.14000000000000001</v>
      </c>
      <c r="O2224">
        <v>1.5</v>
      </c>
    </row>
    <row r="2225" spans="1:15" x14ac:dyDescent="0.25">
      <c r="A2225" t="s">
        <v>5184</v>
      </c>
      <c r="B2225" t="s">
        <v>3175</v>
      </c>
      <c r="C2225" t="s">
        <v>2400</v>
      </c>
      <c r="D2225" t="s">
        <v>3176</v>
      </c>
      <c r="E2225" s="1">
        <v>42262</v>
      </c>
      <c r="F2225" s="2">
        <v>1.6134259259259258E-2</v>
      </c>
      <c r="G2225">
        <v>20</v>
      </c>
      <c r="H2225" t="s">
        <v>11031</v>
      </c>
      <c r="I2225">
        <v>113</v>
      </c>
      <c r="J2225">
        <v>2260</v>
      </c>
      <c r="K2225">
        <v>9</v>
      </c>
      <c r="L2225">
        <v>48</v>
      </c>
      <c r="M2225" t="s">
        <v>13</v>
      </c>
      <c r="N2225">
        <v>0.98</v>
      </c>
      <c r="O2225">
        <v>9</v>
      </c>
    </row>
    <row r="2226" spans="1:15" x14ac:dyDescent="0.25">
      <c r="A2226" t="s">
        <v>4022</v>
      </c>
      <c r="B2226" t="s">
        <v>852</v>
      </c>
      <c r="C2226" t="s">
        <v>14</v>
      </c>
      <c r="D2226" t="s">
        <v>853</v>
      </c>
      <c r="E2226" s="1">
        <v>42306</v>
      </c>
      <c r="F2226" s="2">
        <v>2.3715277777777776E-2</v>
      </c>
      <c r="G2226">
        <v>195</v>
      </c>
      <c r="H2226" t="s">
        <v>11031</v>
      </c>
      <c r="I2226">
        <v>1096</v>
      </c>
      <c r="J2226">
        <v>213720</v>
      </c>
      <c r="K2226">
        <v>24</v>
      </c>
      <c r="L2226">
        <v>24</v>
      </c>
      <c r="M2226" t="s">
        <v>13</v>
      </c>
      <c r="N2226">
        <v>0.01</v>
      </c>
      <c r="O2226">
        <v>1.5</v>
      </c>
    </row>
    <row r="2227" spans="1:15" x14ac:dyDescent="0.25">
      <c r="A2227" t="s">
        <v>4000</v>
      </c>
      <c r="B2227" t="s">
        <v>808</v>
      </c>
      <c r="C2227" t="s">
        <v>14</v>
      </c>
      <c r="D2227" t="s">
        <v>809</v>
      </c>
      <c r="E2227" s="1">
        <v>42252</v>
      </c>
      <c r="F2227" s="2">
        <v>0.21883101851851852</v>
      </c>
      <c r="G2227">
        <v>50</v>
      </c>
      <c r="H2227" t="s">
        <v>11031</v>
      </c>
      <c r="I2227">
        <v>1168</v>
      </c>
      <c r="J2227">
        <v>58400</v>
      </c>
      <c r="K2227">
        <v>5</v>
      </c>
      <c r="L2227">
        <v>26</v>
      </c>
      <c r="M2227" t="s">
        <v>17</v>
      </c>
      <c r="N2227">
        <v>0.98</v>
      </c>
      <c r="O2227">
        <v>5.5</v>
      </c>
    </row>
    <row r="2228" spans="1:15" x14ac:dyDescent="0.25">
      <c r="A2228" t="s">
        <v>3817</v>
      </c>
      <c r="B2228" t="s">
        <v>442</v>
      </c>
      <c r="C2228" t="s">
        <v>14</v>
      </c>
      <c r="D2228" t="s">
        <v>443</v>
      </c>
      <c r="E2228" s="1">
        <v>42275</v>
      </c>
      <c r="F2228" s="2">
        <v>0.7855092592592593</v>
      </c>
      <c r="G2228">
        <v>50</v>
      </c>
      <c r="H2228" t="s">
        <v>11031</v>
      </c>
      <c r="I2228">
        <v>2222</v>
      </c>
      <c r="J2228">
        <v>111100</v>
      </c>
      <c r="K2228">
        <v>24</v>
      </c>
      <c r="L2228">
        <v>11</v>
      </c>
      <c r="M2228" t="s">
        <v>13</v>
      </c>
      <c r="N2228">
        <v>0.15</v>
      </c>
      <c r="O2228">
        <v>0.6</v>
      </c>
    </row>
    <row r="2229" spans="1:15" x14ac:dyDescent="0.25">
      <c r="A2229" t="s">
        <v>5118</v>
      </c>
      <c r="B2229" t="s">
        <v>3043</v>
      </c>
      <c r="C2229" t="s">
        <v>2400</v>
      </c>
      <c r="D2229" t="s">
        <v>3044</v>
      </c>
      <c r="E2229" s="1">
        <v>42552</v>
      </c>
      <c r="F2229" s="2">
        <v>0.7745023148148148</v>
      </c>
      <c r="G2229">
        <v>20</v>
      </c>
      <c r="H2229" t="s">
        <v>11031</v>
      </c>
      <c r="I2229">
        <v>311</v>
      </c>
      <c r="J2229">
        <v>6220</v>
      </c>
      <c r="K2229">
        <v>0</v>
      </c>
      <c r="L2229">
        <v>9</v>
      </c>
      <c r="M2229" t="s">
        <v>28</v>
      </c>
      <c r="N2229">
        <v>0.68</v>
      </c>
      <c r="O2229">
        <v>1</v>
      </c>
    </row>
    <row r="2230" spans="1:15" x14ac:dyDescent="0.25">
      <c r="A2230" t="s">
        <v>4838</v>
      </c>
      <c r="B2230" t="s">
        <v>2485</v>
      </c>
      <c r="C2230" t="s">
        <v>2400</v>
      </c>
      <c r="D2230" t="s">
        <v>2486</v>
      </c>
      <c r="E2230" s="1">
        <v>42255</v>
      </c>
      <c r="F2230" s="2">
        <v>0.7286111111111111</v>
      </c>
      <c r="G2230">
        <v>20</v>
      </c>
      <c r="H2230" t="s">
        <v>11031</v>
      </c>
      <c r="I2230">
        <v>5104</v>
      </c>
      <c r="J2230">
        <v>102080</v>
      </c>
      <c r="K2230">
        <v>437</v>
      </c>
      <c r="L2230">
        <v>26</v>
      </c>
      <c r="M2230" t="s">
        <v>13</v>
      </c>
      <c r="N2230">
        <v>0.14000000000000001</v>
      </c>
      <c r="O2230">
        <v>1</v>
      </c>
    </row>
    <row r="2231" spans="1:15" x14ac:dyDescent="0.25">
      <c r="A2231" t="s">
        <v>5155</v>
      </c>
      <c r="B2231" t="s">
        <v>3117</v>
      </c>
      <c r="C2231" t="s">
        <v>2400</v>
      </c>
      <c r="D2231" t="s">
        <v>3118</v>
      </c>
      <c r="E2231" s="1">
        <v>42268</v>
      </c>
      <c r="F2231" s="2">
        <v>0.71690972222222227</v>
      </c>
      <c r="G2231">
        <v>40</v>
      </c>
      <c r="H2231" t="s">
        <v>11031</v>
      </c>
      <c r="I2231">
        <v>183</v>
      </c>
      <c r="J2231">
        <v>7320</v>
      </c>
      <c r="K2231">
        <v>18</v>
      </c>
      <c r="L2231">
        <v>19</v>
      </c>
      <c r="M2231" t="s">
        <v>13</v>
      </c>
      <c r="N2231">
        <v>0.98</v>
      </c>
      <c r="O2231">
        <v>2.5</v>
      </c>
    </row>
    <row r="2232" spans="1:15" x14ac:dyDescent="0.25">
      <c r="A2232" t="s">
        <v>6123</v>
      </c>
      <c r="B2232" t="s">
        <v>6124</v>
      </c>
      <c r="C2232" t="s">
        <v>5399</v>
      </c>
      <c r="D2232" t="s">
        <v>6125</v>
      </c>
      <c r="E2232" s="1">
        <v>42319</v>
      </c>
      <c r="F2232" s="2">
        <v>1.7430555555555557E-2</v>
      </c>
      <c r="G2232">
        <v>50</v>
      </c>
      <c r="H2232" t="s">
        <v>11031</v>
      </c>
      <c r="I2232">
        <v>383</v>
      </c>
      <c r="J2232">
        <v>19150</v>
      </c>
      <c r="K2232">
        <v>4</v>
      </c>
      <c r="L2232">
        <v>9</v>
      </c>
      <c r="M2232" t="s">
        <v>13</v>
      </c>
      <c r="N2232">
        <v>0.18</v>
      </c>
      <c r="O2232">
        <v>1</v>
      </c>
    </row>
    <row r="2233" spans="1:15" x14ac:dyDescent="0.25">
      <c r="A2233" t="s">
        <v>10707</v>
      </c>
      <c r="B2233" t="s">
        <v>10708</v>
      </c>
      <c r="C2233" t="s">
        <v>11028</v>
      </c>
      <c r="D2233" t="s">
        <v>10709</v>
      </c>
      <c r="E2233" s="1">
        <v>42250</v>
      </c>
      <c r="F2233" s="2">
        <v>0.78832175925925929</v>
      </c>
      <c r="G2233">
        <v>95</v>
      </c>
      <c r="H2233" t="s">
        <v>11031</v>
      </c>
      <c r="I2233">
        <v>464</v>
      </c>
      <c r="J2233">
        <v>44080</v>
      </c>
      <c r="K2233">
        <v>26</v>
      </c>
      <c r="L2233">
        <v>22</v>
      </c>
      <c r="M2233" t="s">
        <v>13</v>
      </c>
      <c r="N2233">
        <v>0.86</v>
      </c>
      <c r="O2233">
        <v>1.5</v>
      </c>
    </row>
    <row r="2234" spans="1:15" x14ac:dyDescent="0.25">
      <c r="A2234" t="s">
        <v>4239</v>
      </c>
      <c r="B2234" t="s">
        <v>1286</v>
      </c>
      <c r="C2234" t="s">
        <v>14</v>
      </c>
      <c r="D2234" t="s">
        <v>1287</v>
      </c>
      <c r="E2234" s="1">
        <v>42259</v>
      </c>
      <c r="F2234" s="2">
        <v>9.4212962962962957E-3</v>
      </c>
      <c r="G2234">
        <v>55</v>
      </c>
      <c r="H2234" t="s">
        <v>11031</v>
      </c>
      <c r="I2234">
        <v>375</v>
      </c>
      <c r="J2234">
        <v>20625</v>
      </c>
      <c r="K2234">
        <v>10</v>
      </c>
      <c r="L2234">
        <v>19</v>
      </c>
      <c r="M2234" t="s">
        <v>28</v>
      </c>
      <c r="N2234">
        <v>0.93</v>
      </c>
      <c r="O2234">
        <v>1</v>
      </c>
    </row>
    <row r="2235" spans="1:15" x14ac:dyDescent="0.25">
      <c r="A2235" t="s">
        <v>3917</v>
      </c>
      <c r="B2235" t="s">
        <v>642</v>
      </c>
      <c r="C2235" t="s">
        <v>14</v>
      </c>
      <c r="D2235" t="s">
        <v>643</v>
      </c>
      <c r="E2235" s="1">
        <v>42311</v>
      </c>
      <c r="F2235" s="2">
        <v>6.6087962962962966E-3</v>
      </c>
      <c r="G2235">
        <v>50</v>
      </c>
      <c r="H2235" t="s">
        <v>11031</v>
      </c>
      <c r="I2235">
        <v>1519</v>
      </c>
      <c r="J2235">
        <v>75950</v>
      </c>
      <c r="K2235">
        <v>40</v>
      </c>
      <c r="L2235">
        <v>46</v>
      </c>
      <c r="M2235" t="s">
        <v>13</v>
      </c>
      <c r="N2235">
        <v>0.13</v>
      </c>
      <c r="O2235">
        <v>3.5</v>
      </c>
    </row>
    <row r="2236" spans="1:15" x14ac:dyDescent="0.25">
      <c r="A2236" t="s">
        <v>10515</v>
      </c>
      <c r="B2236" t="s">
        <v>10516</v>
      </c>
      <c r="C2236" t="s">
        <v>11028</v>
      </c>
      <c r="D2236" t="s">
        <v>10517</v>
      </c>
      <c r="E2236" s="1">
        <v>42251</v>
      </c>
      <c r="F2236" s="2">
        <v>0.84642361111111108</v>
      </c>
      <c r="G2236">
        <v>95</v>
      </c>
      <c r="H2236" t="s">
        <v>11031</v>
      </c>
      <c r="I2236">
        <v>694</v>
      </c>
      <c r="J2236">
        <v>65930</v>
      </c>
      <c r="K2236">
        <v>39</v>
      </c>
      <c r="L2236">
        <v>39</v>
      </c>
      <c r="M2236" t="s">
        <v>13</v>
      </c>
      <c r="N2236">
        <v>0.45</v>
      </c>
      <c r="O2236">
        <v>4</v>
      </c>
    </row>
    <row r="2237" spans="1:15" x14ac:dyDescent="0.25">
      <c r="A2237" t="s">
        <v>6060</v>
      </c>
      <c r="B2237" t="s">
        <v>6061</v>
      </c>
      <c r="C2237" t="s">
        <v>5399</v>
      </c>
      <c r="D2237" t="s">
        <v>6062</v>
      </c>
      <c r="E2237" s="1">
        <v>42275</v>
      </c>
      <c r="F2237" s="2">
        <v>0.91686342592592596</v>
      </c>
      <c r="G2237">
        <v>35</v>
      </c>
      <c r="H2237" t="s">
        <v>11031</v>
      </c>
      <c r="I2237">
        <v>469</v>
      </c>
      <c r="J2237">
        <v>16415</v>
      </c>
      <c r="K2237">
        <v>38</v>
      </c>
      <c r="L2237">
        <v>30</v>
      </c>
      <c r="M2237" t="s">
        <v>13</v>
      </c>
      <c r="N2237">
        <v>7.0000000000000007E-2</v>
      </c>
      <c r="O2237">
        <v>4</v>
      </c>
    </row>
    <row r="2238" spans="1:15" x14ac:dyDescent="0.25">
      <c r="A2238" t="s">
        <v>9679</v>
      </c>
      <c r="B2238" t="s">
        <v>9680</v>
      </c>
      <c r="C2238" t="s">
        <v>11028</v>
      </c>
      <c r="D2238" t="s">
        <v>9681</v>
      </c>
      <c r="E2238" s="1">
        <v>42255</v>
      </c>
      <c r="F2238" s="2">
        <v>0.81487268518518519</v>
      </c>
      <c r="G2238">
        <v>50</v>
      </c>
      <c r="H2238" t="s">
        <v>11031</v>
      </c>
      <c r="I2238">
        <v>1658</v>
      </c>
      <c r="J2238">
        <v>82900</v>
      </c>
      <c r="K2238">
        <v>72</v>
      </c>
      <c r="L2238">
        <v>68</v>
      </c>
      <c r="M2238" t="s">
        <v>13</v>
      </c>
      <c r="N2238">
        <v>0.76</v>
      </c>
      <c r="O2238">
        <v>5</v>
      </c>
    </row>
    <row r="2239" spans="1:15" x14ac:dyDescent="0.25">
      <c r="A2239" t="s">
        <v>6929</v>
      </c>
      <c r="B2239" t="s">
        <v>6930</v>
      </c>
      <c r="C2239" t="s">
        <v>5399</v>
      </c>
      <c r="D2239" t="s">
        <v>6931</v>
      </c>
      <c r="E2239" s="1">
        <v>42330</v>
      </c>
      <c r="F2239" s="2">
        <v>0.7748032407407407</v>
      </c>
      <c r="G2239">
        <v>60</v>
      </c>
      <c r="H2239" t="s">
        <v>11031</v>
      </c>
      <c r="I2239">
        <v>30</v>
      </c>
      <c r="J2239">
        <v>1800</v>
      </c>
      <c r="K2239">
        <v>3</v>
      </c>
      <c r="L2239">
        <v>39</v>
      </c>
      <c r="M2239" t="s">
        <v>17</v>
      </c>
      <c r="N2239">
        <v>0.11</v>
      </c>
      <c r="O2239">
        <v>3</v>
      </c>
    </row>
    <row r="2240" spans="1:15" x14ac:dyDescent="0.25">
      <c r="A2240" t="s">
        <v>10314</v>
      </c>
      <c r="B2240" t="s">
        <v>10315</v>
      </c>
      <c r="C2240" t="s">
        <v>11028</v>
      </c>
      <c r="D2240" t="s">
        <v>10316</v>
      </c>
      <c r="E2240" s="1">
        <v>42261</v>
      </c>
      <c r="F2240" s="2">
        <v>0.8923726851851852</v>
      </c>
      <c r="G2240">
        <v>20</v>
      </c>
      <c r="H2240" t="s">
        <v>11031</v>
      </c>
      <c r="I2240">
        <v>948</v>
      </c>
      <c r="J2240">
        <v>18960</v>
      </c>
      <c r="K2240">
        <v>48</v>
      </c>
      <c r="L2240">
        <v>8</v>
      </c>
      <c r="M2240" t="s">
        <v>13</v>
      </c>
      <c r="N2240">
        <v>0.89</v>
      </c>
      <c r="O2240">
        <v>0.6</v>
      </c>
    </row>
    <row r="2241" spans="1:15" x14ac:dyDescent="0.25">
      <c r="A2241" t="s">
        <v>7407</v>
      </c>
      <c r="B2241" t="s">
        <v>7408</v>
      </c>
      <c r="C2241" t="s">
        <v>5399</v>
      </c>
      <c r="D2241" t="s">
        <v>7409</v>
      </c>
      <c r="E2241" s="1">
        <v>42471</v>
      </c>
      <c r="F2241" s="2">
        <v>0.17644675925925926</v>
      </c>
      <c r="G2241">
        <v>50</v>
      </c>
      <c r="H2241" t="s">
        <v>11031</v>
      </c>
      <c r="I2241">
        <v>0</v>
      </c>
      <c r="J2241">
        <v>0</v>
      </c>
      <c r="K2241">
        <v>0</v>
      </c>
      <c r="L2241">
        <v>31</v>
      </c>
      <c r="M2241" t="s">
        <v>17</v>
      </c>
      <c r="N2241">
        <v>0.66</v>
      </c>
      <c r="O2241">
        <v>1</v>
      </c>
    </row>
    <row r="2242" spans="1:15" x14ac:dyDescent="0.25">
      <c r="A2242" t="s">
        <v>8810</v>
      </c>
      <c r="B2242" t="s">
        <v>8811</v>
      </c>
      <c r="C2242" t="s">
        <v>11028</v>
      </c>
      <c r="D2242" t="s">
        <v>8812</v>
      </c>
      <c r="E2242" s="1">
        <v>42256</v>
      </c>
      <c r="F2242" s="2">
        <v>0.74543981481481481</v>
      </c>
      <c r="G2242">
        <v>20</v>
      </c>
      <c r="H2242" t="s">
        <v>11031</v>
      </c>
      <c r="I2242">
        <v>3877</v>
      </c>
      <c r="J2242">
        <v>77540</v>
      </c>
      <c r="K2242">
        <v>92</v>
      </c>
      <c r="L2242">
        <v>15</v>
      </c>
      <c r="M2242" t="s">
        <v>17</v>
      </c>
      <c r="N2242">
        <v>0.55000000000000004</v>
      </c>
      <c r="O2242">
        <v>1.5</v>
      </c>
    </row>
    <row r="2243" spans="1:15" x14ac:dyDescent="0.25">
      <c r="A2243" t="s">
        <v>6300</v>
      </c>
      <c r="B2243" t="s">
        <v>6301</v>
      </c>
      <c r="C2243" t="s">
        <v>5399</v>
      </c>
      <c r="D2243" t="s">
        <v>6302</v>
      </c>
      <c r="E2243" s="1">
        <v>42254</v>
      </c>
      <c r="F2243" s="2">
        <v>0.97842592592592592</v>
      </c>
      <c r="G2243">
        <v>50</v>
      </c>
      <c r="H2243" t="s">
        <v>11031</v>
      </c>
      <c r="I2243">
        <v>205</v>
      </c>
      <c r="J2243">
        <v>10250</v>
      </c>
      <c r="K2243">
        <v>4</v>
      </c>
      <c r="L2243">
        <v>95</v>
      </c>
      <c r="M2243" t="s">
        <v>17</v>
      </c>
      <c r="N2243">
        <v>0.02</v>
      </c>
      <c r="O2243">
        <v>5</v>
      </c>
    </row>
    <row r="2244" spans="1:15" x14ac:dyDescent="0.25">
      <c r="A2244" t="s">
        <v>5760</v>
      </c>
      <c r="B2244" t="s">
        <v>5761</v>
      </c>
      <c r="C2244" t="s">
        <v>5399</v>
      </c>
      <c r="D2244" t="s">
        <v>5762</v>
      </c>
      <c r="E2244" s="1">
        <v>42488</v>
      </c>
      <c r="F2244" s="2">
        <v>0.76496527777777779</v>
      </c>
      <c r="G2244">
        <v>50</v>
      </c>
      <c r="H2244" t="s">
        <v>11031</v>
      </c>
      <c r="I2244">
        <v>1269</v>
      </c>
      <c r="J2244">
        <v>63450</v>
      </c>
      <c r="K2244">
        <v>27</v>
      </c>
      <c r="L2244">
        <v>51</v>
      </c>
      <c r="M2244" t="s">
        <v>13</v>
      </c>
      <c r="N2244">
        <v>0.88</v>
      </c>
      <c r="O2244">
        <v>3</v>
      </c>
    </row>
    <row r="2245" spans="1:15" x14ac:dyDescent="0.25">
      <c r="A2245" t="s">
        <v>9457</v>
      </c>
      <c r="B2245" t="s">
        <v>9458</v>
      </c>
      <c r="C2245" t="s">
        <v>11028</v>
      </c>
      <c r="D2245" t="s">
        <v>9459</v>
      </c>
      <c r="E2245" s="1">
        <v>42262</v>
      </c>
      <c r="F2245" s="2">
        <v>5.185185185185185E-3</v>
      </c>
      <c r="G2245">
        <v>50</v>
      </c>
      <c r="H2245" t="s">
        <v>11031</v>
      </c>
      <c r="I2245">
        <v>1949</v>
      </c>
      <c r="J2245">
        <v>97450</v>
      </c>
      <c r="K2245">
        <v>149</v>
      </c>
      <c r="L2245">
        <v>102</v>
      </c>
      <c r="M2245" t="s">
        <v>13</v>
      </c>
      <c r="N2245">
        <v>0.13</v>
      </c>
      <c r="O2245">
        <v>15.5</v>
      </c>
    </row>
    <row r="2246" spans="1:15" x14ac:dyDescent="0.25">
      <c r="A2246" t="s">
        <v>3674</v>
      </c>
      <c r="B2246" t="s">
        <v>156</v>
      </c>
      <c r="C2246" t="s">
        <v>14</v>
      </c>
      <c r="D2246" t="s">
        <v>157</v>
      </c>
      <c r="E2246" s="1">
        <v>42268</v>
      </c>
      <c r="F2246" s="2">
        <v>0.75733796296296296</v>
      </c>
      <c r="G2246">
        <v>50</v>
      </c>
      <c r="H2246" t="s">
        <v>11031</v>
      </c>
      <c r="I2246">
        <v>5354</v>
      </c>
      <c r="J2246">
        <v>267700</v>
      </c>
      <c r="K2246">
        <v>24</v>
      </c>
      <c r="L2246">
        <v>23</v>
      </c>
      <c r="M2246" t="s">
        <v>17</v>
      </c>
      <c r="N2246">
        <v>0.55000000000000004</v>
      </c>
      <c r="O2246">
        <v>1.5</v>
      </c>
    </row>
    <row r="2247" spans="1:15" x14ac:dyDescent="0.25">
      <c r="A2247" t="s">
        <v>7563</v>
      </c>
      <c r="B2247" t="s">
        <v>7564</v>
      </c>
      <c r="C2247" t="s">
        <v>11028</v>
      </c>
      <c r="D2247" t="s">
        <v>7565</v>
      </c>
      <c r="E2247" s="1">
        <v>42272</v>
      </c>
      <c r="F2247" s="2">
        <v>0.9375</v>
      </c>
      <c r="G2247">
        <v>80</v>
      </c>
      <c r="H2247" t="s">
        <v>11031</v>
      </c>
      <c r="I2247">
        <v>28125</v>
      </c>
      <c r="J2247">
        <v>2250000</v>
      </c>
      <c r="K2247">
        <v>115</v>
      </c>
      <c r="L2247">
        <v>21</v>
      </c>
      <c r="M2247" t="s">
        <v>17</v>
      </c>
      <c r="N2247">
        <v>0.38</v>
      </c>
      <c r="O2247">
        <v>2</v>
      </c>
    </row>
    <row r="2248" spans="1:15" x14ac:dyDescent="0.25">
      <c r="A2248" t="s">
        <v>8208</v>
      </c>
      <c r="B2248" t="s">
        <v>8209</v>
      </c>
      <c r="C2248" t="s">
        <v>11028</v>
      </c>
      <c r="D2248" t="s">
        <v>8210</v>
      </c>
      <c r="E2248" s="1">
        <v>42278</v>
      </c>
      <c r="F2248" s="2">
        <v>0.73858796296296292</v>
      </c>
      <c r="G2248">
        <v>90</v>
      </c>
      <c r="H2248" t="s">
        <v>11031</v>
      </c>
      <c r="I2248">
        <v>7789</v>
      </c>
      <c r="J2248">
        <v>701010</v>
      </c>
      <c r="K2248">
        <v>59</v>
      </c>
      <c r="L2248">
        <v>23</v>
      </c>
      <c r="M2248" t="s">
        <v>28</v>
      </c>
      <c r="N2248">
        <v>0.15</v>
      </c>
      <c r="O2248">
        <v>1.5</v>
      </c>
    </row>
    <row r="2249" spans="1:15" x14ac:dyDescent="0.25">
      <c r="A2249" t="s">
        <v>6599</v>
      </c>
      <c r="B2249" t="s">
        <v>6600</v>
      </c>
      <c r="C2249" t="s">
        <v>5399</v>
      </c>
      <c r="D2249" t="s">
        <v>6601</v>
      </c>
      <c r="E2249" s="1">
        <v>42257</v>
      </c>
      <c r="F2249" s="2">
        <v>0.81900462962962961</v>
      </c>
      <c r="G2249">
        <v>20</v>
      </c>
      <c r="H2249" t="s">
        <v>11031</v>
      </c>
      <c r="I2249">
        <v>81</v>
      </c>
      <c r="J2249">
        <v>1620</v>
      </c>
      <c r="K2249">
        <v>11</v>
      </c>
      <c r="L2249">
        <v>27</v>
      </c>
      <c r="M2249" t="s">
        <v>28</v>
      </c>
      <c r="N2249">
        <v>0.05</v>
      </c>
      <c r="O2249">
        <v>3</v>
      </c>
    </row>
    <row r="2250" spans="1:15" x14ac:dyDescent="0.25">
      <c r="A2250" t="s">
        <v>4554</v>
      </c>
      <c r="B2250" t="s">
        <v>1916</v>
      </c>
      <c r="C2250" t="s">
        <v>14</v>
      </c>
      <c r="D2250" t="s">
        <v>1917</v>
      </c>
      <c r="E2250" s="1">
        <v>42287</v>
      </c>
      <c r="F2250" s="2">
        <v>0.19840277777777779</v>
      </c>
      <c r="G2250">
        <v>20</v>
      </c>
      <c r="H2250" t="s">
        <v>11031</v>
      </c>
      <c r="I2250">
        <v>37</v>
      </c>
      <c r="J2250">
        <v>740</v>
      </c>
      <c r="K2250">
        <v>2</v>
      </c>
      <c r="L2250">
        <v>43</v>
      </c>
      <c r="M2250" t="s">
        <v>13</v>
      </c>
      <c r="N2250">
        <v>0.98</v>
      </c>
      <c r="O2250">
        <v>2.5</v>
      </c>
    </row>
    <row r="2251" spans="1:15" x14ac:dyDescent="0.25">
      <c r="A2251" t="s">
        <v>4577</v>
      </c>
      <c r="B2251" t="s">
        <v>1962</v>
      </c>
      <c r="C2251" t="s">
        <v>14</v>
      </c>
      <c r="D2251" t="s">
        <v>1963</v>
      </c>
      <c r="E2251" s="1">
        <v>42346</v>
      </c>
      <c r="F2251" s="2">
        <v>0.71673611111111113</v>
      </c>
      <c r="G2251">
        <v>20</v>
      </c>
      <c r="H2251" t="s">
        <v>11031</v>
      </c>
      <c r="I2251">
        <v>29</v>
      </c>
      <c r="J2251">
        <v>580</v>
      </c>
      <c r="K2251">
        <v>9</v>
      </c>
      <c r="L2251">
        <v>32</v>
      </c>
      <c r="M2251" t="s">
        <v>17</v>
      </c>
      <c r="N2251">
        <v>0.64</v>
      </c>
      <c r="O2251">
        <v>2</v>
      </c>
    </row>
    <row r="2252" spans="1:15" x14ac:dyDescent="0.25">
      <c r="A2252" t="s">
        <v>4400</v>
      </c>
      <c r="B2252" t="s">
        <v>1608</v>
      </c>
      <c r="C2252" t="s">
        <v>14</v>
      </c>
      <c r="D2252" t="s">
        <v>1609</v>
      </c>
      <c r="E2252" s="1">
        <v>42269</v>
      </c>
      <c r="F2252" s="2">
        <v>4.0856481481481481E-3</v>
      </c>
      <c r="G2252">
        <v>50</v>
      </c>
      <c r="H2252" t="s">
        <v>11031</v>
      </c>
      <c r="I2252">
        <v>123</v>
      </c>
      <c r="J2252">
        <v>6150</v>
      </c>
      <c r="K2252">
        <v>16</v>
      </c>
      <c r="L2252">
        <v>35</v>
      </c>
      <c r="M2252" t="s">
        <v>13</v>
      </c>
      <c r="N2252">
        <v>0.8</v>
      </c>
      <c r="O2252">
        <v>2</v>
      </c>
    </row>
    <row r="2253" spans="1:15" x14ac:dyDescent="0.25">
      <c r="A2253" t="s">
        <v>7602</v>
      </c>
      <c r="B2253" t="s">
        <v>7603</v>
      </c>
      <c r="C2253" t="s">
        <v>11028</v>
      </c>
      <c r="D2253" t="s">
        <v>7604</v>
      </c>
      <c r="E2253" s="1">
        <v>41448</v>
      </c>
      <c r="F2253" s="2">
        <v>0.10994212962962963</v>
      </c>
      <c r="G2253">
        <v>0</v>
      </c>
      <c r="H2253" t="s">
        <v>11030</v>
      </c>
      <c r="I2253">
        <v>23669</v>
      </c>
      <c r="J2253">
        <v>0</v>
      </c>
      <c r="K2253">
        <v>521</v>
      </c>
      <c r="L2253">
        <v>9</v>
      </c>
      <c r="M2253" t="s">
        <v>17</v>
      </c>
      <c r="N2253">
        <v>0.96</v>
      </c>
      <c r="O2253">
        <v>1</v>
      </c>
    </row>
    <row r="2254" spans="1:15" x14ac:dyDescent="0.25">
      <c r="A2254" t="s">
        <v>5128</v>
      </c>
      <c r="B2254" t="s">
        <v>3063</v>
      </c>
      <c r="C2254" t="s">
        <v>2400</v>
      </c>
      <c r="D2254" t="s">
        <v>3064</v>
      </c>
      <c r="E2254" s="1">
        <v>42292</v>
      </c>
      <c r="F2254" s="2">
        <v>0.93680555555555556</v>
      </c>
      <c r="G2254">
        <v>30</v>
      </c>
      <c r="H2254" t="s">
        <v>11031</v>
      </c>
      <c r="I2254">
        <v>276</v>
      </c>
      <c r="J2254">
        <v>8280</v>
      </c>
      <c r="K2254">
        <v>54</v>
      </c>
      <c r="L2254">
        <v>27</v>
      </c>
      <c r="M2254" t="s">
        <v>17</v>
      </c>
      <c r="N2254">
        <v>0.34</v>
      </c>
      <c r="O2254">
        <v>1.5</v>
      </c>
    </row>
    <row r="2255" spans="1:15" x14ac:dyDescent="0.25">
      <c r="A2255" t="s">
        <v>7045</v>
      </c>
      <c r="B2255" t="s">
        <v>7046</v>
      </c>
      <c r="C2255" t="s">
        <v>5399</v>
      </c>
      <c r="D2255" t="s">
        <v>7047</v>
      </c>
      <c r="E2255" s="1">
        <v>42260</v>
      </c>
      <c r="F2255" s="2">
        <v>0.99275462962962968</v>
      </c>
      <c r="G2255">
        <v>20</v>
      </c>
      <c r="H2255" t="s">
        <v>11031</v>
      </c>
      <c r="I2255">
        <v>18</v>
      </c>
      <c r="J2255">
        <v>360</v>
      </c>
      <c r="K2255">
        <v>4</v>
      </c>
      <c r="L2255">
        <v>31</v>
      </c>
      <c r="M2255" t="s">
        <v>17</v>
      </c>
      <c r="N2255">
        <v>0.3</v>
      </c>
      <c r="O2255">
        <v>1.5</v>
      </c>
    </row>
    <row r="2256" spans="1:15" x14ac:dyDescent="0.25">
      <c r="A2256" t="s">
        <v>5022</v>
      </c>
      <c r="B2256" t="s">
        <v>2853</v>
      </c>
      <c r="C2256" t="s">
        <v>2400</v>
      </c>
      <c r="D2256" t="s">
        <v>2854</v>
      </c>
      <c r="E2256" s="1">
        <v>42286</v>
      </c>
      <c r="F2256" s="2">
        <v>0.98788194444444444</v>
      </c>
      <c r="G2256">
        <v>0</v>
      </c>
      <c r="H2256" t="s">
        <v>11030</v>
      </c>
      <c r="I2256">
        <v>817</v>
      </c>
      <c r="J2256">
        <v>0</v>
      </c>
      <c r="K2256">
        <v>42</v>
      </c>
      <c r="L2256">
        <v>18</v>
      </c>
      <c r="M2256" t="s">
        <v>13</v>
      </c>
      <c r="N2256">
        <v>0.94</v>
      </c>
      <c r="O2256">
        <v>5</v>
      </c>
    </row>
    <row r="2257" spans="1:15" x14ac:dyDescent="0.25">
      <c r="A2257" t="s">
        <v>8001</v>
      </c>
      <c r="B2257" t="s">
        <v>8002</v>
      </c>
      <c r="C2257" t="s">
        <v>11028</v>
      </c>
      <c r="D2257" t="s">
        <v>8003</v>
      </c>
      <c r="E2257" s="1">
        <v>42319</v>
      </c>
      <c r="F2257" s="2">
        <v>0.94670138888888888</v>
      </c>
      <c r="G2257">
        <v>145</v>
      </c>
      <c r="H2257" t="s">
        <v>11031</v>
      </c>
      <c r="I2257">
        <v>10576</v>
      </c>
      <c r="J2257">
        <v>1533520</v>
      </c>
      <c r="K2257">
        <v>154</v>
      </c>
      <c r="L2257">
        <v>23</v>
      </c>
      <c r="M2257" t="s">
        <v>17</v>
      </c>
      <c r="N2257">
        <v>0.75</v>
      </c>
      <c r="O2257">
        <v>2.5</v>
      </c>
    </row>
    <row r="2258" spans="1:15" x14ac:dyDescent="0.25">
      <c r="A2258" t="s">
        <v>10371</v>
      </c>
      <c r="B2258" t="s">
        <v>10372</v>
      </c>
      <c r="C2258" t="s">
        <v>11028</v>
      </c>
      <c r="D2258" t="s">
        <v>10373</v>
      </c>
      <c r="E2258" s="1">
        <v>42260</v>
      </c>
      <c r="F2258" s="2">
        <v>0.77282407407407405</v>
      </c>
      <c r="G2258">
        <v>120</v>
      </c>
      <c r="H2258" t="s">
        <v>11031</v>
      </c>
      <c r="I2258">
        <v>885</v>
      </c>
      <c r="J2258">
        <v>106200</v>
      </c>
      <c r="K2258">
        <v>3</v>
      </c>
      <c r="L2258">
        <v>13</v>
      </c>
      <c r="M2258" t="s">
        <v>13</v>
      </c>
      <c r="N2258">
        <v>0.87</v>
      </c>
      <c r="O2258">
        <v>1.5</v>
      </c>
    </row>
    <row r="2259" spans="1:15" x14ac:dyDescent="0.25">
      <c r="A2259" t="s">
        <v>4232</v>
      </c>
      <c r="B2259" t="s">
        <v>1272</v>
      </c>
      <c r="C2259" t="s">
        <v>14</v>
      </c>
      <c r="D2259" t="s">
        <v>1273</v>
      </c>
      <c r="E2259" s="1">
        <v>42262</v>
      </c>
      <c r="F2259" s="2">
        <v>0.8668865740740741</v>
      </c>
      <c r="G2259">
        <v>20</v>
      </c>
      <c r="H2259" t="s">
        <v>11031</v>
      </c>
      <c r="I2259">
        <v>393</v>
      </c>
      <c r="J2259">
        <v>7860</v>
      </c>
      <c r="K2259">
        <v>5</v>
      </c>
      <c r="L2259">
        <v>34</v>
      </c>
      <c r="M2259" t="s">
        <v>17</v>
      </c>
      <c r="N2259">
        <v>0.78</v>
      </c>
      <c r="O2259">
        <v>5</v>
      </c>
    </row>
    <row r="2260" spans="1:15" x14ac:dyDescent="0.25">
      <c r="A2260" t="s">
        <v>4069</v>
      </c>
      <c r="B2260" t="s">
        <v>946</v>
      </c>
      <c r="C2260" t="s">
        <v>14</v>
      </c>
      <c r="D2260" t="s">
        <v>947</v>
      </c>
      <c r="E2260" s="1">
        <v>42277</v>
      </c>
      <c r="F2260" s="2">
        <v>0.79010416666666672</v>
      </c>
      <c r="G2260">
        <v>120</v>
      </c>
      <c r="H2260" t="s">
        <v>11031</v>
      </c>
      <c r="I2260">
        <v>975</v>
      </c>
      <c r="J2260">
        <v>117000</v>
      </c>
      <c r="K2260">
        <v>23</v>
      </c>
      <c r="L2260">
        <v>23</v>
      </c>
      <c r="M2260" t="s">
        <v>17</v>
      </c>
      <c r="N2260">
        <v>0.88</v>
      </c>
      <c r="O2260">
        <v>1</v>
      </c>
    </row>
    <row r="2261" spans="1:15" x14ac:dyDescent="0.25">
      <c r="A2261" t="s">
        <v>8373</v>
      </c>
      <c r="B2261" t="s">
        <v>8374</v>
      </c>
      <c r="C2261" t="s">
        <v>11028</v>
      </c>
      <c r="D2261" t="s">
        <v>8375</v>
      </c>
      <c r="E2261" s="1">
        <v>42282</v>
      </c>
      <c r="F2261" s="2">
        <v>0.87612268518518521</v>
      </c>
      <c r="G2261">
        <v>200</v>
      </c>
      <c r="H2261" t="s">
        <v>11031</v>
      </c>
      <c r="I2261">
        <v>6508</v>
      </c>
      <c r="J2261">
        <v>1301600</v>
      </c>
      <c r="K2261">
        <v>137</v>
      </c>
      <c r="L2261">
        <v>90</v>
      </c>
      <c r="M2261" t="s">
        <v>17</v>
      </c>
      <c r="N2261">
        <v>0.87</v>
      </c>
      <c r="O2261">
        <v>6.5</v>
      </c>
    </row>
    <row r="2262" spans="1:15" x14ac:dyDescent="0.25">
      <c r="A2262" t="s">
        <v>4810</v>
      </c>
      <c r="B2262" t="s">
        <v>2429</v>
      </c>
      <c r="C2262" t="s">
        <v>2400</v>
      </c>
      <c r="D2262" t="s">
        <v>2430</v>
      </c>
      <c r="E2262" s="1">
        <v>42271</v>
      </c>
      <c r="F2262" s="2">
        <v>0.82482638888888893</v>
      </c>
      <c r="G2262">
        <v>0</v>
      </c>
      <c r="H2262" t="s">
        <v>11030</v>
      </c>
      <c r="I2262">
        <v>12103</v>
      </c>
      <c r="J2262">
        <v>0</v>
      </c>
      <c r="K2262">
        <v>576</v>
      </c>
      <c r="L2262">
        <v>18</v>
      </c>
      <c r="M2262" t="s">
        <v>13</v>
      </c>
      <c r="N2262">
        <v>0.75</v>
      </c>
      <c r="O2262">
        <v>1</v>
      </c>
    </row>
    <row r="2263" spans="1:15" x14ac:dyDescent="0.25">
      <c r="A2263" t="s">
        <v>3678</v>
      </c>
      <c r="B2263" t="s">
        <v>164</v>
      </c>
      <c r="C2263" t="s">
        <v>14</v>
      </c>
      <c r="D2263" t="s">
        <v>165</v>
      </c>
      <c r="E2263" s="1">
        <v>42261</v>
      </c>
      <c r="F2263" s="2">
        <v>0.82459490740740737</v>
      </c>
      <c r="G2263">
        <v>20</v>
      </c>
      <c r="H2263" t="s">
        <v>11031</v>
      </c>
      <c r="I2263">
        <v>5108</v>
      </c>
      <c r="J2263">
        <v>102160</v>
      </c>
      <c r="K2263">
        <v>9</v>
      </c>
      <c r="L2263">
        <v>13</v>
      </c>
      <c r="M2263" t="s">
        <v>13</v>
      </c>
      <c r="N2263">
        <v>0.72</v>
      </c>
      <c r="O2263">
        <v>1</v>
      </c>
    </row>
    <row r="2264" spans="1:15" x14ac:dyDescent="0.25">
      <c r="A2264" t="s">
        <v>9874</v>
      </c>
      <c r="B2264" t="s">
        <v>9875</v>
      </c>
      <c r="C2264" t="s">
        <v>11028</v>
      </c>
      <c r="D2264" t="s">
        <v>9876</v>
      </c>
      <c r="E2264" s="1">
        <v>42283</v>
      </c>
      <c r="F2264" s="2">
        <v>0.79211805555555559</v>
      </c>
      <c r="G2264">
        <v>20</v>
      </c>
      <c r="H2264" t="s">
        <v>11031</v>
      </c>
      <c r="I2264">
        <v>1428</v>
      </c>
      <c r="J2264">
        <v>28560</v>
      </c>
      <c r="K2264">
        <v>91</v>
      </c>
      <c r="L2264">
        <v>32</v>
      </c>
      <c r="M2264" t="s">
        <v>13</v>
      </c>
      <c r="N2264">
        <v>0.9</v>
      </c>
      <c r="O2264">
        <v>3</v>
      </c>
    </row>
    <row r="2265" spans="1:15" x14ac:dyDescent="0.25">
      <c r="A2265" t="s">
        <v>10278</v>
      </c>
      <c r="B2265" t="s">
        <v>10279</v>
      </c>
      <c r="C2265" t="s">
        <v>11028</v>
      </c>
      <c r="D2265" t="s">
        <v>10280</v>
      </c>
      <c r="E2265" s="1">
        <v>42311</v>
      </c>
      <c r="F2265" s="2">
        <v>0.87747685185185187</v>
      </c>
      <c r="G2265">
        <v>20</v>
      </c>
      <c r="H2265" t="s">
        <v>11031</v>
      </c>
      <c r="I2265">
        <v>976</v>
      </c>
      <c r="J2265">
        <v>19520</v>
      </c>
      <c r="K2265">
        <v>93</v>
      </c>
      <c r="L2265">
        <v>46</v>
      </c>
      <c r="M2265" t="s">
        <v>17</v>
      </c>
      <c r="N2265">
        <v>0.89</v>
      </c>
      <c r="O2265">
        <v>2.5</v>
      </c>
    </row>
    <row r="2266" spans="1:15" x14ac:dyDescent="0.25">
      <c r="A2266" t="s">
        <v>4825</v>
      </c>
      <c r="B2266" t="s">
        <v>2459</v>
      </c>
      <c r="C2266" t="s">
        <v>2400</v>
      </c>
      <c r="D2266" t="s">
        <v>2460</v>
      </c>
      <c r="E2266" s="1">
        <v>42270</v>
      </c>
      <c r="F2266" s="2">
        <v>0.64651620370370366</v>
      </c>
      <c r="G2266">
        <v>0</v>
      </c>
      <c r="H2266" t="s">
        <v>11030</v>
      </c>
      <c r="I2266">
        <v>6429</v>
      </c>
      <c r="J2266">
        <v>0</v>
      </c>
      <c r="K2266">
        <v>654</v>
      </c>
      <c r="L2266">
        <v>31</v>
      </c>
      <c r="M2266" t="s">
        <v>13</v>
      </c>
      <c r="N2266">
        <v>0.71</v>
      </c>
      <c r="O2266">
        <v>2.5</v>
      </c>
    </row>
    <row r="2267" spans="1:15" x14ac:dyDescent="0.25">
      <c r="A2267" t="s">
        <v>4426</v>
      </c>
      <c r="B2267" t="s">
        <v>1660</v>
      </c>
      <c r="C2267" t="s">
        <v>14</v>
      </c>
      <c r="D2267" t="s">
        <v>1661</v>
      </c>
      <c r="E2267" s="1">
        <v>42264</v>
      </c>
      <c r="F2267" s="2">
        <v>0.75681712962962966</v>
      </c>
      <c r="G2267">
        <v>20</v>
      </c>
      <c r="H2267" t="s">
        <v>11031</v>
      </c>
      <c r="I2267">
        <v>103</v>
      </c>
      <c r="J2267">
        <v>2060</v>
      </c>
      <c r="K2267">
        <v>3</v>
      </c>
      <c r="L2267">
        <v>27</v>
      </c>
      <c r="M2267" t="s">
        <v>17</v>
      </c>
      <c r="N2267">
        <v>0.88</v>
      </c>
      <c r="O2267">
        <v>4.5</v>
      </c>
    </row>
    <row r="2268" spans="1:15" x14ac:dyDescent="0.25">
      <c r="A2268" t="s">
        <v>3733</v>
      </c>
      <c r="B2268" t="s">
        <v>274</v>
      </c>
      <c r="C2268" t="s">
        <v>14</v>
      </c>
      <c r="D2268" t="s">
        <v>275</v>
      </c>
      <c r="E2268" s="1">
        <v>42263</v>
      </c>
      <c r="F2268" s="2">
        <v>0.77027777777777773</v>
      </c>
      <c r="G2268">
        <v>50</v>
      </c>
      <c r="H2268" t="s">
        <v>11031</v>
      </c>
      <c r="I2268">
        <v>3425</v>
      </c>
      <c r="J2268">
        <v>171250</v>
      </c>
      <c r="K2268">
        <v>10</v>
      </c>
      <c r="L2268">
        <v>50</v>
      </c>
      <c r="M2268" t="s">
        <v>13</v>
      </c>
      <c r="N2268">
        <v>0.96</v>
      </c>
      <c r="O2268">
        <v>4</v>
      </c>
    </row>
    <row r="2269" spans="1:15" x14ac:dyDescent="0.25">
      <c r="A2269" t="s">
        <v>4649</v>
      </c>
      <c r="B2269" t="s">
        <v>2106</v>
      </c>
      <c r="C2269" t="s">
        <v>14</v>
      </c>
      <c r="D2269" t="s">
        <v>2107</v>
      </c>
      <c r="E2269" s="1">
        <v>42267</v>
      </c>
      <c r="F2269" s="2">
        <v>0.90680555555555553</v>
      </c>
      <c r="G2269">
        <v>45</v>
      </c>
      <c r="H2269" t="s">
        <v>11031</v>
      </c>
      <c r="I2269">
        <v>12</v>
      </c>
      <c r="J2269">
        <v>540</v>
      </c>
      <c r="K2269">
        <v>1</v>
      </c>
      <c r="L2269">
        <v>9</v>
      </c>
      <c r="M2269" t="s">
        <v>17</v>
      </c>
      <c r="N2269">
        <v>0.62</v>
      </c>
      <c r="O2269">
        <v>0.71666666700000003</v>
      </c>
    </row>
    <row r="2270" spans="1:15" x14ac:dyDescent="0.25">
      <c r="A2270" t="s">
        <v>3641</v>
      </c>
      <c r="B2270" t="s">
        <v>90</v>
      </c>
      <c r="C2270" t="s">
        <v>14</v>
      </c>
      <c r="D2270" t="s">
        <v>91</v>
      </c>
      <c r="E2270" s="1">
        <v>42286</v>
      </c>
      <c r="F2270" s="2">
        <v>0.69917824074074075</v>
      </c>
      <c r="G2270">
        <v>0</v>
      </c>
      <c r="H2270" t="s">
        <v>11030</v>
      </c>
      <c r="I2270">
        <v>8236</v>
      </c>
      <c r="J2270">
        <v>0</v>
      </c>
      <c r="K2270">
        <v>144</v>
      </c>
      <c r="L2270">
        <v>25</v>
      </c>
      <c r="M2270" t="s">
        <v>13</v>
      </c>
      <c r="N2270">
        <v>0.81</v>
      </c>
      <c r="O2270">
        <v>5</v>
      </c>
    </row>
    <row r="2271" spans="1:15" x14ac:dyDescent="0.25">
      <c r="A2271" t="s">
        <v>3813</v>
      </c>
      <c r="B2271" t="s">
        <v>434</v>
      </c>
      <c r="C2271" t="s">
        <v>14</v>
      </c>
      <c r="D2271" t="s">
        <v>435</v>
      </c>
      <c r="E2271" s="1">
        <v>42267</v>
      </c>
      <c r="F2271" s="2">
        <v>0.85082175925925929</v>
      </c>
      <c r="G2271">
        <v>20</v>
      </c>
      <c r="H2271" t="s">
        <v>11031</v>
      </c>
      <c r="I2271">
        <v>2239</v>
      </c>
      <c r="J2271">
        <v>44780</v>
      </c>
      <c r="K2271">
        <v>4</v>
      </c>
      <c r="L2271">
        <v>7</v>
      </c>
      <c r="M2271" t="s">
        <v>13</v>
      </c>
      <c r="N2271">
        <v>0.95</v>
      </c>
      <c r="O2271">
        <v>1</v>
      </c>
    </row>
    <row r="2272" spans="1:15" x14ac:dyDescent="0.25">
      <c r="A2272" t="s">
        <v>4708</v>
      </c>
      <c r="B2272" t="s">
        <v>2224</v>
      </c>
      <c r="C2272" t="s">
        <v>14</v>
      </c>
      <c r="D2272" t="s">
        <v>2225</v>
      </c>
      <c r="E2272" s="1">
        <v>42321</v>
      </c>
      <c r="F2272" s="2">
        <v>0.73873842592592598</v>
      </c>
      <c r="G2272">
        <v>40</v>
      </c>
      <c r="H2272" t="s">
        <v>11031</v>
      </c>
      <c r="I2272">
        <v>5</v>
      </c>
      <c r="J2272">
        <v>200</v>
      </c>
      <c r="K2272">
        <v>0</v>
      </c>
      <c r="L2272">
        <v>48</v>
      </c>
      <c r="M2272" t="s">
        <v>13</v>
      </c>
      <c r="N2272">
        <v>0.97</v>
      </c>
      <c r="O2272">
        <v>5.5</v>
      </c>
    </row>
    <row r="2273" spans="1:15" x14ac:dyDescent="0.25">
      <c r="A2273" t="s">
        <v>8798</v>
      </c>
      <c r="B2273" t="s">
        <v>8799</v>
      </c>
      <c r="C2273" t="s">
        <v>11028</v>
      </c>
      <c r="D2273" t="s">
        <v>8800</v>
      </c>
      <c r="E2273" s="1">
        <v>42367</v>
      </c>
      <c r="F2273" s="2">
        <v>0.78765046296296293</v>
      </c>
      <c r="G2273">
        <v>20</v>
      </c>
      <c r="H2273" t="s">
        <v>11031</v>
      </c>
      <c r="I2273">
        <v>3898</v>
      </c>
      <c r="J2273">
        <v>77960</v>
      </c>
      <c r="K2273">
        <v>95</v>
      </c>
      <c r="L2273">
        <v>32</v>
      </c>
      <c r="M2273" t="s">
        <v>28</v>
      </c>
      <c r="N2273">
        <v>0.22</v>
      </c>
      <c r="O2273">
        <v>3</v>
      </c>
    </row>
    <row r="2274" spans="1:15" x14ac:dyDescent="0.25">
      <c r="A2274" t="s">
        <v>7968</v>
      </c>
      <c r="B2274" t="s">
        <v>7969</v>
      </c>
      <c r="C2274" t="s">
        <v>11028</v>
      </c>
      <c r="D2274" t="s">
        <v>7970</v>
      </c>
      <c r="E2274" s="1">
        <v>42267</v>
      </c>
      <c r="F2274" s="2">
        <v>0.75946759259259256</v>
      </c>
      <c r="G2274">
        <v>200</v>
      </c>
      <c r="H2274" t="s">
        <v>11031</v>
      </c>
      <c r="I2274">
        <v>11011</v>
      </c>
      <c r="J2274">
        <v>2202200</v>
      </c>
      <c r="K2274">
        <v>13</v>
      </c>
      <c r="L2274">
        <v>36</v>
      </c>
      <c r="M2274" t="s">
        <v>13</v>
      </c>
      <c r="N2274">
        <v>0.94</v>
      </c>
      <c r="O2274">
        <v>2.5</v>
      </c>
    </row>
    <row r="2275" spans="1:15" x14ac:dyDescent="0.25">
      <c r="A2275" t="s">
        <v>4442</v>
      </c>
      <c r="B2275" t="s">
        <v>1692</v>
      </c>
      <c r="C2275" t="s">
        <v>14</v>
      </c>
      <c r="D2275" t="s">
        <v>1693</v>
      </c>
      <c r="E2275" s="1">
        <v>42309</v>
      </c>
      <c r="F2275" s="2">
        <v>0.77031249999999996</v>
      </c>
      <c r="G2275">
        <v>35</v>
      </c>
      <c r="H2275" t="s">
        <v>11031</v>
      </c>
      <c r="I2275">
        <v>91</v>
      </c>
      <c r="J2275">
        <v>3185</v>
      </c>
      <c r="K2275">
        <v>6</v>
      </c>
      <c r="L2275">
        <v>36</v>
      </c>
      <c r="M2275" t="s">
        <v>17</v>
      </c>
      <c r="N2275">
        <v>0.96</v>
      </c>
      <c r="O2275">
        <v>2</v>
      </c>
    </row>
    <row r="2276" spans="1:15" x14ac:dyDescent="0.25">
      <c r="A2276" t="s">
        <v>4179</v>
      </c>
      <c r="B2276" t="s">
        <v>1166</v>
      </c>
      <c r="C2276" t="s">
        <v>14</v>
      </c>
      <c r="D2276" t="s">
        <v>1167</v>
      </c>
      <c r="E2276" s="1">
        <v>42274</v>
      </c>
      <c r="F2276" s="2">
        <v>0.70307870370370373</v>
      </c>
      <c r="G2276">
        <v>35</v>
      </c>
      <c r="H2276" t="s">
        <v>11031</v>
      </c>
      <c r="I2276">
        <v>551</v>
      </c>
      <c r="J2276">
        <v>19285</v>
      </c>
      <c r="K2276">
        <v>22</v>
      </c>
      <c r="L2276">
        <v>34</v>
      </c>
      <c r="M2276" t="s">
        <v>17</v>
      </c>
      <c r="N2276">
        <v>0.56999999999999995</v>
      </c>
      <c r="O2276">
        <v>1.5</v>
      </c>
    </row>
    <row r="2277" spans="1:15" x14ac:dyDescent="0.25">
      <c r="A2277" t="s">
        <v>6341</v>
      </c>
      <c r="B2277" t="s">
        <v>6342</v>
      </c>
      <c r="C2277" t="s">
        <v>5399</v>
      </c>
      <c r="D2277" t="s">
        <v>6343</v>
      </c>
      <c r="E2277" s="1">
        <v>42313</v>
      </c>
      <c r="F2277" s="2">
        <v>0.97965277777777782</v>
      </c>
      <c r="G2277">
        <v>195</v>
      </c>
      <c r="H2277" t="s">
        <v>11031</v>
      </c>
      <c r="I2277">
        <v>185</v>
      </c>
      <c r="J2277">
        <v>36075</v>
      </c>
      <c r="K2277">
        <v>8</v>
      </c>
      <c r="L2277">
        <v>70</v>
      </c>
      <c r="M2277" t="s">
        <v>17</v>
      </c>
      <c r="N2277">
        <v>0.76</v>
      </c>
      <c r="O2277">
        <v>7.5</v>
      </c>
    </row>
    <row r="2278" spans="1:15" x14ac:dyDescent="0.25">
      <c r="A2278" t="s">
        <v>3822</v>
      </c>
      <c r="B2278" t="s">
        <v>452</v>
      </c>
      <c r="C2278" t="s">
        <v>14</v>
      </c>
      <c r="D2278" t="s">
        <v>453</v>
      </c>
      <c r="E2278" s="1">
        <v>42267</v>
      </c>
      <c r="F2278" s="2">
        <v>0.85185185185185186</v>
      </c>
      <c r="G2278">
        <v>20</v>
      </c>
      <c r="H2278" t="s">
        <v>11031</v>
      </c>
      <c r="I2278">
        <v>2185</v>
      </c>
      <c r="J2278">
        <v>43700</v>
      </c>
      <c r="K2278">
        <v>3</v>
      </c>
      <c r="L2278">
        <v>13</v>
      </c>
      <c r="M2278" t="s">
        <v>28</v>
      </c>
      <c r="N2278">
        <v>0.24</v>
      </c>
      <c r="O2278">
        <v>2</v>
      </c>
    </row>
    <row r="2279" spans="1:15" x14ac:dyDescent="0.25">
      <c r="A2279" t="s">
        <v>3921</v>
      </c>
      <c r="B2279" t="s">
        <v>650</v>
      </c>
      <c r="C2279" t="s">
        <v>14</v>
      </c>
      <c r="D2279" t="s">
        <v>651</v>
      </c>
      <c r="E2279" s="1">
        <v>42270</v>
      </c>
      <c r="F2279" s="2">
        <v>0.71957175925925931</v>
      </c>
      <c r="G2279">
        <v>20</v>
      </c>
      <c r="H2279" t="s">
        <v>11031</v>
      </c>
      <c r="I2279">
        <v>1509</v>
      </c>
      <c r="J2279">
        <v>30180</v>
      </c>
      <c r="K2279">
        <v>0</v>
      </c>
      <c r="L2279">
        <v>9</v>
      </c>
      <c r="M2279" t="s">
        <v>13</v>
      </c>
      <c r="N2279">
        <v>0.77</v>
      </c>
      <c r="O2279">
        <v>0.71666666700000003</v>
      </c>
    </row>
    <row r="2280" spans="1:15" x14ac:dyDescent="0.25">
      <c r="A2280" t="s">
        <v>8960</v>
      </c>
      <c r="B2280" t="s">
        <v>8961</v>
      </c>
      <c r="C2280" t="s">
        <v>11028</v>
      </c>
      <c r="D2280" t="s">
        <v>8962</v>
      </c>
      <c r="E2280" s="1">
        <v>42307</v>
      </c>
      <c r="F2280" s="2">
        <v>0.70537037037037043</v>
      </c>
      <c r="G2280">
        <v>25</v>
      </c>
      <c r="H2280" t="s">
        <v>11031</v>
      </c>
      <c r="I2280">
        <v>3249</v>
      </c>
      <c r="J2280">
        <v>81225</v>
      </c>
      <c r="K2280">
        <v>27</v>
      </c>
      <c r="L2280">
        <v>60</v>
      </c>
      <c r="M2280" t="s">
        <v>13</v>
      </c>
      <c r="N2280">
        <v>0.92</v>
      </c>
      <c r="O2280">
        <v>6.5</v>
      </c>
    </row>
    <row r="2281" spans="1:15" x14ac:dyDescent="0.25">
      <c r="A2281" t="s">
        <v>4295</v>
      </c>
      <c r="B2281" t="s">
        <v>1398</v>
      </c>
      <c r="C2281" t="s">
        <v>14</v>
      </c>
      <c r="D2281" t="s">
        <v>1399</v>
      </c>
      <c r="E2281" s="1">
        <v>42270</v>
      </c>
      <c r="F2281" s="2">
        <v>0.64246527777777773</v>
      </c>
      <c r="G2281">
        <v>20</v>
      </c>
      <c r="H2281" t="s">
        <v>11031</v>
      </c>
      <c r="I2281">
        <v>260</v>
      </c>
      <c r="J2281">
        <v>5200</v>
      </c>
      <c r="K2281">
        <v>18</v>
      </c>
      <c r="L2281">
        <v>17</v>
      </c>
      <c r="M2281" t="s">
        <v>13</v>
      </c>
      <c r="N2281">
        <v>0.78</v>
      </c>
      <c r="O2281">
        <v>1.5</v>
      </c>
    </row>
    <row r="2282" spans="1:15" x14ac:dyDescent="0.25">
      <c r="A2282" t="s">
        <v>9964</v>
      </c>
      <c r="B2282" t="s">
        <v>9965</v>
      </c>
      <c r="C2282" t="s">
        <v>11028</v>
      </c>
      <c r="D2282" t="s">
        <v>9966</v>
      </c>
      <c r="E2282" s="1">
        <v>42268</v>
      </c>
      <c r="F2282" s="2">
        <v>3.7106481481481483E-2</v>
      </c>
      <c r="G2282">
        <v>25</v>
      </c>
      <c r="H2282" t="s">
        <v>11031</v>
      </c>
      <c r="I2282">
        <v>1316</v>
      </c>
      <c r="J2282">
        <v>32900</v>
      </c>
      <c r="K2282">
        <v>22</v>
      </c>
      <c r="L2282">
        <v>45</v>
      </c>
      <c r="M2282" t="s">
        <v>83</v>
      </c>
      <c r="N2282">
        <v>0.18</v>
      </c>
      <c r="O2282">
        <v>5</v>
      </c>
    </row>
    <row r="2283" spans="1:15" x14ac:dyDescent="0.25">
      <c r="A2283" t="s">
        <v>9394</v>
      </c>
      <c r="B2283" t="s">
        <v>9395</v>
      </c>
      <c r="C2283" t="s">
        <v>11028</v>
      </c>
      <c r="D2283" t="s">
        <v>9396</v>
      </c>
      <c r="E2283" s="1">
        <v>42393</v>
      </c>
      <c r="F2283" s="2">
        <v>0.90787037037037033</v>
      </c>
      <c r="G2283">
        <v>25</v>
      </c>
      <c r="H2283" t="s">
        <v>11031</v>
      </c>
      <c r="I2283">
        <v>2083</v>
      </c>
      <c r="J2283">
        <v>52075</v>
      </c>
      <c r="K2283">
        <v>213</v>
      </c>
      <c r="L2283">
        <v>23</v>
      </c>
      <c r="M2283" t="s">
        <v>13</v>
      </c>
      <c r="N2283">
        <v>0.99</v>
      </c>
      <c r="O2283">
        <v>2.5</v>
      </c>
    </row>
    <row r="2284" spans="1:15" x14ac:dyDescent="0.25">
      <c r="A2284" t="s">
        <v>9212</v>
      </c>
      <c r="B2284" t="s">
        <v>9213</v>
      </c>
      <c r="C2284" t="s">
        <v>11028</v>
      </c>
      <c r="D2284" t="s">
        <v>9214</v>
      </c>
      <c r="E2284" s="1">
        <v>42270</v>
      </c>
      <c r="F2284" s="2">
        <v>9.8495370370370372E-2</v>
      </c>
      <c r="G2284">
        <v>35</v>
      </c>
      <c r="H2284" t="s">
        <v>11031</v>
      </c>
      <c r="I2284">
        <v>2470</v>
      </c>
      <c r="J2284">
        <v>86450</v>
      </c>
      <c r="K2284">
        <v>24</v>
      </c>
      <c r="L2284">
        <v>19</v>
      </c>
      <c r="M2284" t="s">
        <v>13</v>
      </c>
      <c r="N2284">
        <v>0.96</v>
      </c>
      <c r="O2284">
        <v>2.5</v>
      </c>
    </row>
    <row r="2285" spans="1:15" x14ac:dyDescent="0.25">
      <c r="A2285" t="s">
        <v>4247</v>
      </c>
      <c r="B2285" t="s">
        <v>1302</v>
      </c>
      <c r="C2285" t="s">
        <v>14</v>
      </c>
      <c r="D2285" t="s">
        <v>1303</v>
      </c>
      <c r="E2285" s="1">
        <v>42326</v>
      </c>
      <c r="F2285" s="2">
        <v>6.0648148148148145E-3</v>
      </c>
      <c r="G2285">
        <v>200</v>
      </c>
      <c r="H2285" t="s">
        <v>11031</v>
      </c>
      <c r="I2285">
        <v>359</v>
      </c>
      <c r="J2285">
        <v>71800</v>
      </c>
      <c r="K2285">
        <v>86</v>
      </c>
      <c r="L2285">
        <v>50</v>
      </c>
      <c r="M2285" t="s">
        <v>13</v>
      </c>
      <c r="N2285">
        <v>0.01</v>
      </c>
      <c r="O2285">
        <v>5.5</v>
      </c>
    </row>
    <row r="2286" spans="1:15" x14ac:dyDescent="0.25">
      <c r="A2286" t="s">
        <v>6980</v>
      </c>
      <c r="B2286" t="s">
        <v>6981</v>
      </c>
      <c r="C2286" t="s">
        <v>5399</v>
      </c>
      <c r="D2286" t="s">
        <v>6982</v>
      </c>
      <c r="E2286" s="1">
        <v>42296</v>
      </c>
      <c r="F2286" s="2">
        <v>0.77829861111111109</v>
      </c>
      <c r="G2286">
        <v>20</v>
      </c>
      <c r="H2286" t="s">
        <v>11031</v>
      </c>
      <c r="I2286">
        <v>25</v>
      </c>
      <c r="J2286">
        <v>500</v>
      </c>
      <c r="K2286">
        <v>1</v>
      </c>
      <c r="L2286">
        <v>10</v>
      </c>
      <c r="M2286" t="s">
        <v>17</v>
      </c>
      <c r="N2286">
        <v>0.15</v>
      </c>
      <c r="O2286">
        <v>0.65</v>
      </c>
    </row>
    <row r="2287" spans="1:15" x14ac:dyDescent="0.25">
      <c r="A2287" t="s">
        <v>7030</v>
      </c>
      <c r="B2287" t="s">
        <v>7031</v>
      </c>
      <c r="C2287" t="s">
        <v>5399</v>
      </c>
      <c r="D2287" t="s">
        <v>7032</v>
      </c>
      <c r="E2287" s="1">
        <v>42296</v>
      </c>
      <c r="F2287" s="2">
        <v>0.84260416666666671</v>
      </c>
      <c r="G2287">
        <v>20</v>
      </c>
      <c r="H2287" t="s">
        <v>11031</v>
      </c>
      <c r="I2287">
        <v>19</v>
      </c>
      <c r="J2287">
        <v>380</v>
      </c>
      <c r="K2287">
        <v>1</v>
      </c>
      <c r="L2287">
        <v>9</v>
      </c>
      <c r="M2287" t="s">
        <v>13</v>
      </c>
      <c r="N2287">
        <v>0.32</v>
      </c>
      <c r="O2287">
        <v>0.53333333299999997</v>
      </c>
    </row>
    <row r="2288" spans="1:15" x14ac:dyDescent="0.25">
      <c r="A2288" t="s">
        <v>6959</v>
      </c>
      <c r="B2288" t="s">
        <v>6960</v>
      </c>
      <c r="C2288" t="s">
        <v>5399</v>
      </c>
      <c r="D2288" t="s">
        <v>6961</v>
      </c>
      <c r="E2288" s="1">
        <v>42295</v>
      </c>
      <c r="F2288" s="2">
        <v>0.94641203703703702</v>
      </c>
      <c r="G2288">
        <v>20</v>
      </c>
      <c r="H2288" t="s">
        <v>11031</v>
      </c>
      <c r="I2288">
        <v>27</v>
      </c>
      <c r="J2288">
        <v>540</v>
      </c>
      <c r="K2288">
        <v>3</v>
      </c>
      <c r="L2288">
        <v>9</v>
      </c>
      <c r="M2288" t="s">
        <v>13</v>
      </c>
      <c r="N2288">
        <v>0.15</v>
      </c>
      <c r="O2288">
        <v>0.61666666699999995</v>
      </c>
    </row>
    <row r="2289" spans="1:15" x14ac:dyDescent="0.25">
      <c r="A2289" t="s">
        <v>6386</v>
      </c>
      <c r="B2289" t="s">
        <v>6387</v>
      </c>
      <c r="C2289" t="s">
        <v>5399</v>
      </c>
      <c r="D2289" t="s">
        <v>6388</v>
      </c>
      <c r="E2289" s="1">
        <v>42269</v>
      </c>
      <c r="F2289" s="2">
        <v>0.9180787037037037</v>
      </c>
      <c r="G2289">
        <v>50</v>
      </c>
      <c r="H2289" t="s">
        <v>11031</v>
      </c>
      <c r="I2289">
        <v>156</v>
      </c>
      <c r="J2289">
        <v>7800</v>
      </c>
      <c r="K2289">
        <v>4</v>
      </c>
      <c r="L2289">
        <v>62</v>
      </c>
      <c r="M2289" t="s">
        <v>13</v>
      </c>
      <c r="N2289">
        <v>0.26</v>
      </c>
      <c r="O2289">
        <v>3</v>
      </c>
    </row>
    <row r="2290" spans="1:15" x14ac:dyDescent="0.25">
      <c r="A2290" t="s">
        <v>3940</v>
      </c>
      <c r="B2290" t="s">
        <v>688</v>
      </c>
      <c r="C2290" t="s">
        <v>14</v>
      </c>
      <c r="D2290" t="s">
        <v>689</v>
      </c>
      <c r="E2290" s="1">
        <v>42276</v>
      </c>
      <c r="F2290" s="2">
        <v>0.84228009259259262</v>
      </c>
      <c r="G2290">
        <v>20</v>
      </c>
      <c r="H2290" t="s">
        <v>11031</v>
      </c>
      <c r="I2290">
        <v>1393</v>
      </c>
      <c r="J2290">
        <v>27860</v>
      </c>
      <c r="K2290">
        <v>27</v>
      </c>
      <c r="L2290">
        <v>21</v>
      </c>
      <c r="M2290" t="s">
        <v>13</v>
      </c>
      <c r="N2290">
        <v>0.52</v>
      </c>
      <c r="O2290">
        <v>2</v>
      </c>
    </row>
    <row r="2291" spans="1:15" x14ac:dyDescent="0.25">
      <c r="A2291" t="s">
        <v>6809</v>
      </c>
      <c r="B2291" t="s">
        <v>6810</v>
      </c>
      <c r="C2291" t="s">
        <v>5399</v>
      </c>
      <c r="D2291" t="s">
        <v>6811</v>
      </c>
      <c r="E2291" s="1">
        <v>42270</v>
      </c>
      <c r="F2291" s="2">
        <v>0.71863425925925928</v>
      </c>
      <c r="G2291">
        <v>50</v>
      </c>
      <c r="H2291" t="s">
        <v>11031</v>
      </c>
      <c r="I2291">
        <v>46</v>
      </c>
      <c r="J2291">
        <v>2300</v>
      </c>
      <c r="K2291">
        <v>0</v>
      </c>
      <c r="L2291">
        <v>91</v>
      </c>
      <c r="M2291" t="s">
        <v>13</v>
      </c>
      <c r="N2291">
        <v>0.34</v>
      </c>
      <c r="O2291">
        <v>7</v>
      </c>
    </row>
    <row r="2292" spans="1:15" x14ac:dyDescent="0.25">
      <c r="A2292" t="s">
        <v>4199</v>
      </c>
      <c r="B2292" t="s">
        <v>1206</v>
      </c>
      <c r="C2292" t="s">
        <v>14</v>
      </c>
      <c r="D2292" t="s">
        <v>1207</v>
      </c>
      <c r="E2292" s="1">
        <v>42270</v>
      </c>
      <c r="F2292" s="2">
        <v>0.75520833333333337</v>
      </c>
      <c r="G2292">
        <v>20</v>
      </c>
      <c r="H2292" t="s">
        <v>11031</v>
      </c>
      <c r="I2292">
        <v>486</v>
      </c>
      <c r="J2292">
        <v>9720</v>
      </c>
      <c r="K2292">
        <v>3</v>
      </c>
      <c r="L2292">
        <v>14</v>
      </c>
      <c r="M2292" t="s">
        <v>13</v>
      </c>
      <c r="N2292">
        <v>0.26</v>
      </c>
      <c r="O2292">
        <v>3</v>
      </c>
    </row>
    <row r="2293" spans="1:15" x14ac:dyDescent="0.25">
      <c r="A2293" t="s">
        <v>4503</v>
      </c>
      <c r="B2293" t="s">
        <v>1814</v>
      </c>
      <c r="C2293" t="s">
        <v>14</v>
      </c>
      <c r="D2293" t="s">
        <v>1815</v>
      </c>
      <c r="E2293" s="1">
        <v>42506</v>
      </c>
      <c r="F2293" s="2">
        <v>0.90203703703703708</v>
      </c>
      <c r="G2293">
        <v>195</v>
      </c>
      <c r="H2293" t="s">
        <v>11031</v>
      </c>
      <c r="I2293">
        <v>57</v>
      </c>
      <c r="J2293">
        <v>11115</v>
      </c>
      <c r="K2293">
        <v>11</v>
      </c>
      <c r="L2293">
        <v>18</v>
      </c>
      <c r="M2293" t="s">
        <v>28</v>
      </c>
      <c r="N2293">
        <v>0.88</v>
      </c>
      <c r="O2293">
        <v>1</v>
      </c>
    </row>
    <row r="2294" spans="1:15" x14ac:dyDescent="0.25">
      <c r="A2294" t="s">
        <v>4659</v>
      </c>
      <c r="B2294" t="s">
        <v>2126</v>
      </c>
      <c r="C2294" t="s">
        <v>14</v>
      </c>
      <c r="D2294" t="s">
        <v>2127</v>
      </c>
      <c r="E2294" s="1">
        <v>42693</v>
      </c>
      <c r="F2294" s="2">
        <v>0.14586805555555554</v>
      </c>
      <c r="G2294">
        <v>150</v>
      </c>
      <c r="H2294" t="s">
        <v>11031</v>
      </c>
      <c r="I2294">
        <v>11</v>
      </c>
      <c r="J2294">
        <v>1650</v>
      </c>
      <c r="K2294">
        <v>1</v>
      </c>
      <c r="L2294">
        <v>15</v>
      </c>
      <c r="M2294" t="s">
        <v>17</v>
      </c>
      <c r="N2294">
        <v>0.88</v>
      </c>
      <c r="O2294">
        <v>0.65</v>
      </c>
    </row>
    <row r="2295" spans="1:15" x14ac:dyDescent="0.25">
      <c r="A2295" t="s">
        <v>6566</v>
      </c>
      <c r="B2295" t="s">
        <v>6567</v>
      </c>
      <c r="C2295" t="s">
        <v>5399</v>
      </c>
      <c r="D2295" t="s">
        <v>6568</v>
      </c>
      <c r="E2295" s="1">
        <v>42271</v>
      </c>
      <c r="F2295" s="2">
        <v>2.388888888888889E-2</v>
      </c>
      <c r="G2295">
        <v>50</v>
      </c>
      <c r="H2295" t="s">
        <v>11031</v>
      </c>
      <c r="I2295">
        <v>88</v>
      </c>
      <c r="J2295">
        <v>4400</v>
      </c>
      <c r="K2295">
        <v>1</v>
      </c>
      <c r="L2295">
        <v>48</v>
      </c>
      <c r="M2295" t="s">
        <v>28</v>
      </c>
      <c r="N2295">
        <v>0.15</v>
      </c>
      <c r="O2295">
        <v>3</v>
      </c>
    </row>
    <row r="2296" spans="1:15" x14ac:dyDescent="0.25">
      <c r="A2296" t="s">
        <v>6836</v>
      </c>
      <c r="B2296" t="s">
        <v>6837</v>
      </c>
      <c r="C2296" t="s">
        <v>5399</v>
      </c>
      <c r="D2296" t="s">
        <v>6838</v>
      </c>
      <c r="E2296" s="1">
        <v>42301</v>
      </c>
      <c r="F2296" s="2">
        <v>6.3541666666666668E-3</v>
      </c>
      <c r="G2296">
        <v>65</v>
      </c>
      <c r="H2296" t="s">
        <v>11031</v>
      </c>
      <c r="I2296">
        <v>42</v>
      </c>
      <c r="J2296">
        <v>2730</v>
      </c>
      <c r="K2296">
        <v>2</v>
      </c>
      <c r="L2296">
        <v>37</v>
      </c>
      <c r="M2296" t="s">
        <v>13</v>
      </c>
      <c r="N2296">
        <v>0.96</v>
      </c>
      <c r="O2296">
        <v>4</v>
      </c>
    </row>
    <row r="2297" spans="1:15" x14ac:dyDescent="0.25">
      <c r="A2297" t="s">
        <v>4682</v>
      </c>
      <c r="B2297" t="s">
        <v>2172</v>
      </c>
      <c r="C2297" t="s">
        <v>14</v>
      </c>
      <c r="D2297" t="s">
        <v>2173</v>
      </c>
      <c r="E2297" s="1">
        <v>42272</v>
      </c>
      <c r="F2297" s="2">
        <v>0.91625000000000001</v>
      </c>
      <c r="G2297">
        <v>50</v>
      </c>
      <c r="H2297" t="s">
        <v>11031</v>
      </c>
      <c r="I2297">
        <v>8</v>
      </c>
      <c r="J2297">
        <v>400</v>
      </c>
      <c r="K2297">
        <v>1</v>
      </c>
      <c r="L2297">
        <v>8</v>
      </c>
      <c r="M2297" t="s">
        <v>17</v>
      </c>
      <c r="N2297">
        <v>0.88</v>
      </c>
      <c r="O2297">
        <v>1</v>
      </c>
    </row>
    <row r="2298" spans="1:15" x14ac:dyDescent="0.25">
      <c r="A2298" t="s">
        <v>8657</v>
      </c>
      <c r="B2298" t="s">
        <v>8658</v>
      </c>
      <c r="C2298" t="s">
        <v>11028</v>
      </c>
      <c r="D2298" t="s">
        <v>8659</v>
      </c>
      <c r="E2298" s="1">
        <v>42275</v>
      </c>
      <c r="F2298" s="2">
        <v>0.84906250000000005</v>
      </c>
      <c r="G2298">
        <v>50</v>
      </c>
      <c r="H2298" t="s">
        <v>11031</v>
      </c>
      <c r="I2298">
        <v>4628</v>
      </c>
      <c r="J2298">
        <v>231400</v>
      </c>
      <c r="K2298">
        <v>247</v>
      </c>
      <c r="L2298">
        <v>93</v>
      </c>
      <c r="M2298" t="s">
        <v>28</v>
      </c>
      <c r="N2298">
        <v>0.2</v>
      </c>
      <c r="O2298">
        <v>12</v>
      </c>
    </row>
    <row r="2299" spans="1:15" x14ac:dyDescent="0.25">
      <c r="A2299" t="s">
        <v>5279</v>
      </c>
      <c r="B2299" t="s">
        <v>3365</v>
      </c>
      <c r="C2299" t="s">
        <v>2400</v>
      </c>
      <c r="D2299" t="s">
        <v>3366</v>
      </c>
      <c r="E2299" s="1">
        <v>42277</v>
      </c>
      <c r="F2299" s="2">
        <v>0.72980324074074077</v>
      </c>
      <c r="G2299">
        <v>20</v>
      </c>
      <c r="H2299" t="s">
        <v>11031</v>
      </c>
      <c r="I2299">
        <v>19</v>
      </c>
      <c r="J2299">
        <v>380</v>
      </c>
      <c r="K2299">
        <v>6</v>
      </c>
      <c r="L2299">
        <v>10</v>
      </c>
      <c r="M2299" t="s">
        <v>13</v>
      </c>
      <c r="N2299">
        <v>0.38</v>
      </c>
      <c r="O2299">
        <v>1</v>
      </c>
    </row>
    <row r="2300" spans="1:15" x14ac:dyDescent="0.25">
      <c r="A2300" t="s">
        <v>5284</v>
      </c>
      <c r="B2300" t="s">
        <v>3375</v>
      </c>
      <c r="C2300" t="s">
        <v>2400</v>
      </c>
      <c r="D2300" t="s">
        <v>3376</v>
      </c>
      <c r="E2300" s="1">
        <v>42275</v>
      </c>
      <c r="F2300" s="2">
        <v>0.72285879629629635</v>
      </c>
      <c r="G2300">
        <v>50</v>
      </c>
      <c r="H2300" t="s">
        <v>11031</v>
      </c>
      <c r="I2300">
        <v>17</v>
      </c>
      <c r="J2300">
        <v>850</v>
      </c>
      <c r="K2300">
        <v>1</v>
      </c>
      <c r="L2300">
        <v>12</v>
      </c>
      <c r="M2300" t="s">
        <v>17</v>
      </c>
      <c r="N2300">
        <v>0.38</v>
      </c>
      <c r="O2300">
        <v>1</v>
      </c>
    </row>
    <row r="2301" spans="1:15" x14ac:dyDescent="0.25">
      <c r="A2301" t="s">
        <v>6374</v>
      </c>
      <c r="B2301" t="s">
        <v>6375</v>
      </c>
      <c r="C2301" t="s">
        <v>5399</v>
      </c>
      <c r="D2301" t="s">
        <v>6376</v>
      </c>
      <c r="E2301" s="1">
        <v>41568</v>
      </c>
      <c r="F2301" s="2">
        <v>0.57523148148148151</v>
      </c>
      <c r="G2301">
        <v>20</v>
      </c>
      <c r="H2301" t="s">
        <v>11031</v>
      </c>
      <c r="I2301">
        <v>169</v>
      </c>
      <c r="J2301">
        <v>3380</v>
      </c>
      <c r="K2301">
        <v>3</v>
      </c>
      <c r="L2301">
        <v>16</v>
      </c>
      <c r="M2301" t="s">
        <v>17</v>
      </c>
      <c r="N2301">
        <v>0.49</v>
      </c>
      <c r="O2301">
        <v>2</v>
      </c>
    </row>
    <row r="2302" spans="1:15" x14ac:dyDescent="0.25">
      <c r="A2302" t="s">
        <v>4202</v>
      </c>
      <c r="B2302" t="s">
        <v>1212</v>
      </c>
      <c r="C2302" t="s">
        <v>14</v>
      </c>
      <c r="D2302" t="s">
        <v>1213</v>
      </c>
      <c r="E2302" s="1">
        <v>42314</v>
      </c>
      <c r="F2302" s="2">
        <v>0.67972222222222223</v>
      </c>
      <c r="G2302">
        <v>195</v>
      </c>
      <c r="H2302" t="s">
        <v>11031</v>
      </c>
      <c r="I2302">
        <v>483</v>
      </c>
      <c r="J2302">
        <v>94185</v>
      </c>
      <c r="K2302">
        <v>10</v>
      </c>
      <c r="L2302">
        <v>40</v>
      </c>
      <c r="M2302" t="s">
        <v>28</v>
      </c>
      <c r="N2302">
        <v>0.99</v>
      </c>
      <c r="O2302">
        <v>3.5</v>
      </c>
    </row>
    <row r="2303" spans="1:15" x14ac:dyDescent="0.25">
      <c r="A2303" t="s">
        <v>6012</v>
      </c>
      <c r="B2303" t="s">
        <v>6013</v>
      </c>
      <c r="C2303" t="s">
        <v>5399</v>
      </c>
      <c r="D2303" t="s">
        <v>6014</v>
      </c>
      <c r="E2303" s="1">
        <v>42321</v>
      </c>
      <c r="F2303" s="2">
        <v>0.92508101851851854</v>
      </c>
      <c r="G2303">
        <v>200</v>
      </c>
      <c r="H2303" t="s">
        <v>11031</v>
      </c>
      <c r="I2303">
        <v>537</v>
      </c>
      <c r="J2303">
        <v>107400</v>
      </c>
      <c r="K2303">
        <v>2</v>
      </c>
      <c r="L2303">
        <v>22</v>
      </c>
      <c r="M2303" t="s">
        <v>13</v>
      </c>
      <c r="N2303">
        <v>7.0000000000000007E-2</v>
      </c>
      <c r="O2303">
        <v>2</v>
      </c>
    </row>
    <row r="2304" spans="1:15" x14ac:dyDescent="0.25">
      <c r="A2304" t="s">
        <v>5299</v>
      </c>
      <c r="B2304" t="s">
        <v>3405</v>
      </c>
      <c r="C2304" t="s">
        <v>2400</v>
      </c>
      <c r="D2304" t="s">
        <v>3406</v>
      </c>
      <c r="E2304" s="1">
        <v>42586</v>
      </c>
      <c r="F2304" s="2">
        <v>0.5649305555555556</v>
      </c>
      <c r="G2304">
        <v>30</v>
      </c>
      <c r="H2304" t="s">
        <v>11031</v>
      </c>
      <c r="I2304">
        <v>11</v>
      </c>
      <c r="J2304">
        <v>330</v>
      </c>
      <c r="K2304">
        <v>3</v>
      </c>
      <c r="L2304">
        <v>8</v>
      </c>
      <c r="M2304" t="s">
        <v>13</v>
      </c>
      <c r="N2304">
        <v>0.94</v>
      </c>
      <c r="O2304">
        <v>0.53333333299999997</v>
      </c>
    </row>
    <row r="2305" spans="1:15" x14ac:dyDescent="0.25">
      <c r="A2305" t="s">
        <v>9409</v>
      </c>
      <c r="B2305" t="s">
        <v>9410</v>
      </c>
      <c r="C2305" t="s">
        <v>11028</v>
      </c>
      <c r="D2305" t="s">
        <v>9411</v>
      </c>
      <c r="E2305" s="1">
        <v>42278</v>
      </c>
      <c r="F2305" s="2">
        <v>0.71849537037037037</v>
      </c>
      <c r="G2305">
        <v>75</v>
      </c>
      <c r="H2305" t="s">
        <v>11031</v>
      </c>
      <c r="I2305">
        <v>2071</v>
      </c>
      <c r="J2305">
        <v>155325</v>
      </c>
      <c r="K2305">
        <v>57</v>
      </c>
      <c r="L2305">
        <v>14</v>
      </c>
      <c r="M2305" t="s">
        <v>13</v>
      </c>
      <c r="N2305">
        <v>0.99</v>
      </c>
      <c r="O2305">
        <v>1.5</v>
      </c>
    </row>
    <row r="2306" spans="1:15" x14ac:dyDescent="0.25">
      <c r="A2306" t="s">
        <v>6467</v>
      </c>
      <c r="B2306" t="s">
        <v>6468</v>
      </c>
      <c r="C2306" t="s">
        <v>5399</v>
      </c>
      <c r="D2306" t="s">
        <v>6469</v>
      </c>
      <c r="E2306" s="1">
        <v>42279</v>
      </c>
      <c r="F2306" s="2">
        <v>0.73510416666666667</v>
      </c>
      <c r="G2306">
        <v>55</v>
      </c>
      <c r="H2306" t="s">
        <v>11031</v>
      </c>
      <c r="I2306">
        <v>117</v>
      </c>
      <c r="J2306">
        <v>6435</v>
      </c>
      <c r="K2306">
        <v>12</v>
      </c>
      <c r="L2306">
        <v>10</v>
      </c>
      <c r="M2306" t="s">
        <v>13</v>
      </c>
      <c r="N2306">
        <v>0.56999999999999995</v>
      </c>
      <c r="O2306">
        <v>1</v>
      </c>
    </row>
    <row r="2307" spans="1:15" x14ac:dyDescent="0.25">
      <c r="A2307" t="s">
        <v>4852</v>
      </c>
      <c r="B2307" t="s">
        <v>2513</v>
      </c>
      <c r="C2307" t="s">
        <v>2400</v>
      </c>
      <c r="D2307" t="s">
        <v>2514</v>
      </c>
      <c r="E2307" s="1">
        <v>41548</v>
      </c>
      <c r="F2307" s="2">
        <v>4.9895833333333334E-2</v>
      </c>
      <c r="G2307">
        <v>55</v>
      </c>
      <c r="H2307" t="s">
        <v>11031</v>
      </c>
      <c r="I2307">
        <v>4080</v>
      </c>
      <c r="J2307">
        <v>224400</v>
      </c>
      <c r="K2307">
        <v>522</v>
      </c>
      <c r="L2307">
        <v>26</v>
      </c>
      <c r="M2307" t="s">
        <v>17</v>
      </c>
      <c r="N2307">
        <v>0.96</v>
      </c>
      <c r="O2307">
        <v>2</v>
      </c>
    </row>
    <row r="2308" spans="1:15" x14ac:dyDescent="0.25">
      <c r="A2308" t="s">
        <v>7440</v>
      </c>
      <c r="B2308" t="s">
        <v>7441</v>
      </c>
      <c r="C2308" t="s">
        <v>11028</v>
      </c>
      <c r="D2308" t="s">
        <v>7442</v>
      </c>
      <c r="E2308" s="1">
        <v>42310</v>
      </c>
      <c r="F2308" s="2">
        <v>0.88434027777777779</v>
      </c>
      <c r="G2308">
        <v>200</v>
      </c>
      <c r="H2308" t="s">
        <v>11031</v>
      </c>
      <c r="I2308">
        <v>121584</v>
      </c>
      <c r="J2308">
        <v>24316800</v>
      </c>
      <c r="K2308">
        <v>27445</v>
      </c>
      <c r="L2308">
        <v>342</v>
      </c>
      <c r="M2308" t="s">
        <v>17</v>
      </c>
      <c r="N2308">
        <v>0.89</v>
      </c>
      <c r="O2308">
        <v>43</v>
      </c>
    </row>
    <row r="2309" spans="1:15" x14ac:dyDescent="0.25">
      <c r="A2309" t="s">
        <v>3815</v>
      </c>
      <c r="B2309" t="s">
        <v>438</v>
      </c>
      <c r="C2309" t="s">
        <v>14</v>
      </c>
      <c r="D2309" t="s">
        <v>439</v>
      </c>
      <c r="E2309" s="1">
        <v>42286</v>
      </c>
      <c r="F2309" s="2">
        <v>0.89431712962962961</v>
      </c>
      <c r="G2309">
        <v>45</v>
      </c>
      <c r="H2309" t="s">
        <v>11031</v>
      </c>
      <c r="I2309">
        <v>2230</v>
      </c>
      <c r="J2309">
        <v>100350</v>
      </c>
      <c r="K2309">
        <v>102</v>
      </c>
      <c r="L2309">
        <v>10</v>
      </c>
      <c r="M2309" t="s">
        <v>13</v>
      </c>
      <c r="N2309">
        <v>0.4</v>
      </c>
      <c r="O2309">
        <v>1.5</v>
      </c>
    </row>
    <row r="2310" spans="1:15" x14ac:dyDescent="0.25">
      <c r="A2310" t="s">
        <v>4714</v>
      </c>
      <c r="B2310" t="s">
        <v>2236</v>
      </c>
      <c r="C2310" t="s">
        <v>14</v>
      </c>
      <c r="D2310" t="s">
        <v>2237</v>
      </c>
      <c r="E2310" s="1">
        <v>42310</v>
      </c>
      <c r="F2310" s="2">
        <v>0.84993055555555552</v>
      </c>
      <c r="G2310">
        <v>20</v>
      </c>
      <c r="H2310" t="s">
        <v>11031</v>
      </c>
      <c r="I2310">
        <v>4</v>
      </c>
      <c r="J2310">
        <v>80</v>
      </c>
      <c r="K2310">
        <v>1</v>
      </c>
      <c r="L2310">
        <v>6</v>
      </c>
      <c r="M2310" t="s">
        <v>13</v>
      </c>
      <c r="N2310">
        <v>0.97</v>
      </c>
      <c r="O2310">
        <v>1</v>
      </c>
    </row>
    <row r="2311" spans="1:15" x14ac:dyDescent="0.25">
      <c r="A2311" t="s">
        <v>4993</v>
      </c>
      <c r="B2311" t="s">
        <v>2795</v>
      </c>
      <c r="C2311" t="s">
        <v>2400</v>
      </c>
      <c r="D2311" t="s">
        <v>2796</v>
      </c>
      <c r="E2311" s="1">
        <v>42286</v>
      </c>
      <c r="F2311" s="2">
        <v>0.96586805555555555</v>
      </c>
      <c r="G2311">
        <v>50</v>
      </c>
      <c r="H2311" t="s">
        <v>11031</v>
      </c>
      <c r="I2311">
        <v>1056</v>
      </c>
      <c r="J2311">
        <v>52800</v>
      </c>
      <c r="K2311">
        <v>15</v>
      </c>
      <c r="L2311">
        <v>8</v>
      </c>
      <c r="M2311" t="s">
        <v>13</v>
      </c>
      <c r="N2311">
        <v>0.1</v>
      </c>
      <c r="O2311">
        <v>0.56666666700000001</v>
      </c>
    </row>
    <row r="2312" spans="1:15" x14ac:dyDescent="0.25">
      <c r="A2312" t="s">
        <v>6608</v>
      </c>
      <c r="B2312" t="s">
        <v>6609</v>
      </c>
      <c r="C2312" t="s">
        <v>5399</v>
      </c>
      <c r="D2312" t="s">
        <v>6610</v>
      </c>
      <c r="E2312" s="1">
        <v>42293</v>
      </c>
      <c r="F2312" s="2">
        <v>0.7163194444444444</v>
      </c>
      <c r="G2312">
        <v>45</v>
      </c>
      <c r="H2312" t="s">
        <v>11031</v>
      </c>
      <c r="I2312">
        <v>80</v>
      </c>
      <c r="J2312">
        <v>3600</v>
      </c>
      <c r="K2312">
        <v>4</v>
      </c>
      <c r="L2312">
        <v>112</v>
      </c>
      <c r="M2312" t="s">
        <v>28</v>
      </c>
      <c r="N2312">
        <v>0.03</v>
      </c>
      <c r="O2312">
        <v>3</v>
      </c>
    </row>
    <row r="2313" spans="1:15" x14ac:dyDescent="0.25">
      <c r="A2313" t="s">
        <v>4806</v>
      </c>
      <c r="B2313" t="s">
        <v>2421</v>
      </c>
      <c r="C2313" t="s">
        <v>2400</v>
      </c>
      <c r="D2313" t="s">
        <v>2422</v>
      </c>
      <c r="E2313" s="1">
        <v>41563</v>
      </c>
      <c r="F2313" s="2">
        <v>0.484375</v>
      </c>
      <c r="G2313">
        <v>95</v>
      </c>
      <c r="H2313" t="s">
        <v>11031</v>
      </c>
      <c r="I2313">
        <v>15500</v>
      </c>
      <c r="J2313">
        <v>1472500</v>
      </c>
      <c r="K2313">
        <v>754</v>
      </c>
      <c r="L2313">
        <v>65</v>
      </c>
      <c r="M2313" t="s">
        <v>17</v>
      </c>
      <c r="N2313">
        <v>0.41</v>
      </c>
      <c r="O2313">
        <v>68.5</v>
      </c>
    </row>
    <row r="2314" spans="1:15" x14ac:dyDescent="0.25">
      <c r="A2314" t="s">
        <v>4785</v>
      </c>
      <c r="B2314" t="s">
        <v>2378</v>
      </c>
      <c r="C2314" t="s">
        <v>14</v>
      </c>
      <c r="D2314" t="s">
        <v>2379</v>
      </c>
      <c r="E2314" s="1">
        <v>42355</v>
      </c>
      <c r="F2314" s="2">
        <v>0.23516203703703703</v>
      </c>
      <c r="G2314">
        <v>20</v>
      </c>
      <c r="H2314" t="s">
        <v>11031</v>
      </c>
      <c r="I2314">
        <v>0</v>
      </c>
      <c r="J2314">
        <v>0</v>
      </c>
      <c r="K2314">
        <v>0</v>
      </c>
      <c r="L2314">
        <v>0</v>
      </c>
      <c r="M2314" t="s">
        <v>13</v>
      </c>
      <c r="N2314">
        <v>0.95</v>
      </c>
      <c r="O2314">
        <v>0</v>
      </c>
    </row>
    <row r="2315" spans="1:15" x14ac:dyDescent="0.25">
      <c r="A2315" t="s">
        <v>3648</v>
      </c>
      <c r="B2315" t="s">
        <v>104</v>
      </c>
      <c r="C2315" t="s">
        <v>14</v>
      </c>
      <c r="D2315" t="s">
        <v>105</v>
      </c>
      <c r="E2315" s="1">
        <v>42299</v>
      </c>
      <c r="F2315" s="2">
        <v>0.91282407407407407</v>
      </c>
      <c r="G2315">
        <v>115</v>
      </c>
      <c r="H2315" t="s">
        <v>11031</v>
      </c>
      <c r="I2315">
        <v>7489</v>
      </c>
      <c r="J2315">
        <v>861235</v>
      </c>
      <c r="K2315">
        <v>1190</v>
      </c>
      <c r="L2315">
        <v>25</v>
      </c>
      <c r="M2315" t="s">
        <v>17</v>
      </c>
      <c r="N2315">
        <v>0.15</v>
      </c>
      <c r="O2315">
        <v>1</v>
      </c>
    </row>
    <row r="2316" spans="1:15" x14ac:dyDescent="0.25">
      <c r="A2316" t="s">
        <v>4007</v>
      </c>
      <c r="B2316" t="s">
        <v>822</v>
      </c>
      <c r="C2316" t="s">
        <v>14</v>
      </c>
      <c r="D2316" t="s">
        <v>823</v>
      </c>
      <c r="E2316" s="1">
        <v>42332</v>
      </c>
      <c r="F2316" s="2">
        <v>0.99678240740740742</v>
      </c>
      <c r="G2316">
        <v>35</v>
      </c>
      <c r="H2316" t="s">
        <v>11031</v>
      </c>
      <c r="I2316">
        <v>1135</v>
      </c>
      <c r="J2316">
        <v>39725</v>
      </c>
      <c r="K2316">
        <v>10</v>
      </c>
      <c r="L2316">
        <v>16</v>
      </c>
      <c r="M2316" t="s">
        <v>17</v>
      </c>
      <c r="N2316">
        <v>0.98</v>
      </c>
      <c r="O2316">
        <v>1.5</v>
      </c>
    </row>
    <row r="2317" spans="1:15" x14ac:dyDescent="0.25">
      <c r="A2317" t="s">
        <v>3833</v>
      </c>
      <c r="B2317" t="s">
        <v>474</v>
      </c>
      <c r="C2317" t="s">
        <v>14</v>
      </c>
      <c r="D2317" t="s">
        <v>475</v>
      </c>
      <c r="E2317" s="1">
        <v>42305</v>
      </c>
      <c r="F2317" s="2">
        <v>0.7678356481481482</v>
      </c>
      <c r="G2317">
        <v>0</v>
      </c>
      <c r="H2317" t="s">
        <v>11030</v>
      </c>
      <c r="I2317">
        <v>2119</v>
      </c>
      <c r="J2317">
        <v>0</v>
      </c>
      <c r="K2317">
        <v>111</v>
      </c>
      <c r="L2317">
        <v>54</v>
      </c>
      <c r="M2317" t="s">
        <v>17</v>
      </c>
      <c r="N2317">
        <v>0.11</v>
      </c>
      <c r="O2317">
        <v>2</v>
      </c>
    </row>
    <row r="2318" spans="1:15" x14ac:dyDescent="0.25">
      <c r="A2318" t="s">
        <v>4817</v>
      </c>
      <c r="B2318" t="s">
        <v>2443</v>
      </c>
      <c r="C2318" t="s">
        <v>2400</v>
      </c>
      <c r="D2318" t="s">
        <v>2444</v>
      </c>
      <c r="E2318" s="1">
        <v>42281</v>
      </c>
      <c r="F2318" s="2">
        <v>0.81706018518518519</v>
      </c>
      <c r="G2318">
        <v>0</v>
      </c>
      <c r="H2318" t="s">
        <v>11030</v>
      </c>
      <c r="I2318">
        <v>8786</v>
      </c>
      <c r="J2318">
        <v>0</v>
      </c>
      <c r="K2318">
        <v>245</v>
      </c>
      <c r="L2318">
        <v>11</v>
      </c>
      <c r="M2318" t="s">
        <v>13</v>
      </c>
      <c r="N2318">
        <v>0.88</v>
      </c>
      <c r="O2318">
        <v>1</v>
      </c>
    </row>
    <row r="2319" spans="1:15" x14ac:dyDescent="0.25">
      <c r="A2319" t="s">
        <v>7806</v>
      </c>
      <c r="B2319" t="s">
        <v>7807</v>
      </c>
      <c r="C2319" t="s">
        <v>11028</v>
      </c>
      <c r="D2319" t="s">
        <v>7808</v>
      </c>
      <c r="E2319" s="1">
        <v>42279</v>
      </c>
      <c r="F2319" s="2">
        <v>0.95781249999999996</v>
      </c>
      <c r="G2319">
        <v>0</v>
      </c>
      <c r="H2319" t="s">
        <v>11030</v>
      </c>
      <c r="I2319">
        <v>14026</v>
      </c>
      <c r="J2319">
        <v>0</v>
      </c>
      <c r="K2319">
        <v>232</v>
      </c>
      <c r="L2319">
        <v>25</v>
      </c>
      <c r="M2319" t="s">
        <v>13</v>
      </c>
      <c r="N2319">
        <v>0.66</v>
      </c>
      <c r="O2319">
        <v>1</v>
      </c>
    </row>
    <row r="2320" spans="1:15" x14ac:dyDescent="0.25">
      <c r="A2320" t="s">
        <v>10941</v>
      </c>
      <c r="B2320" t="s">
        <v>10942</v>
      </c>
      <c r="C2320" t="s">
        <v>11028</v>
      </c>
      <c r="D2320" t="s">
        <v>10943</v>
      </c>
      <c r="E2320" s="1">
        <v>42279</v>
      </c>
      <c r="F2320" s="2">
        <v>0.72458333333333336</v>
      </c>
      <c r="G2320">
        <v>50</v>
      </c>
      <c r="H2320" t="s">
        <v>11031</v>
      </c>
      <c r="I2320">
        <v>203</v>
      </c>
      <c r="J2320">
        <v>10150</v>
      </c>
      <c r="K2320">
        <v>33</v>
      </c>
      <c r="L2320">
        <v>15</v>
      </c>
      <c r="M2320" t="s">
        <v>17</v>
      </c>
      <c r="N2320">
        <v>0.34</v>
      </c>
      <c r="O2320">
        <v>3</v>
      </c>
    </row>
    <row r="2321" spans="1:15" x14ac:dyDescent="0.25">
      <c r="A2321" t="s">
        <v>8427</v>
      </c>
      <c r="B2321" t="s">
        <v>8428</v>
      </c>
      <c r="C2321" t="s">
        <v>11028</v>
      </c>
      <c r="D2321" t="s">
        <v>8429</v>
      </c>
      <c r="E2321" s="1">
        <v>42279</v>
      </c>
      <c r="F2321" s="2">
        <v>0.72662037037037042</v>
      </c>
      <c r="G2321">
        <v>95</v>
      </c>
      <c r="H2321" t="s">
        <v>11031</v>
      </c>
      <c r="I2321">
        <v>6000</v>
      </c>
      <c r="J2321">
        <v>570000</v>
      </c>
      <c r="K2321">
        <v>21</v>
      </c>
      <c r="L2321">
        <v>25</v>
      </c>
      <c r="M2321" t="s">
        <v>13</v>
      </c>
      <c r="N2321">
        <v>0.2</v>
      </c>
      <c r="O2321">
        <v>1.5</v>
      </c>
    </row>
    <row r="2322" spans="1:15" x14ac:dyDescent="0.25">
      <c r="A2322" t="s">
        <v>4997</v>
      </c>
      <c r="B2322" t="s">
        <v>2803</v>
      </c>
      <c r="C2322" t="s">
        <v>2400</v>
      </c>
      <c r="D2322" t="s">
        <v>2804</v>
      </c>
      <c r="E2322" s="1">
        <v>42639</v>
      </c>
      <c r="F2322" s="2">
        <v>0.72552083333333328</v>
      </c>
      <c r="G2322">
        <v>40</v>
      </c>
      <c r="H2322" t="s">
        <v>11031</v>
      </c>
      <c r="I2322">
        <v>1029</v>
      </c>
      <c r="J2322">
        <v>41160</v>
      </c>
      <c r="K2322">
        <v>52</v>
      </c>
      <c r="L2322">
        <v>26</v>
      </c>
      <c r="M2322" t="s">
        <v>17</v>
      </c>
      <c r="N2322">
        <v>0.93</v>
      </c>
      <c r="O2322">
        <v>4</v>
      </c>
    </row>
    <row r="2323" spans="1:15" x14ac:dyDescent="0.25">
      <c r="A2323" t="s">
        <v>6713</v>
      </c>
      <c r="B2323" t="s">
        <v>6714</v>
      </c>
      <c r="C2323" t="s">
        <v>5399</v>
      </c>
      <c r="D2323" t="s">
        <v>6715</v>
      </c>
      <c r="E2323" s="1">
        <v>42412</v>
      </c>
      <c r="F2323" s="2">
        <v>0.76</v>
      </c>
      <c r="G2323">
        <v>70</v>
      </c>
      <c r="H2323" t="s">
        <v>11031</v>
      </c>
      <c r="I2323">
        <v>61</v>
      </c>
      <c r="J2323">
        <v>4270</v>
      </c>
      <c r="K2323">
        <v>9</v>
      </c>
      <c r="L2323">
        <v>30</v>
      </c>
      <c r="M2323" t="s">
        <v>28</v>
      </c>
      <c r="N2323">
        <v>0.11</v>
      </c>
      <c r="O2323">
        <v>4</v>
      </c>
    </row>
    <row r="2324" spans="1:15" x14ac:dyDescent="0.25">
      <c r="A2324" t="s">
        <v>4931</v>
      </c>
      <c r="B2324" t="s">
        <v>2671</v>
      </c>
      <c r="C2324" t="s">
        <v>2400</v>
      </c>
      <c r="D2324" t="s">
        <v>2672</v>
      </c>
      <c r="E2324" s="1">
        <v>42772</v>
      </c>
      <c r="F2324" s="2">
        <v>0.96357638888888886</v>
      </c>
      <c r="G2324">
        <v>90</v>
      </c>
      <c r="H2324" t="s">
        <v>11031</v>
      </c>
      <c r="I2324">
        <v>1538</v>
      </c>
      <c r="J2324">
        <v>138420</v>
      </c>
      <c r="K2324">
        <v>117</v>
      </c>
      <c r="L2324">
        <v>74</v>
      </c>
      <c r="M2324" t="s">
        <v>13</v>
      </c>
      <c r="N2324">
        <v>0.78</v>
      </c>
      <c r="O2324">
        <v>7.5</v>
      </c>
    </row>
    <row r="2325" spans="1:15" x14ac:dyDescent="0.25">
      <c r="A2325" t="s">
        <v>6096</v>
      </c>
      <c r="B2325" t="s">
        <v>6097</v>
      </c>
      <c r="C2325" t="s">
        <v>5399</v>
      </c>
      <c r="D2325" t="s">
        <v>6098</v>
      </c>
      <c r="E2325" s="1">
        <v>42572</v>
      </c>
      <c r="F2325" s="2">
        <v>0.97146990740740746</v>
      </c>
      <c r="G2325">
        <v>65</v>
      </c>
      <c r="H2325" t="s">
        <v>11031</v>
      </c>
      <c r="I2325">
        <v>418</v>
      </c>
      <c r="J2325">
        <v>27170</v>
      </c>
      <c r="K2325">
        <v>2</v>
      </c>
      <c r="L2325">
        <v>30</v>
      </c>
      <c r="M2325" t="s">
        <v>17</v>
      </c>
      <c r="N2325">
        <v>7.0000000000000007E-2</v>
      </c>
      <c r="O2325">
        <v>3</v>
      </c>
    </row>
    <row r="2326" spans="1:15" x14ac:dyDescent="0.25">
      <c r="A2326" t="s">
        <v>9244</v>
      </c>
      <c r="B2326" t="s">
        <v>9245</v>
      </c>
      <c r="C2326" t="s">
        <v>11028</v>
      </c>
      <c r="D2326" t="s">
        <v>9246</v>
      </c>
      <c r="E2326" s="1">
        <v>42337</v>
      </c>
      <c r="F2326" s="2">
        <v>0.98039351851851853</v>
      </c>
      <c r="G2326">
        <v>20</v>
      </c>
      <c r="H2326" t="s">
        <v>11031</v>
      </c>
      <c r="I2326">
        <v>2389</v>
      </c>
      <c r="J2326">
        <v>47780</v>
      </c>
      <c r="K2326">
        <v>7</v>
      </c>
      <c r="L2326">
        <v>20</v>
      </c>
      <c r="M2326" t="s">
        <v>13</v>
      </c>
      <c r="N2326">
        <v>0.96</v>
      </c>
      <c r="O2326">
        <v>2</v>
      </c>
    </row>
    <row r="2327" spans="1:15" x14ac:dyDescent="0.25">
      <c r="A2327" t="s">
        <v>4044</v>
      </c>
      <c r="B2327" t="s">
        <v>896</v>
      </c>
      <c r="C2327" t="s">
        <v>14</v>
      </c>
      <c r="D2327" t="s">
        <v>897</v>
      </c>
      <c r="E2327" s="1">
        <v>42314</v>
      </c>
      <c r="F2327" s="2">
        <v>0.79303240740740744</v>
      </c>
      <c r="G2327">
        <v>200</v>
      </c>
      <c r="H2327" t="s">
        <v>11031</v>
      </c>
      <c r="I2327">
        <v>1048</v>
      </c>
      <c r="J2327">
        <v>209600</v>
      </c>
      <c r="K2327">
        <v>11</v>
      </c>
      <c r="L2327">
        <v>16</v>
      </c>
      <c r="M2327" t="s">
        <v>13</v>
      </c>
      <c r="N2327">
        <v>0.97</v>
      </c>
      <c r="O2327">
        <v>1.5</v>
      </c>
    </row>
    <row r="2328" spans="1:15" x14ac:dyDescent="0.25">
      <c r="A2328" t="s">
        <v>8510</v>
      </c>
      <c r="B2328" t="s">
        <v>8511</v>
      </c>
      <c r="C2328" t="s">
        <v>11028</v>
      </c>
      <c r="D2328" t="s">
        <v>8512</v>
      </c>
      <c r="E2328" s="1">
        <v>42393</v>
      </c>
      <c r="F2328" s="2">
        <v>0.91931712962962964</v>
      </c>
      <c r="G2328">
        <v>20</v>
      </c>
      <c r="H2328" t="s">
        <v>11031</v>
      </c>
      <c r="I2328">
        <v>5328</v>
      </c>
      <c r="J2328">
        <v>106560</v>
      </c>
      <c r="K2328">
        <v>47</v>
      </c>
      <c r="L2328">
        <v>28</v>
      </c>
      <c r="M2328" t="s">
        <v>17</v>
      </c>
      <c r="N2328">
        <v>0.78</v>
      </c>
      <c r="O2328">
        <v>3.5</v>
      </c>
    </row>
    <row r="2329" spans="1:15" x14ac:dyDescent="0.25">
      <c r="A2329" t="s">
        <v>4152</v>
      </c>
      <c r="B2329" t="s">
        <v>1112</v>
      </c>
      <c r="C2329" t="s">
        <v>14</v>
      </c>
      <c r="D2329" t="s">
        <v>1113</v>
      </c>
      <c r="E2329" s="1">
        <v>42281</v>
      </c>
      <c r="F2329" s="2">
        <v>0.78004629629629629</v>
      </c>
      <c r="G2329">
        <v>30</v>
      </c>
      <c r="H2329" t="s">
        <v>11031</v>
      </c>
      <c r="I2329">
        <v>632</v>
      </c>
      <c r="J2329">
        <v>18960</v>
      </c>
      <c r="K2329">
        <v>49</v>
      </c>
      <c r="L2329">
        <v>22</v>
      </c>
      <c r="M2329" t="s">
        <v>17</v>
      </c>
      <c r="N2329">
        <v>0.55000000000000004</v>
      </c>
      <c r="O2329">
        <v>2</v>
      </c>
    </row>
    <row r="2330" spans="1:15" x14ac:dyDescent="0.25">
      <c r="A2330" t="s">
        <v>8136</v>
      </c>
      <c r="B2330" t="s">
        <v>8137</v>
      </c>
      <c r="C2330" t="s">
        <v>11028</v>
      </c>
      <c r="D2330" t="s">
        <v>8138</v>
      </c>
      <c r="E2330" s="1">
        <v>42294</v>
      </c>
      <c r="F2330" s="2">
        <v>0.24450231481481483</v>
      </c>
      <c r="G2330">
        <v>85</v>
      </c>
      <c r="H2330" t="s">
        <v>11031</v>
      </c>
      <c r="I2330">
        <v>8711</v>
      </c>
      <c r="J2330">
        <v>740435</v>
      </c>
      <c r="K2330">
        <v>44</v>
      </c>
      <c r="L2330">
        <v>22</v>
      </c>
      <c r="M2330" t="s">
        <v>13</v>
      </c>
      <c r="N2330">
        <v>0.04</v>
      </c>
      <c r="O2330">
        <v>1.5</v>
      </c>
    </row>
    <row r="2331" spans="1:15" x14ac:dyDescent="0.25">
      <c r="A2331" t="s">
        <v>8064</v>
      </c>
      <c r="B2331" t="s">
        <v>8065</v>
      </c>
      <c r="C2331" t="s">
        <v>11028</v>
      </c>
      <c r="D2331" t="s">
        <v>8066</v>
      </c>
      <c r="E2331" s="1">
        <v>42305</v>
      </c>
      <c r="F2331" s="2">
        <v>0.76171296296296298</v>
      </c>
      <c r="G2331">
        <v>20</v>
      </c>
      <c r="H2331" t="s">
        <v>11031</v>
      </c>
      <c r="I2331">
        <v>9554</v>
      </c>
      <c r="J2331">
        <v>191080</v>
      </c>
      <c r="K2331">
        <v>368</v>
      </c>
      <c r="L2331">
        <v>16</v>
      </c>
      <c r="M2331" t="s">
        <v>28</v>
      </c>
      <c r="N2331">
        <v>0.8</v>
      </c>
      <c r="O2331">
        <v>1.5</v>
      </c>
    </row>
    <row r="2332" spans="1:15" x14ac:dyDescent="0.25">
      <c r="A2332" t="s">
        <v>7593</v>
      </c>
      <c r="B2332" t="s">
        <v>7594</v>
      </c>
      <c r="C2332" t="s">
        <v>11028</v>
      </c>
      <c r="D2332" t="s">
        <v>7595</v>
      </c>
      <c r="E2332" s="1">
        <v>42334</v>
      </c>
      <c r="F2332" s="2">
        <v>0.18832175925925926</v>
      </c>
      <c r="G2332">
        <v>200</v>
      </c>
      <c r="H2332" t="s">
        <v>11031</v>
      </c>
      <c r="I2332">
        <v>24861</v>
      </c>
      <c r="J2332">
        <v>4972200</v>
      </c>
      <c r="K2332">
        <v>423</v>
      </c>
      <c r="L2332">
        <v>281</v>
      </c>
      <c r="M2332" t="s">
        <v>17</v>
      </c>
      <c r="N2332">
        <v>0.85</v>
      </c>
      <c r="O2332">
        <v>22.5</v>
      </c>
    </row>
    <row r="2333" spans="1:15" x14ac:dyDescent="0.25">
      <c r="A2333" t="s">
        <v>7036</v>
      </c>
      <c r="B2333" t="s">
        <v>7037</v>
      </c>
      <c r="C2333" t="s">
        <v>5399</v>
      </c>
      <c r="D2333" t="s">
        <v>7038</v>
      </c>
      <c r="E2333" s="1">
        <v>42281</v>
      </c>
      <c r="F2333" s="2">
        <v>0.9027546296296296</v>
      </c>
      <c r="G2333">
        <v>35</v>
      </c>
      <c r="H2333" t="s">
        <v>11031</v>
      </c>
      <c r="I2333">
        <v>19</v>
      </c>
      <c r="J2333">
        <v>665</v>
      </c>
      <c r="K2333">
        <v>1</v>
      </c>
      <c r="L2333">
        <v>4</v>
      </c>
      <c r="M2333" t="s">
        <v>17</v>
      </c>
      <c r="N2333">
        <v>0.66</v>
      </c>
      <c r="O2333">
        <v>0.55000000000000004</v>
      </c>
    </row>
    <row r="2334" spans="1:15" x14ac:dyDescent="0.25">
      <c r="A2334" t="s">
        <v>6410</v>
      </c>
      <c r="B2334" t="s">
        <v>6411</v>
      </c>
      <c r="C2334" t="s">
        <v>5399</v>
      </c>
      <c r="D2334" t="s">
        <v>6412</v>
      </c>
      <c r="E2334" s="1">
        <v>42356</v>
      </c>
      <c r="F2334" s="2">
        <v>0.82829861111111114</v>
      </c>
      <c r="G2334">
        <v>30</v>
      </c>
      <c r="H2334" t="s">
        <v>11031</v>
      </c>
      <c r="I2334">
        <v>144</v>
      </c>
      <c r="J2334">
        <v>4320</v>
      </c>
      <c r="K2334">
        <v>15</v>
      </c>
      <c r="L2334">
        <v>25</v>
      </c>
      <c r="M2334" t="s">
        <v>13</v>
      </c>
      <c r="N2334">
        <v>0.38</v>
      </c>
      <c r="O2334">
        <v>1.5</v>
      </c>
    </row>
    <row r="2335" spans="1:15" x14ac:dyDescent="0.25">
      <c r="A2335" t="s">
        <v>8232</v>
      </c>
      <c r="B2335" t="s">
        <v>8233</v>
      </c>
      <c r="C2335" t="s">
        <v>11028</v>
      </c>
      <c r="D2335" t="s">
        <v>8234</v>
      </c>
      <c r="E2335" s="1">
        <v>42316</v>
      </c>
      <c r="F2335" s="2">
        <v>0.87332175925925926</v>
      </c>
      <c r="G2335">
        <v>110</v>
      </c>
      <c r="H2335" t="s">
        <v>11031</v>
      </c>
      <c r="I2335">
        <v>7489</v>
      </c>
      <c r="J2335">
        <v>823790</v>
      </c>
      <c r="K2335">
        <v>941</v>
      </c>
      <c r="L2335">
        <v>173</v>
      </c>
      <c r="M2335" t="s">
        <v>13</v>
      </c>
      <c r="N2335">
        <v>0.42</v>
      </c>
      <c r="O2335">
        <v>16</v>
      </c>
    </row>
    <row r="2336" spans="1:15" x14ac:dyDescent="0.25">
      <c r="A2336" t="s">
        <v>4982</v>
      </c>
      <c r="B2336" t="s">
        <v>2773</v>
      </c>
      <c r="C2336" t="s">
        <v>2400</v>
      </c>
      <c r="D2336" t="s">
        <v>2774</v>
      </c>
      <c r="E2336" s="1">
        <v>42291</v>
      </c>
      <c r="F2336" s="2">
        <v>0.91758101851851848</v>
      </c>
      <c r="G2336">
        <v>50</v>
      </c>
      <c r="H2336" t="s">
        <v>11031</v>
      </c>
      <c r="I2336">
        <v>1098</v>
      </c>
      <c r="J2336">
        <v>54900</v>
      </c>
      <c r="K2336">
        <v>3</v>
      </c>
      <c r="L2336">
        <v>34</v>
      </c>
      <c r="M2336" t="s">
        <v>13</v>
      </c>
      <c r="N2336">
        <v>0.16</v>
      </c>
      <c r="O2336">
        <v>1.5</v>
      </c>
    </row>
    <row r="2337" spans="1:15" x14ac:dyDescent="0.25">
      <c r="A2337" t="s">
        <v>3886</v>
      </c>
      <c r="B2337" t="s">
        <v>580</v>
      </c>
      <c r="C2337" t="s">
        <v>14</v>
      </c>
      <c r="D2337" t="s">
        <v>581</v>
      </c>
      <c r="E2337" s="1">
        <v>42327</v>
      </c>
      <c r="F2337" s="2">
        <v>0.76549768518518524</v>
      </c>
      <c r="G2337">
        <v>50</v>
      </c>
      <c r="H2337" t="s">
        <v>11031</v>
      </c>
      <c r="I2337">
        <v>1732</v>
      </c>
      <c r="J2337">
        <v>86600</v>
      </c>
      <c r="K2337">
        <v>11</v>
      </c>
      <c r="L2337">
        <v>12</v>
      </c>
      <c r="M2337" t="s">
        <v>13</v>
      </c>
      <c r="N2337">
        <v>0.28000000000000003</v>
      </c>
      <c r="O2337">
        <v>0.68333333299999999</v>
      </c>
    </row>
    <row r="2338" spans="1:15" x14ac:dyDescent="0.25">
      <c r="A2338" t="s">
        <v>5716</v>
      </c>
      <c r="B2338" t="s">
        <v>5717</v>
      </c>
      <c r="C2338" t="s">
        <v>5399</v>
      </c>
      <c r="D2338" t="s">
        <v>5718</v>
      </c>
      <c r="E2338" s="1">
        <v>42297</v>
      </c>
      <c r="F2338" s="2">
        <v>0.94535879629629627</v>
      </c>
      <c r="G2338">
        <v>80</v>
      </c>
      <c r="H2338" t="s">
        <v>11031</v>
      </c>
      <c r="I2338">
        <v>1474</v>
      </c>
      <c r="J2338">
        <v>117920</v>
      </c>
      <c r="K2338">
        <v>10</v>
      </c>
      <c r="L2338">
        <v>102</v>
      </c>
      <c r="M2338" t="s">
        <v>17</v>
      </c>
      <c r="N2338">
        <v>0.43</v>
      </c>
      <c r="O2338">
        <v>2</v>
      </c>
    </row>
    <row r="2339" spans="1:15" x14ac:dyDescent="0.25">
      <c r="A2339" t="s">
        <v>6294</v>
      </c>
      <c r="B2339" t="s">
        <v>6295</v>
      </c>
      <c r="C2339" t="s">
        <v>5399</v>
      </c>
      <c r="D2339" t="s">
        <v>6296</v>
      </c>
      <c r="E2339" s="1">
        <v>42285</v>
      </c>
      <c r="F2339" s="2">
        <v>0.75444444444444447</v>
      </c>
      <c r="G2339">
        <v>50</v>
      </c>
      <c r="H2339" t="s">
        <v>11031</v>
      </c>
      <c r="I2339">
        <v>211</v>
      </c>
      <c r="J2339">
        <v>10550</v>
      </c>
      <c r="K2339">
        <v>12</v>
      </c>
      <c r="L2339">
        <v>30</v>
      </c>
      <c r="M2339" t="s">
        <v>13</v>
      </c>
      <c r="N2339">
        <v>0.02</v>
      </c>
      <c r="O2339">
        <v>1.5</v>
      </c>
    </row>
    <row r="2340" spans="1:15" x14ac:dyDescent="0.25">
      <c r="A2340" t="s">
        <v>9697</v>
      </c>
      <c r="B2340" t="s">
        <v>9698</v>
      </c>
      <c r="C2340" t="s">
        <v>11028</v>
      </c>
      <c r="D2340" t="s">
        <v>9699</v>
      </c>
      <c r="E2340" s="1">
        <v>42309</v>
      </c>
      <c r="F2340" s="2">
        <v>0.91908564814814819</v>
      </c>
      <c r="G2340">
        <v>65</v>
      </c>
      <c r="H2340" t="s">
        <v>11031</v>
      </c>
      <c r="I2340">
        <v>1640</v>
      </c>
      <c r="J2340">
        <v>106600</v>
      </c>
      <c r="K2340">
        <v>22</v>
      </c>
      <c r="L2340">
        <v>29</v>
      </c>
      <c r="M2340" t="s">
        <v>17</v>
      </c>
      <c r="N2340">
        <v>0.95</v>
      </c>
      <c r="O2340">
        <v>2</v>
      </c>
    </row>
    <row r="2341" spans="1:15" x14ac:dyDescent="0.25">
      <c r="A2341" t="s">
        <v>6500</v>
      </c>
      <c r="B2341" t="s">
        <v>6501</v>
      </c>
      <c r="C2341" t="s">
        <v>5399</v>
      </c>
      <c r="D2341" t="s">
        <v>6502</v>
      </c>
      <c r="E2341" s="1">
        <v>42284</v>
      </c>
      <c r="F2341" s="2">
        <v>0.75075231481481486</v>
      </c>
      <c r="G2341">
        <v>30</v>
      </c>
      <c r="H2341" t="s">
        <v>11031</v>
      </c>
      <c r="I2341">
        <v>111</v>
      </c>
      <c r="J2341">
        <v>3330</v>
      </c>
      <c r="K2341">
        <v>3</v>
      </c>
      <c r="L2341">
        <v>18</v>
      </c>
      <c r="M2341" t="s">
        <v>28</v>
      </c>
      <c r="N2341">
        <v>0.2</v>
      </c>
      <c r="O2341">
        <v>1.5</v>
      </c>
    </row>
    <row r="2342" spans="1:15" x14ac:dyDescent="0.25">
      <c r="A2342" t="s">
        <v>10485</v>
      </c>
      <c r="B2342" t="s">
        <v>10486</v>
      </c>
      <c r="C2342" t="s">
        <v>11028</v>
      </c>
      <c r="D2342" t="s">
        <v>10487</v>
      </c>
      <c r="E2342" s="1">
        <v>42319</v>
      </c>
      <c r="F2342" s="2">
        <v>0.78871527777777772</v>
      </c>
      <c r="G2342">
        <v>40</v>
      </c>
      <c r="H2342" t="s">
        <v>11031</v>
      </c>
      <c r="I2342">
        <v>723</v>
      </c>
      <c r="J2342">
        <v>28920</v>
      </c>
      <c r="K2342">
        <v>130</v>
      </c>
      <c r="L2342">
        <v>37</v>
      </c>
      <c r="M2342" t="s">
        <v>13</v>
      </c>
      <c r="N2342">
        <v>0.76</v>
      </c>
      <c r="O2342">
        <v>6.5</v>
      </c>
    </row>
    <row r="2343" spans="1:15" x14ac:dyDescent="0.25">
      <c r="A2343" t="s">
        <v>4875</v>
      </c>
      <c r="B2343" t="s">
        <v>2559</v>
      </c>
      <c r="C2343" t="s">
        <v>2400</v>
      </c>
      <c r="D2343" t="s">
        <v>2560</v>
      </c>
      <c r="E2343" s="1">
        <v>42319</v>
      </c>
      <c r="F2343" s="2">
        <v>0.98736111111111113</v>
      </c>
      <c r="G2343">
        <v>155</v>
      </c>
      <c r="H2343" t="s">
        <v>11031</v>
      </c>
      <c r="I2343">
        <v>2911</v>
      </c>
      <c r="J2343">
        <v>451205</v>
      </c>
      <c r="K2343">
        <v>29</v>
      </c>
      <c r="L2343">
        <v>37</v>
      </c>
      <c r="M2343" t="s">
        <v>13</v>
      </c>
      <c r="N2343">
        <v>0.96</v>
      </c>
      <c r="O2343">
        <v>2</v>
      </c>
    </row>
    <row r="2344" spans="1:15" x14ac:dyDescent="0.25">
      <c r="A2344" t="s">
        <v>7338</v>
      </c>
      <c r="B2344" t="s">
        <v>7339</v>
      </c>
      <c r="C2344" t="s">
        <v>5399</v>
      </c>
      <c r="D2344" t="s">
        <v>7340</v>
      </c>
      <c r="E2344" s="1">
        <v>42355</v>
      </c>
      <c r="F2344" s="2">
        <v>0.75998842592592597</v>
      </c>
      <c r="G2344">
        <v>20</v>
      </c>
      <c r="H2344" t="s">
        <v>11031</v>
      </c>
      <c r="I2344">
        <v>3</v>
      </c>
      <c r="J2344">
        <v>60</v>
      </c>
      <c r="K2344">
        <v>0</v>
      </c>
      <c r="L2344">
        <v>35</v>
      </c>
      <c r="M2344" t="s">
        <v>17</v>
      </c>
      <c r="N2344">
        <v>0.22</v>
      </c>
      <c r="O2344">
        <v>2.5</v>
      </c>
    </row>
    <row r="2345" spans="1:15" x14ac:dyDescent="0.25">
      <c r="A2345" t="s">
        <v>3662</v>
      </c>
      <c r="B2345" t="s">
        <v>132</v>
      </c>
      <c r="C2345" t="s">
        <v>14</v>
      </c>
      <c r="D2345" t="s">
        <v>133</v>
      </c>
      <c r="E2345" s="1">
        <v>42283</v>
      </c>
      <c r="F2345" s="2">
        <v>0.83703703703703702</v>
      </c>
      <c r="G2345">
        <v>30</v>
      </c>
      <c r="H2345" t="s">
        <v>11031</v>
      </c>
      <c r="I2345">
        <v>5983</v>
      </c>
      <c r="J2345">
        <v>179490</v>
      </c>
      <c r="K2345">
        <v>135</v>
      </c>
      <c r="L2345">
        <v>7</v>
      </c>
      <c r="M2345" t="s">
        <v>17</v>
      </c>
      <c r="N2345">
        <v>0.74</v>
      </c>
      <c r="O2345">
        <v>0.61666666699999995</v>
      </c>
    </row>
    <row r="2346" spans="1:15" x14ac:dyDescent="0.25">
      <c r="A2346" t="s">
        <v>6443</v>
      </c>
      <c r="B2346" t="s">
        <v>6444</v>
      </c>
      <c r="C2346" t="s">
        <v>5399</v>
      </c>
      <c r="D2346" t="s">
        <v>6445</v>
      </c>
      <c r="E2346" s="1">
        <v>42314</v>
      </c>
      <c r="F2346" s="2">
        <v>0.70119212962962962</v>
      </c>
      <c r="G2346">
        <v>40</v>
      </c>
      <c r="H2346" t="s">
        <v>11031</v>
      </c>
      <c r="I2346">
        <v>120</v>
      </c>
      <c r="J2346">
        <v>4800</v>
      </c>
      <c r="K2346">
        <v>11</v>
      </c>
      <c r="L2346">
        <v>47</v>
      </c>
      <c r="M2346" t="s">
        <v>13</v>
      </c>
      <c r="N2346">
        <v>0.31</v>
      </c>
      <c r="O2346">
        <v>0.73333333300000003</v>
      </c>
    </row>
    <row r="2347" spans="1:15" x14ac:dyDescent="0.25">
      <c r="A2347" t="s">
        <v>5002</v>
      </c>
      <c r="B2347" t="s">
        <v>2813</v>
      </c>
      <c r="C2347" t="s">
        <v>2400</v>
      </c>
      <c r="D2347" t="s">
        <v>2814</v>
      </c>
      <c r="E2347" s="1">
        <v>42317</v>
      </c>
      <c r="F2347" s="2">
        <v>0.9591898148148148</v>
      </c>
      <c r="G2347">
        <v>200</v>
      </c>
      <c r="H2347" t="s">
        <v>11031</v>
      </c>
      <c r="I2347">
        <v>1005</v>
      </c>
      <c r="J2347">
        <v>201000</v>
      </c>
      <c r="K2347">
        <v>4</v>
      </c>
      <c r="L2347">
        <v>46</v>
      </c>
      <c r="M2347" t="s">
        <v>13</v>
      </c>
      <c r="N2347">
        <v>0.11</v>
      </c>
      <c r="O2347">
        <v>9.5</v>
      </c>
    </row>
    <row r="2348" spans="1:15" x14ac:dyDescent="0.25">
      <c r="A2348" t="s">
        <v>10159</v>
      </c>
      <c r="B2348" t="s">
        <v>10160</v>
      </c>
      <c r="C2348" t="s">
        <v>11028</v>
      </c>
      <c r="D2348" t="s">
        <v>10161</v>
      </c>
      <c r="E2348" s="1">
        <v>42321</v>
      </c>
      <c r="F2348" s="2">
        <v>0.81791666666666663</v>
      </c>
      <c r="G2348">
        <v>20</v>
      </c>
      <c r="H2348" t="s">
        <v>11031</v>
      </c>
      <c r="I2348">
        <v>1098</v>
      </c>
      <c r="J2348">
        <v>21960</v>
      </c>
      <c r="K2348">
        <v>15</v>
      </c>
      <c r="L2348">
        <v>54</v>
      </c>
      <c r="M2348" t="s">
        <v>17</v>
      </c>
      <c r="N2348">
        <v>0.96</v>
      </c>
      <c r="O2348">
        <v>2.5</v>
      </c>
    </row>
    <row r="2349" spans="1:15" x14ac:dyDescent="0.25">
      <c r="A2349" t="s">
        <v>5244</v>
      </c>
      <c r="B2349" t="s">
        <v>3295</v>
      </c>
      <c r="C2349" t="s">
        <v>2400</v>
      </c>
      <c r="D2349" t="s">
        <v>3296</v>
      </c>
      <c r="E2349" s="1">
        <v>42285</v>
      </c>
      <c r="F2349" s="2">
        <v>0.72327546296296297</v>
      </c>
      <c r="G2349">
        <v>45</v>
      </c>
      <c r="H2349" t="s">
        <v>11031</v>
      </c>
      <c r="I2349">
        <v>36</v>
      </c>
      <c r="J2349">
        <v>1620</v>
      </c>
      <c r="K2349">
        <v>5</v>
      </c>
      <c r="L2349">
        <v>20</v>
      </c>
      <c r="M2349" t="s">
        <v>13</v>
      </c>
      <c r="N2349">
        <v>0.79</v>
      </c>
      <c r="O2349">
        <v>1.5</v>
      </c>
    </row>
    <row r="2350" spans="1:15" x14ac:dyDescent="0.25">
      <c r="A2350" t="s">
        <v>8927</v>
      </c>
      <c r="B2350" t="s">
        <v>8928</v>
      </c>
      <c r="C2350" t="s">
        <v>11028</v>
      </c>
      <c r="D2350" t="s">
        <v>8929</v>
      </c>
      <c r="E2350" s="1">
        <v>42291</v>
      </c>
      <c r="F2350" s="2">
        <v>0.92241898148148149</v>
      </c>
      <c r="G2350">
        <v>65</v>
      </c>
      <c r="H2350" t="s">
        <v>11031</v>
      </c>
      <c r="I2350">
        <v>3380</v>
      </c>
      <c r="J2350">
        <v>219700</v>
      </c>
      <c r="K2350">
        <v>50</v>
      </c>
      <c r="L2350">
        <v>16</v>
      </c>
      <c r="M2350" t="s">
        <v>17</v>
      </c>
      <c r="N2350">
        <v>0.15</v>
      </c>
      <c r="O2350">
        <v>2</v>
      </c>
    </row>
    <row r="2351" spans="1:15" x14ac:dyDescent="0.25">
      <c r="A2351" t="s">
        <v>4280</v>
      </c>
      <c r="B2351" t="s">
        <v>1368</v>
      </c>
      <c r="C2351" t="s">
        <v>14</v>
      </c>
      <c r="D2351" t="s">
        <v>1369</v>
      </c>
      <c r="E2351" s="1">
        <v>42303</v>
      </c>
      <c r="F2351" s="2">
        <v>0.74359953703703707</v>
      </c>
      <c r="G2351">
        <v>125</v>
      </c>
      <c r="H2351" t="s">
        <v>11031</v>
      </c>
      <c r="I2351">
        <v>285</v>
      </c>
      <c r="J2351">
        <v>35625</v>
      </c>
      <c r="K2351">
        <v>6</v>
      </c>
      <c r="L2351">
        <v>18</v>
      </c>
      <c r="M2351" t="s">
        <v>83</v>
      </c>
      <c r="N2351">
        <v>0.78</v>
      </c>
      <c r="O2351">
        <v>1.5</v>
      </c>
    </row>
    <row r="2352" spans="1:15" x14ac:dyDescent="0.25">
      <c r="A2352" t="s">
        <v>10674</v>
      </c>
      <c r="B2352" t="s">
        <v>10675</v>
      </c>
      <c r="C2352" t="s">
        <v>11028</v>
      </c>
      <c r="D2352" t="s">
        <v>10676</v>
      </c>
      <c r="E2352" s="1">
        <v>42368</v>
      </c>
      <c r="F2352" s="2">
        <v>0.69562500000000005</v>
      </c>
      <c r="G2352">
        <v>40</v>
      </c>
      <c r="H2352" t="s">
        <v>11031</v>
      </c>
      <c r="I2352">
        <v>513</v>
      </c>
      <c r="J2352">
        <v>20520</v>
      </c>
      <c r="K2352">
        <v>169</v>
      </c>
      <c r="L2352">
        <v>48</v>
      </c>
      <c r="M2352" t="s">
        <v>83</v>
      </c>
      <c r="N2352">
        <v>0.78</v>
      </c>
      <c r="O2352">
        <v>3.5</v>
      </c>
    </row>
    <row r="2353" spans="1:15" x14ac:dyDescent="0.25">
      <c r="A2353" t="s">
        <v>6935</v>
      </c>
      <c r="B2353" t="s">
        <v>6936</v>
      </c>
      <c r="C2353" t="s">
        <v>5399</v>
      </c>
      <c r="D2353" t="s">
        <v>6937</v>
      </c>
      <c r="E2353" s="1">
        <v>42480</v>
      </c>
      <c r="F2353" s="2">
        <v>0.96225694444444443</v>
      </c>
      <c r="G2353">
        <v>20</v>
      </c>
      <c r="H2353" t="s">
        <v>11031</v>
      </c>
      <c r="I2353">
        <v>29</v>
      </c>
      <c r="J2353">
        <v>580</v>
      </c>
      <c r="K2353">
        <v>4</v>
      </c>
      <c r="L2353">
        <v>37</v>
      </c>
      <c r="M2353" t="s">
        <v>17</v>
      </c>
      <c r="N2353">
        <v>0.11</v>
      </c>
      <c r="O2353">
        <v>3.5</v>
      </c>
    </row>
    <row r="2354" spans="1:15" x14ac:dyDescent="0.25">
      <c r="A2354" t="s">
        <v>5145</v>
      </c>
      <c r="B2354" t="s">
        <v>3097</v>
      </c>
      <c r="C2354" t="s">
        <v>2400</v>
      </c>
      <c r="D2354" t="s">
        <v>3098</v>
      </c>
      <c r="E2354" s="1">
        <v>42319</v>
      </c>
      <c r="F2354" s="2">
        <v>3.6793981481481483E-2</v>
      </c>
      <c r="G2354">
        <v>135</v>
      </c>
      <c r="H2354" t="s">
        <v>11031</v>
      </c>
      <c r="I2354">
        <v>220</v>
      </c>
      <c r="J2354">
        <v>29700</v>
      </c>
      <c r="K2354">
        <v>13</v>
      </c>
      <c r="L2354">
        <v>33</v>
      </c>
      <c r="M2354" t="s">
        <v>13</v>
      </c>
      <c r="N2354">
        <v>0.98</v>
      </c>
      <c r="O2354">
        <v>2.5</v>
      </c>
    </row>
    <row r="2355" spans="1:15" x14ac:dyDescent="0.25">
      <c r="A2355" t="s">
        <v>7611</v>
      </c>
      <c r="B2355" t="s">
        <v>7612</v>
      </c>
      <c r="C2355" t="s">
        <v>11028</v>
      </c>
      <c r="D2355" t="s">
        <v>7613</v>
      </c>
      <c r="E2355" s="1">
        <v>41459</v>
      </c>
      <c r="F2355" s="2">
        <v>0.64377314814814812</v>
      </c>
      <c r="G2355">
        <v>200</v>
      </c>
      <c r="H2355" t="s">
        <v>11031</v>
      </c>
      <c r="I2355">
        <v>22999</v>
      </c>
      <c r="J2355">
        <v>4599800</v>
      </c>
      <c r="K2355">
        <v>602</v>
      </c>
      <c r="L2355">
        <v>18</v>
      </c>
      <c r="M2355" t="s">
        <v>13</v>
      </c>
      <c r="N2355">
        <v>0.24</v>
      </c>
      <c r="O2355">
        <v>1</v>
      </c>
    </row>
    <row r="2356" spans="1:15" x14ac:dyDescent="0.25">
      <c r="A2356" t="s">
        <v>9044</v>
      </c>
      <c r="B2356" t="s">
        <v>9045</v>
      </c>
      <c r="C2356" t="s">
        <v>11028</v>
      </c>
      <c r="D2356" t="s">
        <v>9046</v>
      </c>
      <c r="E2356" s="1">
        <v>42291</v>
      </c>
      <c r="F2356" s="2">
        <v>0.74405092592592592</v>
      </c>
      <c r="G2356">
        <v>195</v>
      </c>
      <c r="H2356" t="s">
        <v>11031</v>
      </c>
      <c r="I2356">
        <v>2875</v>
      </c>
      <c r="J2356">
        <v>560625</v>
      </c>
      <c r="K2356">
        <v>20</v>
      </c>
      <c r="L2356">
        <v>36</v>
      </c>
      <c r="M2356" t="s">
        <v>17</v>
      </c>
      <c r="N2356">
        <v>0.8</v>
      </c>
      <c r="O2356">
        <v>4.5</v>
      </c>
    </row>
    <row r="2357" spans="1:15" x14ac:dyDescent="0.25">
      <c r="A2357" t="s">
        <v>5044</v>
      </c>
      <c r="B2357" t="s">
        <v>2896</v>
      </c>
      <c r="C2357" t="s">
        <v>2400</v>
      </c>
      <c r="D2357" t="s">
        <v>2897</v>
      </c>
      <c r="E2357" s="1">
        <v>42314</v>
      </c>
      <c r="F2357" s="2">
        <v>0.72760416666666672</v>
      </c>
      <c r="G2357">
        <v>120</v>
      </c>
      <c r="H2357" t="s">
        <v>11031</v>
      </c>
      <c r="I2357">
        <v>715</v>
      </c>
      <c r="J2357">
        <v>85800</v>
      </c>
      <c r="K2357">
        <v>16</v>
      </c>
      <c r="L2357">
        <v>20</v>
      </c>
      <c r="M2357" t="s">
        <v>13</v>
      </c>
      <c r="N2357">
        <v>0.94</v>
      </c>
      <c r="O2357">
        <v>1</v>
      </c>
    </row>
    <row r="2358" spans="1:15" x14ac:dyDescent="0.25">
      <c r="A2358" t="s">
        <v>6449</v>
      </c>
      <c r="B2358" t="s">
        <v>6450</v>
      </c>
      <c r="C2358" t="s">
        <v>5399</v>
      </c>
      <c r="D2358" t="s">
        <v>6451</v>
      </c>
      <c r="E2358" s="1">
        <v>42289</v>
      </c>
      <c r="F2358" s="2">
        <v>0.91810185185185189</v>
      </c>
      <c r="G2358">
        <v>30</v>
      </c>
      <c r="H2358" t="s">
        <v>11031</v>
      </c>
      <c r="I2358">
        <v>119</v>
      </c>
      <c r="J2358">
        <v>3570</v>
      </c>
      <c r="K2358">
        <v>12</v>
      </c>
      <c r="L2358">
        <v>16</v>
      </c>
      <c r="M2358" t="s">
        <v>17</v>
      </c>
      <c r="N2358">
        <v>0.83</v>
      </c>
      <c r="O2358">
        <v>1.5</v>
      </c>
    </row>
    <row r="2359" spans="1:15" x14ac:dyDescent="0.25">
      <c r="A2359" t="s">
        <v>6998</v>
      </c>
      <c r="B2359" t="s">
        <v>6999</v>
      </c>
      <c r="C2359" t="s">
        <v>5399</v>
      </c>
      <c r="D2359" t="s">
        <v>7000</v>
      </c>
      <c r="E2359" s="1">
        <v>42296</v>
      </c>
      <c r="F2359" s="2">
        <v>1.0416666666666666E-2</v>
      </c>
      <c r="G2359">
        <v>20</v>
      </c>
      <c r="H2359" t="s">
        <v>11031</v>
      </c>
      <c r="I2359">
        <v>22</v>
      </c>
      <c r="J2359">
        <v>440</v>
      </c>
      <c r="K2359">
        <v>0</v>
      </c>
      <c r="L2359">
        <v>10</v>
      </c>
      <c r="M2359" t="s">
        <v>17</v>
      </c>
      <c r="N2359">
        <v>0.15</v>
      </c>
      <c r="O2359">
        <v>0.6</v>
      </c>
    </row>
    <row r="2360" spans="1:15" x14ac:dyDescent="0.25">
      <c r="A2360" t="s">
        <v>6434</v>
      </c>
      <c r="B2360" t="s">
        <v>6435</v>
      </c>
      <c r="C2360" t="s">
        <v>5399</v>
      </c>
      <c r="D2360" t="s">
        <v>6436</v>
      </c>
      <c r="E2360" s="1">
        <v>42295</v>
      </c>
      <c r="F2360" s="2">
        <v>0.93817129629629625</v>
      </c>
      <c r="G2360">
        <v>20</v>
      </c>
      <c r="H2360" t="s">
        <v>11031</v>
      </c>
      <c r="I2360">
        <v>122</v>
      </c>
      <c r="J2360">
        <v>2440</v>
      </c>
      <c r="K2360">
        <v>9</v>
      </c>
      <c r="L2360">
        <v>11</v>
      </c>
      <c r="M2360" t="s">
        <v>17</v>
      </c>
      <c r="N2360">
        <v>0.15</v>
      </c>
      <c r="O2360">
        <v>0.63333333300000005</v>
      </c>
    </row>
    <row r="2361" spans="1:15" x14ac:dyDescent="0.25">
      <c r="A2361" t="s">
        <v>4988</v>
      </c>
      <c r="B2361" t="s">
        <v>2785</v>
      </c>
      <c r="C2361" t="s">
        <v>2400</v>
      </c>
      <c r="D2361" t="s">
        <v>2786</v>
      </c>
      <c r="E2361" s="1">
        <v>42289</v>
      </c>
      <c r="F2361" s="2">
        <v>0.88983796296296291</v>
      </c>
      <c r="G2361">
        <v>20</v>
      </c>
      <c r="H2361" t="s">
        <v>11031</v>
      </c>
      <c r="I2361">
        <v>1080</v>
      </c>
      <c r="J2361">
        <v>21600</v>
      </c>
      <c r="K2361">
        <v>15</v>
      </c>
      <c r="L2361">
        <v>13</v>
      </c>
      <c r="M2361" t="s">
        <v>17</v>
      </c>
      <c r="N2361">
        <v>0.76</v>
      </c>
      <c r="O2361">
        <v>2</v>
      </c>
    </row>
    <row r="2362" spans="1:15" x14ac:dyDescent="0.25">
      <c r="A2362" t="s">
        <v>5199</v>
      </c>
      <c r="B2362" t="s">
        <v>3205</v>
      </c>
      <c r="C2362" t="s">
        <v>2400</v>
      </c>
      <c r="D2362" t="s">
        <v>3206</v>
      </c>
      <c r="E2362" s="1">
        <v>41478</v>
      </c>
      <c r="F2362" s="2">
        <v>0.44462962962962965</v>
      </c>
      <c r="G2362">
        <v>35</v>
      </c>
      <c r="H2362" t="s">
        <v>11031</v>
      </c>
      <c r="I2362">
        <v>91</v>
      </c>
      <c r="J2362">
        <v>3185</v>
      </c>
      <c r="K2362">
        <v>3</v>
      </c>
      <c r="L2362">
        <v>34</v>
      </c>
      <c r="M2362" t="s">
        <v>13</v>
      </c>
      <c r="N2362">
        <v>0.98</v>
      </c>
      <c r="O2362">
        <v>2</v>
      </c>
    </row>
    <row r="2363" spans="1:15" x14ac:dyDescent="0.25">
      <c r="A2363" t="s">
        <v>3902</v>
      </c>
      <c r="B2363" t="s">
        <v>612</v>
      </c>
      <c r="C2363" t="s">
        <v>14</v>
      </c>
      <c r="D2363" t="s">
        <v>613</v>
      </c>
      <c r="E2363" s="1">
        <v>42290</v>
      </c>
      <c r="F2363" s="2">
        <v>3.1400462962962963E-2</v>
      </c>
      <c r="G2363">
        <v>20</v>
      </c>
      <c r="H2363" t="s">
        <v>11031</v>
      </c>
      <c r="I2363">
        <v>1609</v>
      </c>
      <c r="J2363">
        <v>32180</v>
      </c>
      <c r="K2363">
        <v>137</v>
      </c>
      <c r="L2363">
        <v>18</v>
      </c>
      <c r="M2363" t="s">
        <v>28</v>
      </c>
      <c r="N2363">
        <v>0.11</v>
      </c>
      <c r="O2363">
        <v>1</v>
      </c>
    </row>
    <row r="2364" spans="1:15" x14ac:dyDescent="0.25">
      <c r="A2364" t="s">
        <v>5087</v>
      </c>
      <c r="B2364" t="s">
        <v>2981</v>
      </c>
      <c r="C2364" t="s">
        <v>2400</v>
      </c>
      <c r="D2364" t="s">
        <v>2982</v>
      </c>
      <c r="E2364" s="1">
        <v>42517</v>
      </c>
      <c r="F2364" s="2">
        <v>0.81891203703703708</v>
      </c>
      <c r="G2364">
        <v>25</v>
      </c>
      <c r="H2364" t="s">
        <v>11031</v>
      </c>
      <c r="I2364">
        <v>426</v>
      </c>
      <c r="J2364">
        <v>10650</v>
      </c>
      <c r="K2364">
        <v>63</v>
      </c>
      <c r="L2364">
        <v>28</v>
      </c>
      <c r="M2364" t="s">
        <v>28</v>
      </c>
      <c r="N2364">
        <v>0.18</v>
      </c>
      <c r="O2364">
        <v>3</v>
      </c>
    </row>
    <row r="2365" spans="1:15" x14ac:dyDescent="0.25">
      <c r="A2365" t="s">
        <v>3855</v>
      </c>
      <c r="B2365" t="s">
        <v>518</v>
      </c>
      <c r="C2365" t="s">
        <v>14</v>
      </c>
      <c r="D2365" t="s">
        <v>519</v>
      </c>
      <c r="E2365" s="1">
        <v>42290</v>
      </c>
      <c r="F2365" s="2">
        <v>0.88011574074074073</v>
      </c>
      <c r="G2365">
        <v>20</v>
      </c>
      <c r="H2365" t="s">
        <v>11031</v>
      </c>
      <c r="I2365">
        <v>1951</v>
      </c>
      <c r="J2365">
        <v>39020</v>
      </c>
      <c r="K2365">
        <v>30</v>
      </c>
      <c r="L2365">
        <v>20</v>
      </c>
      <c r="M2365" t="s">
        <v>17</v>
      </c>
      <c r="N2365">
        <v>0.66</v>
      </c>
      <c r="O2365">
        <v>0.55000000000000004</v>
      </c>
    </row>
    <row r="2366" spans="1:15" x14ac:dyDescent="0.25">
      <c r="A2366" t="s">
        <v>4560</v>
      </c>
      <c r="B2366" t="s">
        <v>1928</v>
      </c>
      <c r="C2366" t="s">
        <v>14</v>
      </c>
      <c r="D2366" t="s">
        <v>1929</v>
      </c>
      <c r="E2366" s="1">
        <v>42342</v>
      </c>
      <c r="F2366" s="2">
        <v>0.21650462962962963</v>
      </c>
      <c r="G2366">
        <v>30</v>
      </c>
      <c r="H2366" t="s">
        <v>11031</v>
      </c>
      <c r="I2366">
        <v>35</v>
      </c>
      <c r="J2366">
        <v>1050</v>
      </c>
      <c r="K2366">
        <v>4</v>
      </c>
      <c r="L2366">
        <v>35</v>
      </c>
      <c r="M2366" t="s">
        <v>13</v>
      </c>
      <c r="N2366">
        <v>0.97</v>
      </c>
      <c r="O2366">
        <v>1.5</v>
      </c>
    </row>
    <row r="2367" spans="1:15" x14ac:dyDescent="0.25">
      <c r="A2367" t="s">
        <v>10560</v>
      </c>
      <c r="B2367" t="s">
        <v>10561</v>
      </c>
      <c r="C2367" t="s">
        <v>11028</v>
      </c>
      <c r="D2367" t="s">
        <v>10562</v>
      </c>
      <c r="E2367" s="1">
        <v>42292</v>
      </c>
      <c r="F2367" s="2">
        <v>0.71134259259259258</v>
      </c>
      <c r="G2367">
        <v>40</v>
      </c>
      <c r="H2367" t="s">
        <v>11031</v>
      </c>
      <c r="I2367">
        <v>633</v>
      </c>
      <c r="J2367">
        <v>25320</v>
      </c>
      <c r="K2367">
        <v>104</v>
      </c>
      <c r="L2367">
        <v>31</v>
      </c>
      <c r="M2367" t="s">
        <v>13</v>
      </c>
      <c r="N2367">
        <v>0.78</v>
      </c>
      <c r="O2367">
        <v>5</v>
      </c>
    </row>
    <row r="2368" spans="1:15" x14ac:dyDescent="0.25">
      <c r="A2368" t="s">
        <v>5668</v>
      </c>
      <c r="B2368" t="s">
        <v>5669</v>
      </c>
      <c r="C2368" t="s">
        <v>5399</v>
      </c>
      <c r="D2368" t="s">
        <v>5670</v>
      </c>
      <c r="E2368" s="1">
        <v>42293</v>
      </c>
      <c r="F2368" s="2">
        <v>0.755</v>
      </c>
      <c r="G2368">
        <v>50</v>
      </c>
      <c r="H2368" t="s">
        <v>11031</v>
      </c>
      <c r="I2368">
        <v>1732</v>
      </c>
      <c r="J2368">
        <v>86600</v>
      </c>
      <c r="K2368">
        <v>6</v>
      </c>
      <c r="L2368">
        <v>34</v>
      </c>
      <c r="M2368" t="s">
        <v>17</v>
      </c>
      <c r="N2368">
        <v>0.88</v>
      </c>
      <c r="O2368">
        <v>2</v>
      </c>
    </row>
    <row r="2369" spans="1:15" x14ac:dyDescent="0.25">
      <c r="A2369" t="s">
        <v>3908</v>
      </c>
      <c r="B2369" t="s">
        <v>624</v>
      </c>
      <c r="C2369" t="s">
        <v>14</v>
      </c>
      <c r="D2369" t="s">
        <v>625</v>
      </c>
      <c r="E2369" s="1">
        <v>42291</v>
      </c>
      <c r="F2369" s="2">
        <v>0.74339120370370371</v>
      </c>
      <c r="G2369">
        <v>50</v>
      </c>
      <c r="H2369" t="s">
        <v>11031</v>
      </c>
      <c r="I2369">
        <v>1566</v>
      </c>
      <c r="J2369">
        <v>78300</v>
      </c>
      <c r="K2369">
        <v>48</v>
      </c>
      <c r="L2369">
        <v>25</v>
      </c>
      <c r="M2369" t="s">
        <v>17</v>
      </c>
      <c r="N2369">
        <v>0.28000000000000003</v>
      </c>
      <c r="O2369">
        <v>2.5</v>
      </c>
    </row>
    <row r="2370" spans="1:15" x14ac:dyDescent="0.25">
      <c r="A2370" t="s">
        <v>9143</v>
      </c>
      <c r="B2370" t="s">
        <v>9144</v>
      </c>
      <c r="C2370" t="s">
        <v>11028</v>
      </c>
      <c r="D2370" t="s">
        <v>9145</v>
      </c>
      <c r="E2370" s="1">
        <v>42376</v>
      </c>
      <c r="F2370" s="2">
        <v>8.6747685185185192E-2</v>
      </c>
      <c r="G2370">
        <v>50</v>
      </c>
      <c r="H2370" t="s">
        <v>11031</v>
      </c>
      <c r="I2370">
        <v>2643</v>
      </c>
      <c r="J2370">
        <v>132150</v>
      </c>
      <c r="K2370">
        <v>56</v>
      </c>
      <c r="L2370">
        <v>24</v>
      </c>
      <c r="M2370" t="s">
        <v>13</v>
      </c>
      <c r="N2370">
        <v>0.61</v>
      </c>
      <c r="O2370">
        <v>3.5</v>
      </c>
    </row>
    <row r="2371" spans="1:15" x14ac:dyDescent="0.25">
      <c r="A2371" t="s">
        <v>4950</v>
      </c>
      <c r="B2371" t="s">
        <v>2709</v>
      </c>
      <c r="C2371" t="s">
        <v>2400</v>
      </c>
      <c r="D2371" t="s">
        <v>2710</v>
      </c>
      <c r="E2371" s="1">
        <v>42326</v>
      </c>
      <c r="F2371" s="2">
        <v>0.74127314814814815</v>
      </c>
      <c r="G2371">
        <v>100</v>
      </c>
      <c r="H2371" t="s">
        <v>11031</v>
      </c>
      <c r="I2371">
        <v>1373</v>
      </c>
      <c r="J2371">
        <v>137300</v>
      </c>
      <c r="K2371">
        <v>5</v>
      </c>
      <c r="L2371">
        <v>63</v>
      </c>
      <c r="M2371" t="s">
        <v>13</v>
      </c>
      <c r="N2371">
        <v>0.95</v>
      </c>
      <c r="O2371">
        <v>2.5</v>
      </c>
    </row>
    <row r="2372" spans="1:15" x14ac:dyDescent="0.25">
      <c r="A2372" t="s">
        <v>6632</v>
      </c>
      <c r="B2372" t="s">
        <v>6633</v>
      </c>
      <c r="C2372" t="s">
        <v>5399</v>
      </c>
      <c r="D2372" t="s">
        <v>6634</v>
      </c>
      <c r="E2372" s="1">
        <v>42290</v>
      </c>
      <c r="F2372" s="2">
        <v>0.85849537037037038</v>
      </c>
      <c r="G2372">
        <v>30</v>
      </c>
      <c r="H2372" t="s">
        <v>11031</v>
      </c>
      <c r="I2372">
        <v>77</v>
      </c>
      <c r="J2372">
        <v>2310</v>
      </c>
      <c r="K2372">
        <v>4</v>
      </c>
      <c r="L2372">
        <v>14</v>
      </c>
      <c r="M2372" t="s">
        <v>13</v>
      </c>
      <c r="N2372">
        <v>0.11</v>
      </c>
      <c r="O2372">
        <v>2</v>
      </c>
    </row>
    <row r="2373" spans="1:15" x14ac:dyDescent="0.25">
      <c r="A2373" t="s">
        <v>6156</v>
      </c>
      <c r="B2373" t="s">
        <v>6157</v>
      </c>
      <c r="C2373" t="s">
        <v>5399</v>
      </c>
      <c r="D2373" t="s">
        <v>6158</v>
      </c>
      <c r="E2373" s="1">
        <v>42328</v>
      </c>
      <c r="F2373" s="2">
        <v>0.98064814814814816</v>
      </c>
      <c r="G2373">
        <v>150</v>
      </c>
      <c r="H2373" t="s">
        <v>11031</v>
      </c>
      <c r="I2373">
        <v>346</v>
      </c>
      <c r="J2373">
        <v>51900</v>
      </c>
      <c r="K2373">
        <v>26</v>
      </c>
      <c r="L2373">
        <v>59</v>
      </c>
      <c r="M2373" t="s">
        <v>13</v>
      </c>
      <c r="N2373">
        <v>0.18</v>
      </c>
      <c r="O2373">
        <v>4.5</v>
      </c>
    </row>
    <row r="2374" spans="1:15" x14ac:dyDescent="0.25">
      <c r="A2374" t="s">
        <v>4249</v>
      </c>
      <c r="B2374" t="s">
        <v>1306</v>
      </c>
      <c r="C2374" t="s">
        <v>14</v>
      </c>
      <c r="D2374" t="s">
        <v>1307</v>
      </c>
      <c r="E2374" s="1">
        <v>42493</v>
      </c>
      <c r="F2374" s="2">
        <v>0.79491898148148143</v>
      </c>
      <c r="G2374">
        <v>120</v>
      </c>
      <c r="H2374" t="s">
        <v>11031</v>
      </c>
      <c r="I2374">
        <v>357</v>
      </c>
      <c r="J2374">
        <v>42840</v>
      </c>
      <c r="K2374">
        <v>71</v>
      </c>
      <c r="L2374">
        <v>20</v>
      </c>
      <c r="M2374" t="s">
        <v>17</v>
      </c>
      <c r="N2374">
        <v>0.88</v>
      </c>
      <c r="O2374">
        <v>2</v>
      </c>
    </row>
    <row r="2375" spans="1:15" x14ac:dyDescent="0.25">
      <c r="A2375" t="s">
        <v>3939</v>
      </c>
      <c r="B2375" t="s">
        <v>686</v>
      </c>
      <c r="C2375" t="s">
        <v>14</v>
      </c>
      <c r="D2375" t="s">
        <v>687</v>
      </c>
      <c r="E2375" s="1">
        <v>42296</v>
      </c>
      <c r="F2375" s="2">
        <v>0.95920138888888884</v>
      </c>
      <c r="G2375">
        <v>145</v>
      </c>
      <c r="H2375" t="s">
        <v>11031</v>
      </c>
      <c r="I2375">
        <v>1398</v>
      </c>
      <c r="J2375">
        <v>202710</v>
      </c>
      <c r="K2375">
        <v>15</v>
      </c>
      <c r="L2375">
        <v>26</v>
      </c>
      <c r="M2375" t="s">
        <v>28</v>
      </c>
      <c r="N2375">
        <v>0.93</v>
      </c>
      <c r="O2375">
        <v>1.5</v>
      </c>
    </row>
    <row r="2376" spans="1:15" x14ac:dyDescent="0.25">
      <c r="A2376" t="s">
        <v>4282</v>
      </c>
      <c r="B2376" t="s">
        <v>1372</v>
      </c>
      <c r="C2376" t="s">
        <v>14</v>
      </c>
      <c r="D2376" t="s">
        <v>1373</v>
      </c>
      <c r="E2376" s="1">
        <v>42318</v>
      </c>
      <c r="F2376" s="2">
        <v>1.5335648148148149E-2</v>
      </c>
      <c r="G2376">
        <v>35</v>
      </c>
      <c r="H2376" t="s">
        <v>11031</v>
      </c>
      <c r="I2376">
        <v>280</v>
      </c>
      <c r="J2376">
        <v>9800</v>
      </c>
      <c r="K2376">
        <v>40</v>
      </c>
      <c r="L2376">
        <v>54</v>
      </c>
      <c r="M2376" t="s">
        <v>17</v>
      </c>
      <c r="N2376">
        <v>0.78</v>
      </c>
      <c r="O2376">
        <v>4</v>
      </c>
    </row>
    <row r="2377" spans="1:15" x14ac:dyDescent="0.25">
      <c r="A2377" t="s">
        <v>7704</v>
      </c>
      <c r="B2377" t="s">
        <v>7705</v>
      </c>
      <c r="C2377" t="s">
        <v>11028</v>
      </c>
      <c r="D2377" t="s">
        <v>7706</v>
      </c>
      <c r="E2377" s="1">
        <v>42292</v>
      </c>
      <c r="F2377" s="2">
        <v>0.84280092592592593</v>
      </c>
      <c r="G2377">
        <v>0</v>
      </c>
      <c r="H2377" t="s">
        <v>11030</v>
      </c>
      <c r="I2377">
        <v>17463</v>
      </c>
      <c r="J2377">
        <v>0</v>
      </c>
      <c r="K2377">
        <v>283</v>
      </c>
      <c r="L2377">
        <v>30</v>
      </c>
      <c r="M2377" t="s">
        <v>13</v>
      </c>
      <c r="N2377">
        <v>0.18</v>
      </c>
      <c r="O2377">
        <v>1.5</v>
      </c>
    </row>
    <row r="2378" spans="1:15" x14ac:dyDescent="0.25">
      <c r="A2378" t="s">
        <v>8175</v>
      </c>
      <c r="B2378" t="s">
        <v>8176</v>
      </c>
      <c r="C2378" t="s">
        <v>11028</v>
      </c>
      <c r="D2378" t="s">
        <v>8177</v>
      </c>
      <c r="E2378" s="1">
        <v>42291</v>
      </c>
      <c r="F2378" s="2">
        <v>0.76170138888888894</v>
      </c>
      <c r="G2378">
        <v>20</v>
      </c>
      <c r="H2378" t="s">
        <v>11031</v>
      </c>
      <c r="I2378">
        <v>8320</v>
      </c>
      <c r="J2378">
        <v>166400</v>
      </c>
      <c r="K2378">
        <v>73</v>
      </c>
      <c r="L2378">
        <v>11</v>
      </c>
      <c r="M2378" t="s">
        <v>13</v>
      </c>
      <c r="N2378">
        <v>0.3</v>
      </c>
      <c r="O2378">
        <v>0.71666666700000003</v>
      </c>
    </row>
    <row r="2379" spans="1:15" x14ac:dyDescent="0.25">
      <c r="A2379" t="s">
        <v>4285</v>
      </c>
      <c r="B2379" t="s">
        <v>1378</v>
      </c>
      <c r="C2379" t="s">
        <v>14</v>
      </c>
      <c r="D2379" t="s">
        <v>1379</v>
      </c>
      <c r="E2379" s="1">
        <v>42303</v>
      </c>
      <c r="F2379" s="2">
        <v>0.97371527777777778</v>
      </c>
      <c r="G2379">
        <v>95</v>
      </c>
      <c r="H2379" t="s">
        <v>11031</v>
      </c>
      <c r="I2379">
        <v>274</v>
      </c>
      <c r="J2379">
        <v>26030</v>
      </c>
      <c r="K2379">
        <v>41</v>
      </c>
      <c r="L2379">
        <v>18</v>
      </c>
      <c r="M2379" t="s">
        <v>13</v>
      </c>
      <c r="N2379">
        <v>0.78</v>
      </c>
      <c r="O2379">
        <v>1.5</v>
      </c>
    </row>
    <row r="2380" spans="1:15" x14ac:dyDescent="0.25">
      <c r="A2380" t="s">
        <v>3631</v>
      </c>
      <c r="B2380" t="s">
        <v>69</v>
      </c>
      <c r="C2380" t="s">
        <v>14</v>
      </c>
      <c r="D2380" t="s">
        <v>70</v>
      </c>
      <c r="E2380" s="1">
        <v>42299</v>
      </c>
      <c r="F2380" s="2">
        <v>2.638888888888889E-3</v>
      </c>
      <c r="G2380">
        <v>150</v>
      </c>
      <c r="H2380" t="s">
        <v>11031</v>
      </c>
      <c r="I2380">
        <v>10042</v>
      </c>
      <c r="J2380">
        <v>1506300</v>
      </c>
      <c r="K2380">
        <v>594</v>
      </c>
      <c r="L2380">
        <v>43</v>
      </c>
      <c r="M2380" t="s">
        <v>17</v>
      </c>
      <c r="N2380">
        <v>0.81</v>
      </c>
      <c r="O2380">
        <v>3</v>
      </c>
    </row>
    <row r="2381" spans="1:15" x14ac:dyDescent="0.25">
      <c r="A2381" t="s">
        <v>5243</v>
      </c>
      <c r="B2381" t="s">
        <v>3293</v>
      </c>
      <c r="C2381" t="s">
        <v>2400</v>
      </c>
      <c r="D2381" t="s">
        <v>3294</v>
      </c>
      <c r="E2381" s="1">
        <v>42292</v>
      </c>
      <c r="F2381" s="2">
        <v>0.96733796296296293</v>
      </c>
      <c r="G2381">
        <v>20</v>
      </c>
      <c r="H2381" t="s">
        <v>11031</v>
      </c>
      <c r="I2381">
        <v>36</v>
      </c>
      <c r="J2381">
        <v>720</v>
      </c>
      <c r="K2381">
        <v>0</v>
      </c>
      <c r="L2381">
        <v>5</v>
      </c>
      <c r="M2381" t="s">
        <v>13</v>
      </c>
      <c r="N2381">
        <v>0.79</v>
      </c>
      <c r="O2381">
        <v>0.56666666700000001</v>
      </c>
    </row>
    <row r="2382" spans="1:15" x14ac:dyDescent="0.25">
      <c r="A2382" t="s">
        <v>4974</v>
      </c>
      <c r="B2382" t="s">
        <v>2757</v>
      </c>
      <c r="C2382" t="s">
        <v>2400</v>
      </c>
      <c r="D2382" t="s">
        <v>2758</v>
      </c>
      <c r="E2382" s="1">
        <v>42291</v>
      </c>
      <c r="F2382" s="2">
        <v>0.92048611111111112</v>
      </c>
      <c r="G2382">
        <v>200</v>
      </c>
      <c r="H2382" t="s">
        <v>11031</v>
      </c>
      <c r="I2382">
        <v>1150</v>
      </c>
      <c r="J2382">
        <v>230000</v>
      </c>
      <c r="K2382">
        <v>10</v>
      </c>
      <c r="L2382">
        <v>13</v>
      </c>
      <c r="M2382" t="s">
        <v>17</v>
      </c>
      <c r="N2382">
        <v>0.97</v>
      </c>
      <c r="O2382">
        <v>1</v>
      </c>
    </row>
    <row r="2383" spans="1:15" x14ac:dyDescent="0.25">
      <c r="A2383" t="s">
        <v>5020</v>
      </c>
      <c r="B2383" t="s">
        <v>2849</v>
      </c>
      <c r="C2383" t="s">
        <v>2400</v>
      </c>
      <c r="D2383" t="s">
        <v>2850</v>
      </c>
      <c r="E2383" s="1">
        <v>42291</v>
      </c>
      <c r="F2383" s="2">
        <v>0.90462962962962967</v>
      </c>
      <c r="G2383">
        <v>200</v>
      </c>
      <c r="H2383" t="s">
        <v>11031</v>
      </c>
      <c r="I2383">
        <v>821</v>
      </c>
      <c r="J2383">
        <v>164200</v>
      </c>
      <c r="K2383">
        <v>15</v>
      </c>
      <c r="L2383">
        <v>5</v>
      </c>
      <c r="M2383" t="s">
        <v>13</v>
      </c>
      <c r="N2383">
        <v>0.91</v>
      </c>
      <c r="O2383">
        <v>0.53333333299999997</v>
      </c>
    </row>
    <row r="2384" spans="1:15" x14ac:dyDescent="0.25">
      <c r="A2384" t="s">
        <v>5737</v>
      </c>
      <c r="B2384" t="s">
        <v>5738</v>
      </c>
      <c r="C2384" t="s">
        <v>5399</v>
      </c>
      <c r="D2384" t="s">
        <v>5739</v>
      </c>
      <c r="E2384" s="1">
        <v>42293</v>
      </c>
      <c r="F2384" s="2">
        <v>0.85707175925925927</v>
      </c>
      <c r="G2384">
        <v>30</v>
      </c>
      <c r="H2384" t="s">
        <v>11031</v>
      </c>
      <c r="I2384">
        <v>1337</v>
      </c>
      <c r="J2384">
        <v>40110</v>
      </c>
      <c r="K2384">
        <v>5</v>
      </c>
      <c r="L2384">
        <v>18</v>
      </c>
      <c r="M2384" t="s">
        <v>13</v>
      </c>
      <c r="N2384">
        <v>0.55000000000000004</v>
      </c>
      <c r="O2384">
        <v>1.5</v>
      </c>
    </row>
    <row r="2385" spans="1:15" x14ac:dyDescent="0.25">
      <c r="A2385" t="s">
        <v>5160</v>
      </c>
      <c r="B2385" t="s">
        <v>3127</v>
      </c>
      <c r="C2385" t="s">
        <v>2400</v>
      </c>
      <c r="D2385" t="s">
        <v>3128</v>
      </c>
      <c r="E2385" s="1">
        <v>41507</v>
      </c>
      <c r="F2385" s="2">
        <v>0.83363425925925927</v>
      </c>
      <c r="G2385">
        <v>20</v>
      </c>
      <c r="H2385" t="s">
        <v>11031</v>
      </c>
      <c r="I2385">
        <v>165</v>
      </c>
      <c r="J2385">
        <v>3300</v>
      </c>
      <c r="K2385">
        <v>4</v>
      </c>
      <c r="L2385">
        <v>41</v>
      </c>
      <c r="M2385" t="s">
        <v>13</v>
      </c>
      <c r="N2385">
        <v>0.98</v>
      </c>
      <c r="O2385">
        <v>3</v>
      </c>
    </row>
    <row r="2386" spans="1:15" x14ac:dyDescent="0.25">
      <c r="A2386" t="s">
        <v>10527</v>
      </c>
      <c r="B2386" t="s">
        <v>10528</v>
      </c>
      <c r="C2386" t="s">
        <v>11028</v>
      </c>
      <c r="D2386" t="s">
        <v>10529</v>
      </c>
      <c r="E2386" s="1">
        <v>42404</v>
      </c>
      <c r="F2386" s="2">
        <v>0.16347222222222221</v>
      </c>
      <c r="G2386">
        <v>40</v>
      </c>
      <c r="H2386" t="s">
        <v>11031</v>
      </c>
      <c r="I2386">
        <v>670</v>
      </c>
      <c r="J2386">
        <v>26800</v>
      </c>
      <c r="K2386">
        <v>33</v>
      </c>
      <c r="L2386">
        <v>37</v>
      </c>
      <c r="M2386" t="s">
        <v>17</v>
      </c>
      <c r="N2386">
        <v>0.11</v>
      </c>
      <c r="O2386">
        <v>4.5</v>
      </c>
    </row>
    <row r="2387" spans="1:15" x14ac:dyDescent="0.25">
      <c r="A2387" t="s">
        <v>4483</v>
      </c>
      <c r="B2387" t="s">
        <v>1774</v>
      </c>
      <c r="C2387" t="s">
        <v>14</v>
      </c>
      <c r="D2387" t="s">
        <v>1775</v>
      </c>
      <c r="E2387" s="1">
        <v>41470</v>
      </c>
      <c r="F2387" s="2">
        <v>0.72255787037037034</v>
      </c>
      <c r="G2387">
        <v>30</v>
      </c>
      <c r="H2387" t="s">
        <v>11031</v>
      </c>
      <c r="I2387">
        <v>69</v>
      </c>
      <c r="J2387">
        <v>2070</v>
      </c>
      <c r="K2387">
        <v>2</v>
      </c>
      <c r="L2387">
        <v>16</v>
      </c>
      <c r="M2387" t="s">
        <v>17</v>
      </c>
      <c r="N2387">
        <v>0.74</v>
      </c>
      <c r="O2387">
        <v>1</v>
      </c>
    </row>
    <row r="2388" spans="1:15" x14ac:dyDescent="0.25">
      <c r="A2388" t="s">
        <v>10093</v>
      </c>
      <c r="B2388" t="s">
        <v>10094</v>
      </c>
      <c r="C2388" t="s">
        <v>11028</v>
      </c>
      <c r="D2388" t="s">
        <v>10095</v>
      </c>
      <c r="E2388" s="1">
        <v>42298</v>
      </c>
      <c r="F2388" s="2">
        <v>0.8434490740740741</v>
      </c>
      <c r="G2388">
        <v>85</v>
      </c>
      <c r="H2388" t="s">
        <v>11031</v>
      </c>
      <c r="I2388">
        <v>1156</v>
      </c>
      <c r="J2388">
        <v>98260</v>
      </c>
      <c r="K2388">
        <v>13</v>
      </c>
      <c r="L2388">
        <v>28</v>
      </c>
      <c r="M2388" t="s">
        <v>13</v>
      </c>
      <c r="N2388">
        <v>0.18</v>
      </c>
      <c r="O2388">
        <v>2.5</v>
      </c>
    </row>
    <row r="2389" spans="1:15" x14ac:dyDescent="0.25">
      <c r="A2389" t="s">
        <v>8178</v>
      </c>
      <c r="B2389" t="s">
        <v>8179</v>
      </c>
      <c r="C2389" t="s">
        <v>11028</v>
      </c>
      <c r="D2389" t="s">
        <v>8180</v>
      </c>
      <c r="E2389" s="1">
        <v>42321</v>
      </c>
      <c r="F2389" s="2">
        <v>0.72956018518518517</v>
      </c>
      <c r="G2389">
        <v>25</v>
      </c>
      <c r="H2389" t="s">
        <v>11031</v>
      </c>
      <c r="I2389">
        <v>8234</v>
      </c>
      <c r="J2389">
        <v>205850</v>
      </c>
      <c r="K2389">
        <v>1111</v>
      </c>
      <c r="L2389">
        <v>110</v>
      </c>
      <c r="M2389" t="s">
        <v>13</v>
      </c>
      <c r="N2389">
        <v>0.78</v>
      </c>
      <c r="O2389">
        <v>7.5</v>
      </c>
    </row>
    <row r="2390" spans="1:15" x14ac:dyDescent="0.25">
      <c r="A2390" t="s">
        <v>3989</v>
      </c>
      <c r="B2390" t="s">
        <v>786</v>
      </c>
      <c r="C2390" t="s">
        <v>14</v>
      </c>
      <c r="D2390" t="s">
        <v>787</v>
      </c>
      <c r="E2390" s="1">
        <v>42461</v>
      </c>
      <c r="F2390" s="2">
        <v>0.66432870370370367</v>
      </c>
      <c r="G2390">
        <v>20</v>
      </c>
      <c r="H2390" t="s">
        <v>11031</v>
      </c>
      <c r="I2390">
        <v>1189</v>
      </c>
      <c r="J2390">
        <v>23780</v>
      </c>
      <c r="K2390">
        <v>13</v>
      </c>
      <c r="L2390">
        <v>41</v>
      </c>
      <c r="M2390" t="s">
        <v>13</v>
      </c>
      <c r="N2390">
        <v>0.98</v>
      </c>
      <c r="O2390">
        <v>4</v>
      </c>
    </row>
    <row r="2391" spans="1:15" x14ac:dyDescent="0.25">
      <c r="A2391" t="s">
        <v>7590</v>
      </c>
      <c r="B2391" t="s">
        <v>7591</v>
      </c>
      <c r="C2391" t="s">
        <v>11028</v>
      </c>
      <c r="D2391" t="s">
        <v>7592</v>
      </c>
      <c r="E2391" s="1">
        <v>42304</v>
      </c>
      <c r="F2391" s="2">
        <v>0.85221064814814818</v>
      </c>
      <c r="G2391">
        <v>195</v>
      </c>
      <c r="H2391" t="s">
        <v>11031</v>
      </c>
      <c r="I2391">
        <v>24978</v>
      </c>
      <c r="J2391">
        <v>4870710</v>
      </c>
      <c r="K2391">
        <v>540</v>
      </c>
      <c r="L2391">
        <v>67</v>
      </c>
      <c r="M2391" t="s">
        <v>13</v>
      </c>
      <c r="N2391">
        <v>0.89</v>
      </c>
      <c r="O2391">
        <v>7</v>
      </c>
    </row>
    <row r="2392" spans="1:15" x14ac:dyDescent="0.25">
      <c r="A2392" t="s">
        <v>4963</v>
      </c>
      <c r="B2392" t="s">
        <v>2735</v>
      </c>
      <c r="C2392" t="s">
        <v>2400</v>
      </c>
      <c r="D2392" t="s">
        <v>2736</v>
      </c>
      <c r="E2392" s="1">
        <v>42298</v>
      </c>
      <c r="F2392" s="2">
        <v>5.0347222222222225E-3</v>
      </c>
      <c r="G2392">
        <v>30</v>
      </c>
      <c r="H2392" t="s">
        <v>11031</v>
      </c>
      <c r="I2392">
        <v>1279</v>
      </c>
      <c r="J2392">
        <v>38370</v>
      </c>
      <c r="K2392">
        <v>3</v>
      </c>
      <c r="L2392">
        <v>33</v>
      </c>
      <c r="M2392" t="s">
        <v>13</v>
      </c>
      <c r="N2392">
        <v>0.97</v>
      </c>
      <c r="O2392">
        <v>1.5</v>
      </c>
    </row>
    <row r="2393" spans="1:15" x14ac:dyDescent="0.25">
      <c r="A2393" t="s">
        <v>8570</v>
      </c>
      <c r="B2393" t="s">
        <v>8571</v>
      </c>
      <c r="C2393" t="s">
        <v>11028</v>
      </c>
      <c r="D2393" t="s">
        <v>8572</v>
      </c>
      <c r="E2393" s="1">
        <v>42321</v>
      </c>
      <c r="F2393" s="2">
        <v>0.75171296296296297</v>
      </c>
      <c r="G2393">
        <v>95</v>
      </c>
      <c r="H2393" t="s">
        <v>11031</v>
      </c>
      <c r="I2393">
        <v>5065</v>
      </c>
      <c r="J2393">
        <v>481175</v>
      </c>
      <c r="K2393">
        <v>40</v>
      </c>
      <c r="L2393">
        <v>12</v>
      </c>
      <c r="M2393" t="s">
        <v>13</v>
      </c>
      <c r="N2393">
        <v>0.99</v>
      </c>
      <c r="O2393">
        <v>0.53333333299999997</v>
      </c>
    </row>
    <row r="2394" spans="1:15" x14ac:dyDescent="0.25">
      <c r="A2394" t="s">
        <v>10785</v>
      </c>
      <c r="B2394" t="s">
        <v>10786</v>
      </c>
      <c r="C2394" t="s">
        <v>11028</v>
      </c>
      <c r="D2394" t="s">
        <v>10787</v>
      </c>
      <c r="E2394" s="1">
        <v>42318</v>
      </c>
      <c r="F2394" s="2">
        <v>0.91480324074074071</v>
      </c>
      <c r="G2394">
        <v>20</v>
      </c>
      <c r="H2394" t="s">
        <v>11031</v>
      </c>
      <c r="I2394">
        <v>385</v>
      </c>
      <c r="J2394">
        <v>7700</v>
      </c>
      <c r="K2394">
        <v>39</v>
      </c>
      <c r="L2394">
        <v>32</v>
      </c>
      <c r="M2394" t="s">
        <v>28</v>
      </c>
      <c r="N2394">
        <v>0.3</v>
      </c>
      <c r="O2394">
        <v>2.5</v>
      </c>
    </row>
    <row r="2395" spans="1:15" x14ac:dyDescent="0.25">
      <c r="A2395" t="s">
        <v>5925</v>
      </c>
      <c r="B2395" t="s">
        <v>5926</v>
      </c>
      <c r="C2395" t="s">
        <v>5399</v>
      </c>
      <c r="D2395" t="s">
        <v>5927</v>
      </c>
      <c r="E2395" s="1">
        <v>42349</v>
      </c>
      <c r="F2395" s="2">
        <v>0.7796643518518519</v>
      </c>
      <c r="G2395">
        <v>20</v>
      </c>
      <c r="H2395" t="s">
        <v>11031</v>
      </c>
      <c r="I2395">
        <v>823</v>
      </c>
      <c r="J2395">
        <v>16460</v>
      </c>
      <c r="K2395">
        <v>11</v>
      </c>
      <c r="L2395">
        <v>10</v>
      </c>
      <c r="M2395" t="s">
        <v>13</v>
      </c>
      <c r="N2395">
        <v>7.0000000000000007E-2</v>
      </c>
      <c r="O2395">
        <v>0.7</v>
      </c>
    </row>
    <row r="2396" spans="1:15" x14ac:dyDescent="0.25">
      <c r="A2396" t="s">
        <v>4570</v>
      </c>
      <c r="B2396" t="s">
        <v>1948</v>
      </c>
      <c r="C2396" t="s">
        <v>14</v>
      </c>
      <c r="D2396" t="s">
        <v>1949</v>
      </c>
      <c r="E2396" s="1">
        <v>42334</v>
      </c>
      <c r="F2396" s="2">
        <v>0.22655092592592593</v>
      </c>
      <c r="G2396">
        <v>85</v>
      </c>
      <c r="H2396" t="s">
        <v>11031</v>
      </c>
      <c r="I2396">
        <v>31</v>
      </c>
      <c r="J2396">
        <v>2635</v>
      </c>
      <c r="K2396">
        <v>5</v>
      </c>
      <c r="L2396">
        <v>40</v>
      </c>
      <c r="M2396" t="s">
        <v>17</v>
      </c>
      <c r="N2396">
        <v>0.65</v>
      </c>
      <c r="O2396">
        <v>10.5</v>
      </c>
    </row>
    <row r="2397" spans="1:15" x14ac:dyDescent="0.25">
      <c r="A2397" t="s">
        <v>7743</v>
      </c>
      <c r="B2397" t="s">
        <v>7744</v>
      </c>
      <c r="C2397" t="s">
        <v>11028</v>
      </c>
      <c r="D2397" t="s">
        <v>7745</v>
      </c>
      <c r="E2397" s="1">
        <v>41464</v>
      </c>
      <c r="F2397" s="2">
        <v>0.13641203703703703</v>
      </c>
      <c r="G2397">
        <v>200</v>
      </c>
      <c r="H2397" t="s">
        <v>11031</v>
      </c>
      <c r="I2397">
        <v>16212</v>
      </c>
      <c r="J2397">
        <v>3242400</v>
      </c>
      <c r="K2397">
        <v>514</v>
      </c>
      <c r="L2397">
        <v>20</v>
      </c>
      <c r="M2397" t="s">
        <v>17</v>
      </c>
      <c r="N2397">
        <v>0.34</v>
      </c>
      <c r="O2397">
        <v>1</v>
      </c>
    </row>
    <row r="2398" spans="1:15" x14ac:dyDescent="0.25">
      <c r="A2398" t="s">
        <v>6395</v>
      </c>
      <c r="B2398" t="s">
        <v>6396</v>
      </c>
      <c r="C2398" t="s">
        <v>5399</v>
      </c>
      <c r="D2398" t="s">
        <v>6397</v>
      </c>
      <c r="E2398" s="1">
        <v>42432</v>
      </c>
      <c r="F2398" s="2">
        <v>0.88930555555555557</v>
      </c>
      <c r="G2398">
        <v>180</v>
      </c>
      <c r="H2398" t="s">
        <v>11031</v>
      </c>
      <c r="I2398">
        <v>152</v>
      </c>
      <c r="J2398">
        <v>27360</v>
      </c>
      <c r="K2398">
        <v>21</v>
      </c>
      <c r="L2398">
        <v>91</v>
      </c>
      <c r="M2398" t="s">
        <v>13</v>
      </c>
      <c r="N2398">
        <v>0.02</v>
      </c>
      <c r="O2398">
        <v>4.5</v>
      </c>
    </row>
    <row r="2399" spans="1:15" x14ac:dyDescent="0.25">
      <c r="A2399" t="s">
        <v>6641</v>
      </c>
      <c r="B2399" t="s">
        <v>6642</v>
      </c>
      <c r="C2399" t="s">
        <v>5399</v>
      </c>
      <c r="D2399" t="s">
        <v>6643</v>
      </c>
      <c r="E2399" s="1">
        <v>42309</v>
      </c>
      <c r="F2399" s="2">
        <v>0.86512731481481486</v>
      </c>
      <c r="G2399">
        <v>20</v>
      </c>
      <c r="H2399" t="s">
        <v>11031</v>
      </c>
      <c r="I2399">
        <v>75</v>
      </c>
      <c r="J2399">
        <v>1500</v>
      </c>
      <c r="K2399">
        <v>7</v>
      </c>
      <c r="L2399">
        <v>22</v>
      </c>
      <c r="M2399" t="s">
        <v>17</v>
      </c>
      <c r="N2399">
        <v>0.11</v>
      </c>
      <c r="O2399">
        <v>1.5</v>
      </c>
    </row>
    <row r="2400" spans="1:15" x14ac:dyDescent="0.25">
      <c r="A2400" t="s">
        <v>4946</v>
      </c>
      <c r="B2400" t="s">
        <v>2701</v>
      </c>
      <c r="C2400" t="s">
        <v>2400</v>
      </c>
      <c r="D2400" t="s">
        <v>2702</v>
      </c>
      <c r="E2400" s="1">
        <v>42311</v>
      </c>
      <c r="F2400" s="2">
        <v>0.78414351851851849</v>
      </c>
      <c r="G2400">
        <v>30</v>
      </c>
      <c r="H2400" t="s">
        <v>11031</v>
      </c>
      <c r="I2400">
        <v>1440</v>
      </c>
      <c r="J2400">
        <v>43200</v>
      </c>
      <c r="K2400">
        <v>16</v>
      </c>
      <c r="L2400">
        <v>14</v>
      </c>
      <c r="M2400" t="s">
        <v>28</v>
      </c>
      <c r="N2400">
        <v>0.95</v>
      </c>
      <c r="O2400">
        <v>1.5</v>
      </c>
    </row>
    <row r="2401" spans="1:15" x14ac:dyDescent="0.25">
      <c r="A2401" t="s">
        <v>5434</v>
      </c>
      <c r="B2401" t="s">
        <v>5435</v>
      </c>
      <c r="C2401" t="s">
        <v>5399</v>
      </c>
      <c r="D2401" t="s">
        <v>5436</v>
      </c>
      <c r="E2401" s="1">
        <v>42453</v>
      </c>
      <c r="F2401" s="2">
        <v>0.62812500000000004</v>
      </c>
      <c r="G2401">
        <v>0</v>
      </c>
      <c r="H2401" t="s">
        <v>11030</v>
      </c>
      <c r="I2401">
        <v>9193</v>
      </c>
      <c r="J2401">
        <v>0</v>
      </c>
      <c r="K2401">
        <v>357</v>
      </c>
      <c r="L2401">
        <v>17</v>
      </c>
      <c r="M2401" t="s">
        <v>28</v>
      </c>
      <c r="N2401">
        <v>0.18</v>
      </c>
      <c r="O2401">
        <v>1.5</v>
      </c>
    </row>
    <row r="2402" spans="1:15" x14ac:dyDescent="0.25">
      <c r="A2402" t="s">
        <v>4248</v>
      </c>
      <c r="B2402" t="s">
        <v>1304</v>
      </c>
      <c r="C2402" t="s">
        <v>14</v>
      </c>
      <c r="D2402" t="s">
        <v>1305</v>
      </c>
      <c r="E2402" s="1">
        <v>42319</v>
      </c>
      <c r="F2402" s="2">
        <v>5.2928240740740741E-2</v>
      </c>
      <c r="G2402">
        <v>200</v>
      </c>
      <c r="H2402" t="s">
        <v>11031</v>
      </c>
      <c r="I2402">
        <v>358</v>
      </c>
      <c r="J2402">
        <v>71600</v>
      </c>
      <c r="K2402">
        <v>8</v>
      </c>
      <c r="L2402">
        <v>21</v>
      </c>
      <c r="M2402" t="s">
        <v>17</v>
      </c>
      <c r="N2402">
        <v>0.11</v>
      </c>
      <c r="O2402">
        <v>2.5</v>
      </c>
    </row>
    <row r="2403" spans="1:15" x14ac:dyDescent="0.25">
      <c r="A2403" t="s">
        <v>9871</v>
      </c>
      <c r="B2403" t="s">
        <v>9872</v>
      </c>
      <c r="C2403" t="s">
        <v>11028</v>
      </c>
      <c r="D2403" t="s">
        <v>9873</v>
      </c>
      <c r="E2403" s="1">
        <v>42299</v>
      </c>
      <c r="F2403" s="2">
        <v>0.88019675925925922</v>
      </c>
      <c r="G2403">
        <v>40</v>
      </c>
      <c r="H2403" t="s">
        <v>11031</v>
      </c>
      <c r="I2403">
        <v>1433</v>
      </c>
      <c r="J2403">
        <v>57320</v>
      </c>
      <c r="K2403">
        <v>145</v>
      </c>
      <c r="L2403">
        <v>34</v>
      </c>
      <c r="M2403" t="s">
        <v>17</v>
      </c>
      <c r="N2403">
        <v>0.35</v>
      </c>
      <c r="O2403">
        <v>5.5</v>
      </c>
    </row>
    <row r="2404" spans="1:15" x14ac:dyDescent="0.25">
      <c r="A2404" t="s">
        <v>5961</v>
      </c>
      <c r="B2404" t="s">
        <v>5962</v>
      </c>
      <c r="C2404" t="s">
        <v>5399</v>
      </c>
      <c r="D2404" t="s">
        <v>5963</v>
      </c>
      <c r="E2404" s="1">
        <v>41466</v>
      </c>
      <c r="F2404" s="2">
        <v>0.96283564814814815</v>
      </c>
      <c r="G2404">
        <v>30</v>
      </c>
      <c r="H2404" t="s">
        <v>11031</v>
      </c>
      <c r="I2404">
        <v>668</v>
      </c>
      <c r="J2404">
        <v>20040</v>
      </c>
      <c r="K2404">
        <v>39</v>
      </c>
      <c r="L2404">
        <v>46</v>
      </c>
      <c r="M2404" t="s">
        <v>17</v>
      </c>
      <c r="N2404">
        <v>7.0000000000000007E-2</v>
      </c>
      <c r="O2404">
        <v>11.5</v>
      </c>
    </row>
    <row r="2405" spans="1:15" x14ac:dyDescent="0.25">
      <c r="A2405" t="s">
        <v>4629</v>
      </c>
      <c r="B2405" t="s">
        <v>2066</v>
      </c>
      <c r="C2405" t="s">
        <v>14</v>
      </c>
      <c r="D2405" t="s">
        <v>2067</v>
      </c>
      <c r="E2405" s="1">
        <v>42300</v>
      </c>
      <c r="F2405" s="2">
        <v>0.76356481481481486</v>
      </c>
      <c r="G2405">
        <v>90</v>
      </c>
      <c r="H2405" t="s">
        <v>11031</v>
      </c>
      <c r="I2405">
        <v>16</v>
      </c>
      <c r="J2405">
        <v>1440</v>
      </c>
      <c r="K2405">
        <v>4</v>
      </c>
      <c r="L2405">
        <v>24</v>
      </c>
      <c r="M2405" t="s">
        <v>13</v>
      </c>
      <c r="N2405">
        <v>0.48</v>
      </c>
      <c r="O2405">
        <v>4</v>
      </c>
    </row>
    <row r="2406" spans="1:15" x14ac:dyDescent="0.25">
      <c r="A2406" t="s">
        <v>7671</v>
      </c>
      <c r="B2406" t="s">
        <v>7672</v>
      </c>
      <c r="C2406" t="s">
        <v>11028</v>
      </c>
      <c r="D2406" t="s">
        <v>7673</v>
      </c>
      <c r="E2406" s="1">
        <v>41464</v>
      </c>
      <c r="F2406" s="2">
        <v>0.8522453703703704</v>
      </c>
      <c r="G2406">
        <v>100</v>
      </c>
      <c r="H2406" t="s">
        <v>11031</v>
      </c>
      <c r="I2406">
        <v>18324</v>
      </c>
      <c r="J2406">
        <v>1832400</v>
      </c>
      <c r="K2406">
        <v>333</v>
      </c>
      <c r="L2406">
        <v>16</v>
      </c>
      <c r="M2406" t="s">
        <v>13</v>
      </c>
      <c r="N2406">
        <v>0.66</v>
      </c>
      <c r="O2406">
        <v>1</v>
      </c>
    </row>
    <row r="2407" spans="1:15" x14ac:dyDescent="0.25">
      <c r="A2407" t="s">
        <v>7854</v>
      </c>
      <c r="B2407" t="s">
        <v>7855</v>
      </c>
      <c r="C2407" t="s">
        <v>11028</v>
      </c>
      <c r="D2407" t="s">
        <v>7856</v>
      </c>
      <c r="E2407" s="1">
        <v>42298</v>
      </c>
      <c r="F2407" s="2">
        <v>0.9801157407407407</v>
      </c>
      <c r="G2407">
        <v>0</v>
      </c>
      <c r="H2407" t="s">
        <v>11030</v>
      </c>
      <c r="I2407">
        <v>12952</v>
      </c>
      <c r="J2407">
        <v>0</v>
      </c>
      <c r="K2407">
        <v>163</v>
      </c>
      <c r="L2407">
        <v>22</v>
      </c>
      <c r="M2407" t="s">
        <v>13</v>
      </c>
      <c r="N2407">
        <v>0.24</v>
      </c>
      <c r="O2407">
        <v>1</v>
      </c>
    </row>
    <row r="2408" spans="1:15" x14ac:dyDescent="0.25">
      <c r="A2408" t="s">
        <v>5641</v>
      </c>
      <c r="B2408" t="s">
        <v>5642</v>
      </c>
      <c r="C2408" t="s">
        <v>5399</v>
      </c>
      <c r="D2408" t="s">
        <v>5643</v>
      </c>
      <c r="E2408" s="1">
        <v>42401</v>
      </c>
      <c r="F2408" s="2">
        <v>9.5625000000000002E-2</v>
      </c>
      <c r="G2408">
        <v>100</v>
      </c>
      <c r="H2408" t="s">
        <v>11031</v>
      </c>
      <c r="I2408">
        <v>1987</v>
      </c>
      <c r="J2408">
        <v>198700</v>
      </c>
      <c r="K2408">
        <v>7</v>
      </c>
      <c r="L2408">
        <v>43</v>
      </c>
      <c r="M2408" t="s">
        <v>13</v>
      </c>
      <c r="N2408">
        <v>0.83</v>
      </c>
      <c r="O2408">
        <v>3</v>
      </c>
    </row>
    <row r="2409" spans="1:15" x14ac:dyDescent="0.25">
      <c r="A2409" t="s">
        <v>6437</v>
      </c>
      <c r="B2409" t="s">
        <v>6438</v>
      </c>
      <c r="C2409" t="s">
        <v>5399</v>
      </c>
      <c r="D2409" t="s">
        <v>6439</v>
      </c>
      <c r="E2409" s="1">
        <v>42322</v>
      </c>
      <c r="F2409" s="2">
        <v>2.9618055555555557E-2</v>
      </c>
      <c r="G2409">
        <v>100</v>
      </c>
      <c r="H2409" t="s">
        <v>11031</v>
      </c>
      <c r="I2409">
        <v>122</v>
      </c>
      <c r="J2409">
        <v>12200</v>
      </c>
      <c r="K2409">
        <v>3</v>
      </c>
      <c r="L2409">
        <v>59</v>
      </c>
      <c r="M2409" t="s">
        <v>13</v>
      </c>
      <c r="N2409">
        <v>0.17</v>
      </c>
      <c r="O2409">
        <v>3.5</v>
      </c>
    </row>
    <row r="2410" spans="1:15" x14ac:dyDescent="0.25">
      <c r="A2410" t="s">
        <v>6330</v>
      </c>
      <c r="B2410" t="s">
        <v>5444</v>
      </c>
      <c r="C2410" t="s">
        <v>5399</v>
      </c>
      <c r="D2410" t="s">
        <v>6331</v>
      </c>
      <c r="E2410" s="1">
        <v>42379</v>
      </c>
      <c r="F2410" s="2">
        <v>0.90256944444444442</v>
      </c>
      <c r="G2410">
        <v>75</v>
      </c>
      <c r="H2410" t="s">
        <v>11031</v>
      </c>
      <c r="I2410">
        <v>189</v>
      </c>
      <c r="J2410">
        <v>14175</v>
      </c>
      <c r="K2410">
        <v>18</v>
      </c>
      <c r="L2410">
        <v>101</v>
      </c>
      <c r="M2410" t="s">
        <v>13</v>
      </c>
      <c r="N2410">
        <v>0.04</v>
      </c>
      <c r="O2410">
        <v>4.5</v>
      </c>
    </row>
    <row r="2411" spans="1:15" x14ac:dyDescent="0.25">
      <c r="A2411" t="s">
        <v>5808</v>
      </c>
      <c r="B2411" t="s">
        <v>5809</v>
      </c>
      <c r="C2411" t="s">
        <v>5399</v>
      </c>
      <c r="D2411" t="s">
        <v>5810</v>
      </c>
      <c r="E2411" s="1">
        <v>42727</v>
      </c>
      <c r="F2411" s="2">
        <v>0.95346064814814813</v>
      </c>
      <c r="G2411">
        <v>50</v>
      </c>
      <c r="H2411" t="s">
        <v>11031</v>
      </c>
      <c r="I2411">
        <v>1174</v>
      </c>
      <c r="J2411">
        <v>58700</v>
      </c>
      <c r="K2411">
        <v>39</v>
      </c>
      <c r="L2411">
        <v>23</v>
      </c>
      <c r="M2411" t="s">
        <v>17</v>
      </c>
      <c r="N2411">
        <v>0.68</v>
      </c>
      <c r="O2411">
        <v>1.5</v>
      </c>
    </row>
    <row r="2412" spans="1:15" x14ac:dyDescent="0.25">
      <c r="A2412" t="s">
        <v>5590</v>
      </c>
      <c r="B2412" t="s">
        <v>5591</v>
      </c>
      <c r="C2412" t="s">
        <v>5399</v>
      </c>
      <c r="D2412" t="s">
        <v>5592</v>
      </c>
      <c r="E2412" s="1">
        <v>42824</v>
      </c>
      <c r="F2412" s="2">
        <v>0.94410879629629629</v>
      </c>
      <c r="G2412">
        <v>50</v>
      </c>
      <c r="H2412" t="s">
        <v>11031</v>
      </c>
      <c r="I2412">
        <v>2498</v>
      </c>
      <c r="J2412">
        <v>124900</v>
      </c>
      <c r="K2412">
        <v>12</v>
      </c>
      <c r="L2412">
        <v>25</v>
      </c>
      <c r="M2412" t="s">
        <v>13</v>
      </c>
      <c r="N2412">
        <v>0.11</v>
      </c>
      <c r="O2412">
        <v>3.5</v>
      </c>
    </row>
    <row r="2413" spans="1:15" x14ac:dyDescent="0.25">
      <c r="A2413" t="s">
        <v>4407</v>
      </c>
      <c r="B2413" t="s">
        <v>1622</v>
      </c>
      <c r="C2413" t="s">
        <v>14</v>
      </c>
      <c r="D2413" t="s">
        <v>1623</v>
      </c>
      <c r="E2413" s="1">
        <v>41478</v>
      </c>
      <c r="F2413" s="2">
        <v>0.84623842592592591</v>
      </c>
      <c r="G2413">
        <v>50</v>
      </c>
      <c r="H2413" t="s">
        <v>11031</v>
      </c>
      <c r="I2413">
        <v>116</v>
      </c>
      <c r="J2413">
        <v>5800</v>
      </c>
      <c r="K2413">
        <v>10</v>
      </c>
      <c r="L2413">
        <v>51</v>
      </c>
      <c r="M2413" t="s">
        <v>17</v>
      </c>
      <c r="N2413">
        <v>0.8</v>
      </c>
      <c r="O2413">
        <v>24</v>
      </c>
    </row>
    <row r="2414" spans="1:15" x14ac:dyDescent="0.25">
      <c r="A2414" t="s">
        <v>8073</v>
      </c>
      <c r="B2414" t="s">
        <v>8074</v>
      </c>
      <c r="C2414" t="s">
        <v>11028</v>
      </c>
      <c r="D2414" t="s">
        <v>8075</v>
      </c>
      <c r="E2414" s="1">
        <v>42299</v>
      </c>
      <c r="F2414" s="2">
        <v>0.95451388888888888</v>
      </c>
      <c r="G2414">
        <v>150</v>
      </c>
      <c r="H2414" t="s">
        <v>11031</v>
      </c>
      <c r="I2414">
        <v>9384</v>
      </c>
      <c r="J2414">
        <v>1407600</v>
      </c>
      <c r="K2414">
        <v>21</v>
      </c>
      <c r="L2414">
        <v>16</v>
      </c>
      <c r="M2414" t="s">
        <v>13</v>
      </c>
      <c r="N2414">
        <v>0.76</v>
      </c>
      <c r="O2414">
        <v>1.5</v>
      </c>
    </row>
    <row r="2415" spans="1:15" x14ac:dyDescent="0.25">
      <c r="A2415" t="s">
        <v>5303</v>
      </c>
      <c r="B2415" t="s">
        <v>3413</v>
      </c>
      <c r="C2415" t="s">
        <v>2400</v>
      </c>
      <c r="D2415" t="s">
        <v>3414</v>
      </c>
      <c r="E2415" s="1">
        <v>42299</v>
      </c>
      <c r="F2415" s="2">
        <v>0.77840277777777778</v>
      </c>
      <c r="G2415">
        <v>20</v>
      </c>
      <c r="H2415" t="s">
        <v>11031</v>
      </c>
      <c r="I2415">
        <v>11</v>
      </c>
      <c r="J2415">
        <v>220</v>
      </c>
      <c r="K2415">
        <v>2</v>
      </c>
      <c r="L2415">
        <v>15</v>
      </c>
      <c r="M2415" t="s">
        <v>17</v>
      </c>
      <c r="N2415">
        <v>0.94</v>
      </c>
      <c r="O2415">
        <v>3</v>
      </c>
    </row>
    <row r="2416" spans="1:15" x14ac:dyDescent="0.25">
      <c r="A2416" t="s">
        <v>9442</v>
      </c>
      <c r="B2416" t="s">
        <v>9443</v>
      </c>
      <c r="C2416" t="s">
        <v>11028</v>
      </c>
      <c r="D2416" t="s">
        <v>9444</v>
      </c>
      <c r="E2416" s="1">
        <v>42527</v>
      </c>
      <c r="F2416" s="2">
        <v>0.645625</v>
      </c>
      <c r="G2416">
        <v>55</v>
      </c>
      <c r="H2416" t="s">
        <v>11031</v>
      </c>
      <c r="I2416">
        <v>1993</v>
      </c>
      <c r="J2416">
        <v>109615</v>
      </c>
      <c r="K2416">
        <v>55</v>
      </c>
      <c r="L2416">
        <v>26</v>
      </c>
      <c r="M2416" t="s">
        <v>17</v>
      </c>
      <c r="N2416">
        <v>0.99</v>
      </c>
      <c r="O2416">
        <v>4</v>
      </c>
    </row>
    <row r="2417" spans="1:15" x14ac:dyDescent="0.25">
      <c r="A2417" t="s">
        <v>7212</v>
      </c>
      <c r="B2417" t="s">
        <v>7213</v>
      </c>
      <c r="C2417" t="s">
        <v>5399</v>
      </c>
      <c r="D2417" t="s">
        <v>7214</v>
      </c>
      <c r="E2417" s="1">
        <v>42305</v>
      </c>
      <c r="F2417" s="2">
        <v>0.85657407407407404</v>
      </c>
      <c r="G2417">
        <v>25</v>
      </c>
      <c r="H2417" t="s">
        <v>11031</v>
      </c>
      <c r="I2417">
        <v>8</v>
      </c>
      <c r="J2417">
        <v>200</v>
      </c>
      <c r="K2417">
        <v>0</v>
      </c>
      <c r="L2417">
        <v>12</v>
      </c>
      <c r="M2417" t="s">
        <v>13</v>
      </c>
      <c r="N2417">
        <v>0.96</v>
      </c>
      <c r="O2417">
        <v>1</v>
      </c>
    </row>
    <row r="2418" spans="1:15" x14ac:dyDescent="0.25">
      <c r="A2418" t="s">
        <v>7728</v>
      </c>
      <c r="B2418" t="s">
        <v>7729</v>
      </c>
      <c r="C2418" t="s">
        <v>11028</v>
      </c>
      <c r="D2418" t="s">
        <v>7730</v>
      </c>
      <c r="E2418" s="1">
        <v>42306</v>
      </c>
      <c r="F2418" s="2">
        <v>0.77136574074074071</v>
      </c>
      <c r="G2418">
        <v>75</v>
      </c>
      <c r="H2418" t="s">
        <v>11031</v>
      </c>
      <c r="I2418">
        <v>16590</v>
      </c>
      <c r="J2418">
        <v>1244250</v>
      </c>
      <c r="K2418">
        <v>51</v>
      </c>
      <c r="L2418">
        <v>27</v>
      </c>
      <c r="M2418" t="s">
        <v>13</v>
      </c>
      <c r="N2418">
        <v>0.26</v>
      </c>
      <c r="O2418">
        <v>2.5</v>
      </c>
    </row>
    <row r="2419" spans="1:15" x14ac:dyDescent="0.25">
      <c r="A2419" t="s">
        <v>4214</v>
      </c>
      <c r="B2419" t="s">
        <v>1236</v>
      </c>
      <c r="C2419" t="s">
        <v>14</v>
      </c>
      <c r="D2419" t="s">
        <v>1237</v>
      </c>
      <c r="E2419" s="1">
        <v>42534</v>
      </c>
      <c r="F2419" s="2">
        <v>0.79674768518518524</v>
      </c>
      <c r="G2419">
        <v>40</v>
      </c>
      <c r="H2419" t="s">
        <v>11031</v>
      </c>
      <c r="I2419">
        <v>446</v>
      </c>
      <c r="J2419">
        <v>17840</v>
      </c>
      <c r="K2419">
        <v>39</v>
      </c>
      <c r="L2419">
        <v>70</v>
      </c>
      <c r="M2419" t="s">
        <v>13</v>
      </c>
      <c r="N2419">
        <v>0.24</v>
      </c>
      <c r="O2419">
        <v>5</v>
      </c>
    </row>
    <row r="2420" spans="1:15" x14ac:dyDescent="0.25">
      <c r="A2420" t="s">
        <v>5104</v>
      </c>
      <c r="B2420" t="s">
        <v>3015</v>
      </c>
      <c r="C2420" t="s">
        <v>2400</v>
      </c>
      <c r="D2420" t="s">
        <v>3016</v>
      </c>
      <c r="E2420" s="1">
        <v>42302</v>
      </c>
      <c r="F2420" s="2">
        <v>0.78880787037037037</v>
      </c>
      <c r="G2420">
        <v>20</v>
      </c>
      <c r="H2420" t="s">
        <v>11031</v>
      </c>
      <c r="I2420">
        <v>353</v>
      </c>
      <c r="J2420">
        <v>7060</v>
      </c>
      <c r="K2420">
        <v>79</v>
      </c>
      <c r="L2420">
        <v>154</v>
      </c>
      <c r="M2420" t="s">
        <v>13</v>
      </c>
      <c r="N2420">
        <v>0.32</v>
      </c>
      <c r="O2420">
        <v>14.5</v>
      </c>
    </row>
    <row r="2421" spans="1:15" x14ac:dyDescent="0.25">
      <c r="A2421" t="s">
        <v>7063</v>
      </c>
      <c r="B2421" t="s">
        <v>7064</v>
      </c>
      <c r="C2421" t="s">
        <v>5399</v>
      </c>
      <c r="D2421" t="s">
        <v>7065</v>
      </c>
      <c r="E2421" s="1">
        <v>42344</v>
      </c>
      <c r="F2421" s="2">
        <v>0.94251157407407404</v>
      </c>
      <c r="G2421">
        <v>50</v>
      </c>
      <c r="H2421" t="s">
        <v>11031</v>
      </c>
      <c r="I2421">
        <v>17</v>
      </c>
      <c r="J2421">
        <v>850</v>
      </c>
      <c r="K2421">
        <v>4</v>
      </c>
      <c r="L2421">
        <v>37</v>
      </c>
      <c r="M2421" t="s">
        <v>13</v>
      </c>
      <c r="N2421">
        <v>0.47</v>
      </c>
      <c r="O2421">
        <v>1.5</v>
      </c>
    </row>
    <row r="2422" spans="1:15" x14ac:dyDescent="0.25">
      <c r="A2422" t="s">
        <v>5524</v>
      </c>
      <c r="B2422" t="s">
        <v>5525</v>
      </c>
      <c r="C2422" t="s">
        <v>5399</v>
      </c>
      <c r="D2422" t="s">
        <v>5526</v>
      </c>
      <c r="E2422" s="1">
        <v>42548</v>
      </c>
      <c r="F2422" s="2">
        <v>0.96702546296296299</v>
      </c>
      <c r="G2422">
        <v>50</v>
      </c>
      <c r="H2422" t="s">
        <v>11031</v>
      </c>
      <c r="I2422">
        <v>3312</v>
      </c>
      <c r="J2422">
        <v>165600</v>
      </c>
      <c r="K2422">
        <v>107</v>
      </c>
      <c r="L2422">
        <v>21</v>
      </c>
      <c r="M2422" t="s">
        <v>17</v>
      </c>
      <c r="N2422">
        <v>0.14000000000000001</v>
      </c>
      <c r="O2422">
        <v>1.5</v>
      </c>
    </row>
    <row r="2423" spans="1:15" x14ac:dyDescent="0.25">
      <c r="A2423" t="s">
        <v>5755</v>
      </c>
      <c r="B2423" t="s">
        <v>5756</v>
      </c>
      <c r="C2423" t="s">
        <v>5399</v>
      </c>
      <c r="D2423" t="s">
        <v>5757</v>
      </c>
      <c r="E2423" s="1">
        <v>42303</v>
      </c>
      <c r="F2423" s="2">
        <v>0.89501157407407406</v>
      </c>
      <c r="G2423">
        <v>80</v>
      </c>
      <c r="H2423" t="s">
        <v>11031</v>
      </c>
      <c r="I2423">
        <v>1284</v>
      </c>
      <c r="J2423">
        <v>102720</v>
      </c>
      <c r="K2423">
        <v>6</v>
      </c>
      <c r="L2423">
        <v>99</v>
      </c>
      <c r="M2423" t="s">
        <v>17</v>
      </c>
      <c r="N2423">
        <v>0.96</v>
      </c>
      <c r="O2423">
        <v>2</v>
      </c>
    </row>
    <row r="2424" spans="1:15" x14ac:dyDescent="0.25">
      <c r="A2424" t="s">
        <v>3608</v>
      </c>
      <c r="B2424" t="s">
        <v>22</v>
      </c>
      <c r="C2424" t="s">
        <v>14</v>
      </c>
      <c r="D2424" t="s">
        <v>23</v>
      </c>
      <c r="E2424" s="1">
        <v>42390</v>
      </c>
      <c r="F2424" s="2">
        <v>6.8611111111111109E-2</v>
      </c>
      <c r="G2424">
        <v>195</v>
      </c>
      <c r="H2424" t="s">
        <v>11031</v>
      </c>
      <c r="I2424">
        <v>24481</v>
      </c>
      <c r="J2424">
        <v>4773795</v>
      </c>
      <c r="K2424">
        <v>2347</v>
      </c>
      <c r="L2424">
        <v>174</v>
      </c>
      <c r="M2424" t="s">
        <v>13</v>
      </c>
      <c r="N2424">
        <v>0.37</v>
      </c>
      <c r="O2424">
        <v>10</v>
      </c>
    </row>
    <row r="2425" spans="1:15" x14ac:dyDescent="0.25">
      <c r="A2425" t="s">
        <v>5108</v>
      </c>
      <c r="B2425" t="s">
        <v>3023</v>
      </c>
      <c r="C2425" t="s">
        <v>2400</v>
      </c>
      <c r="D2425" t="s">
        <v>3024</v>
      </c>
      <c r="E2425" s="1">
        <v>42302</v>
      </c>
      <c r="F2425" s="2">
        <v>0.87133101851851846</v>
      </c>
      <c r="G2425">
        <v>40</v>
      </c>
      <c r="H2425" t="s">
        <v>11031</v>
      </c>
      <c r="I2425">
        <v>342</v>
      </c>
      <c r="J2425">
        <v>13680</v>
      </c>
      <c r="K2425">
        <v>2</v>
      </c>
      <c r="L2425">
        <v>8</v>
      </c>
      <c r="M2425" t="s">
        <v>17</v>
      </c>
      <c r="N2425">
        <v>0.1</v>
      </c>
      <c r="O2425">
        <v>0.71666666700000003</v>
      </c>
    </row>
    <row r="2426" spans="1:15" x14ac:dyDescent="0.25">
      <c r="A2426" t="s">
        <v>9769</v>
      </c>
      <c r="B2426" t="s">
        <v>9770</v>
      </c>
      <c r="C2426" t="s">
        <v>11028</v>
      </c>
      <c r="D2426" t="s">
        <v>9771</v>
      </c>
      <c r="E2426" s="1">
        <v>42345</v>
      </c>
      <c r="F2426" s="2">
        <v>0.81414351851851852</v>
      </c>
      <c r="G2426">
        <v>30</v>
      </c>
      <c r="H2426" t="s">
        <v>11031</v>
      </c>
      <c r="I2426">
        <v>1551</v>
      </c>
      <c r="J2426">
        <v>46530</v>
      </c>
      <c r="K2426">
        <v>42</v>
      </c>
      <c r="L2426">
        <v>78</v>
      </c>
      <c r="M2426" t="s">
        <v>13</v>
      </c>
      <c r="N2426">
        <v>0.95</v>
      </c>
      <c r="O2426">
        <v>7.5</v>
      </c>
    </row>
    <row r="2427" spans="1:15" x14ac:dyDescent="0.25">
      <c r="A2427" t="s">
        <v>9128</v>
      </c>
      <c r="B2427" t="s">
        <v>9129</v>
      </c>
      <c r="C2427" t="s">
        <v>11028</v>
      </c>
      <c r="D2427" t="s">
        <v>9130</v>
      </c>
      <c r="E2427" s="1">
        <v>42402</v>
      </c>
      <c r="F2427" s="2">
        <v>0.89993055555555557</v>
      </c>
      <c r="G2427">
        <v>120</v>
      </c>
      <c r="H2427" t="s">
        <v>11031</v>
      </c>
      <c r="I2427">
        <v>2652</v>
      </c>
      <c r="J2427">
        <v>318240</v>
      </c>
      <c r="K2427">
        <v>33</v>
      </c>
      <c r="L2427">
        <v>40</v>
      </c>
      <c r="M2427" t="s">
        <v>13</v>
      </c>
      <c r="N2427">
        <v>0.83</v>
      </c>
      <c r="O2427">
        <v>3.5</v>
      </c>
    </row>
    <row r="2428" spans="1:15" x14ac:dyDescent="0.25">
      <c r="A2428" t="s">
        <v>5467</v>
      </c>
      <c r="B2428" t="s">
        <v>5468</v>
      </c>
      <c r="C2428" t="s">
        <v>5399</v>
      </c>
      <c r="D2428" t="s">
        <v>5469</v>
      </c>
      <c r="E2428" s="1">
        <v>41476</v>
      </c>
      <c r="F2428" s="2">
        <v>0.98021990740740739</v>
      </c>
      <c r="G2428">
        <v>50</v>
      </c>
      <c r="H2428" t="s">
        <v>11031</v>
      </c>
      <c r="I2428">
        <v>5830</v>
      </c>
      <c r="J2428">
        <v>291500</v>
      </c>
      <c r="K2428">
        <v>29</v>
      </c>
      <c r="L2428">
        <v>12</v>
      </c>
      <c r="M2428" t="s">
        <v>17</v>
      </c>
      <c r="N2428">
        <v>0.14000000000000001</v>
      </c>
      <c r="O2428">
        <v>1</v>
      </c>
    </row>
    <row r="2429" spans="1:15" x14ac:dyDescent="0.25">
      <c r="A2429" t="s">
        <v>4945</v>
      </c>
      <c r="B2429" t="s">
        <v>2699</v>
      </c>
      <c r="C2429" t="s">
        <v>2400</v>
      </c>
      <c r="D2429" t="s">
        <v>2700</v>
      </c>
      <c r="E2429" s="1">
        <v>42306</v>
      </c>
      <c r="F2429" s="2">
        <v>7.4189814814814813E-3</v>
      </c>
      <c r="G2429">
        <v>0</v>
      </c>
      <c r="H2429" t="s">
        <v>11030</v>
      </c>
      <c r="I2429">
        <v>1447</v>
      </c>
      <c r="J2429">
        <v>0</v>
      </c>
      <c r="K2429">
        <v>121</v>
      </c>
      <c r="L2429">
        <v>13</v>
      </c>
      <c r="M2429" t="s">
        <v>13</v>
      </c>
      <c r="N2429">
        <v>0.95</v>
      </c>
      <c r="O2429">
        <v>1</v>
      </c>
    </row>
    <row r="2430" spans="1:15" x14ac:dyDescent="0.25">
      <c r="A2430" t="s">
        <v>5970</v>
      </c>
      <c r="B2430" t="s">
        <v>5971</v>
      </c>
      <c r="C2430" t="s">
        <v>5399</v>
      </c>
      <c r="D2430" t="s">
        <v>5972</v>
      </c>
      <c r="E2430" s="1">
        <v>42339</v>
      </c>
      <c r="F2430" s="2">
        <v>0.80767361111111113</v>
      </c>
      <c r="G2430">
        <v>20</v>
      </c>
      <c r="H2430" t="s">
        <v>11031</v>
      </c>
      <c r="I2430">
        <v>630</v>
      </c>
      <c r="J2430">
        <v>12600</v>
      </c>
      <c r="K2430">
        <v>25</v>
      </c>
      <c r="L2430">
        <v>27</v>
      </c>
      <c r="M2430" t="s">
        <v>17</v>
      </c>
      <c r="N2430">
        <v>7.0000000000000007E-2</v>
      </c>
      <c r="O2430">
        <v>1</v>
      </c>
    </row>
    <row r="2431" spans="1:15" x14ac:dyDescent="0.25">
      <c r="A2431" t="s">
        <v>5193</v>
      </c>
      <c r="B2431" t="s">
        <v>3193</v>
      </c>
      <c r="C2431" t="s">
        <v>2400</v>
      </c>
      <c r="D2431" t="s">
        <v>3194</v>
      </c>
      <c r="E2431" s="1">
        <v>42347</v>
      </c>
      <c r="F2431" s="2">
        <v>0.72057870370370369</v>
      </c>
      <c r="G2431">
        <v>200</v>
      </c>
      <c r="H2431" t="s">
        <v>11031</v>
      </c>
      <c r="I2431">
        <v>98</v>
      </c>
      <c r="J2431">
        <v>19600</v>
      </c>
      <c r="K2431">
        <v>3</v>
      </c>
      <c r="L2431">
        <v>33</v>
      </c>
      <c r="M2431" t="s">
        <v>13</v>
      </c>
      <c r="N2431">
        <v>0.98</v>
      </c>
      <c r="O2431">
        <v>2</v>
      </c>
    </row>
    <row r="2432" spans="1:15" x14ac:dyDescent="0.25">
      <c r="A2432" t="s">
        <v>9577</v>
      </c>
      <c r="B2432" t="s">
        <v>9578</v>
      </c>
      <c r="C2432" t="s">
        <v>11028</v>
      </c>
      <c r="D2432" t="s">
        <v>9579</v>
      </c>
      <c r="E2432" s="1">
        <v>42305</v>
      </c>
      <c r="F2432" s="2">
        <v>0.94817129629629626</v>
      </c>
      <c r="G2432">
        <v>30</v>
      </c>
      <c r="H2432" t="s">
        <v>11031</v>
      </c>
      <c r="I2432">
        <v>1772</v>
      </c>
      <c r="J2432">
        <v>53160</v>
      </c>
      <c r="K2432">
        <v>13</v>
      </c>
      <c r="L2432">
        <v>48</v>
      </c>
      <c r="M2432" t="s">
        <v>17</v>
      </c>
      <c r="N2432">
        <v>0.76</v>
      </c>
      <c r="O2432">
        <v>2.5</v>
      </c>
    </row>
    <row r="2433" spans="1:15" x14ac:dyDescent="0.25">
      <c r="A2433" t="s">
        <v>4543</v>
      </c>
      <c r="B2433" t="s">
        <v>1894</v>
      </c>
      <c r="C2433" t="s">
        <v>14</v>
      </c>
      <c r="D2433" t="s">
        <v>1895</v>
      </c>
      <c r="E2433" s="1">
        <v>41478</v>
      </c>
      <c r="F2433" s="2">
        <v>0.85016203703703708</v>
      </c>
      <c r="G2433">
        <v>50</v>
      </c>
      <c r="H2433" t="s">
        <v>11031</v>
      </c>
      <c r="I2433">
        <v>41</v>
      </c>
      <c r="J2433">
        <v>2050</v>
      </c>
      <c r="K2433">
        <v>1</v>
      </c>
      <c r="L2433">
        <v>55</v>
      </c>
      <c r="M2433" t="s">
        <v>13</v>
      </c>
      <c r="N2433">
        <v>0.69</v>
      </c>
      <c r="O2433">
        <v>7.5</v>
      </c>
    </row>
    <row r="2434" spans="1:15" x14ac:dyDescent="0.25">
      <c r="A2434" t="s">
        <v>4506</v>
      </c>
      <c r="B2434" t="s">
        <v>1820</v>
      </c>
      <c r="C2434" t="s">
        <v>14</v>
      </c>
      <c r="D2434" t="s">
        <v>1821</v>
      </c>
      <c r="E2434" s="1">
        <v>41478</v>
      </c>
      <c r="F2434" s="2">
        <v>0.85193287037037035</v>
      </c>
      <c r="G2434">
        <v>50</v>
      </c>
      <c r="H2434" t="s">
        <v>11031</v>
      </c>
      <c r="I2434">
        <v>55</v>
      </c>
      <c r="J2434">
        <v>2750</v>
      </c>
      <c r="K2434">
        <v>5</v>
      </c>
      <c r="L2434">
        <v>22</v>
      </c>
      <c r="M2434" t="s">
        <v>13</v>
      </c>
      <c r="N2434">
        <v>0.88</v>
      </c>
      <c r="O2434">
        <v>12.5</v>
      </c>
    </row>
    <row r="2435" spans="1:15" x14ac:dyDescent="0.25">
      <c r="A2435" t="s">
        <v>4552</v>
      </c>
      <c r="B2435" t="s">
        <v>1912</v>
      </c>
      <c r="C2435" t="s">
        <v>14</v>
      </c>
      <c r="D2435" t="s">
        <v>1913</v>
      </c>
      <c r="E2435" s="1">
        <v>41478</v>
      </c>
      <c r="F2435" s="2">
        <v>0.8528472222222222</v>
      </c>
      <c r="G2435">
        <v>50</v>
      </c>
      <c r="H2435" t="s">
        <v>11031</v>
      </c>
      <c r="I2435">
        <v>38</v>
      </c>
      <c r="J2435">
        <v>1900</v>
      </c>
      <c r="K2435">
        <v>7</v>
      </c>
      <c r="L2435">
        <v>17</v>
      </c>
      <c r="M2435" t="s">
        <v>17</v>
      </c>
      <c r="N2435">
        <v>0.98</v>
      </c>
      <c r="O2435">
        <v>8</v>
      </c>
    </row>
    <row r="2436" spans="1:15" x14ac:dyDescent="0.25">
      <c r="A2436" t="s">
        <v>5220</v>
      </c>
      <c r="B2436" t="s">
        <v>3247</v>
      </c>
      <c r="C2436" t="s">
        <v>2400</v>
      </c>
      <c r="D2436" t="s">
        <v>3248</v>
      </c>
      <c r="E2436" s="1">
        <v>42409</v>
      </c>
      <c r="F2436" s="2">
        <v>0.73321759259259256</v>
      </c>
      <c r="G2436">
        <v>20</v>
      </c>
      <c r="H2436" t="s">
        <v>11031</v>
      </c>
      <c r="I2436">
        <v>62</v>
      </c>
      <c r="J2436">
        <v>1240</v>
      </c>
      <c r="K2436">
        <v>9</v>
      </c>
      <c r="L2436">
        <v>41</v>
      </c>
      <c r="M2436" t="s">
        <v>17</v>
      </c>
      <c r="N2436">
        <v>0.32</v>
      </c>
      <c r="O2436">
        <v>4</v>
      </c>
    </row>
    <row r="2437" spans="1:15" x14ac:dyDescent="0.25">
      <c r="A2437" t="s">
        <v>8400</v>
      </c>
      <c r="B2437" t="s">
        <v>8401</v>
      </c>
      <c r="C2437" t="s">
        <v>11028</v>
      </c>
      <c r="D2437" t="s">
        <v>8402</v>
      </c>
      <c r="E2437" s="1">
        <v>42311</v>
      </c>
      <c r="F2437" s="2">
        <v>0.76224537037037032</v>
      </c>
      <c r="G2437">
        <v>65</v>
      </c>
      <c r="H2437" t="s">
        <v>11031</v>
      </c>
      <c r="I2437">
        <v>6293</v>
      </c>
      <c r="J2437">
        <v>409045</v>
      </c>
      <c r="K2437">
        <v>165</v>
      </c>
      <c r="L2437">
        <v>8</v>
      </c>
      <c r="M2437" t="s">
        <v>17</v>
      </c>
      <c r="N2437">
        <v>0.6</v>
      </c>
      <c r="O2437">
        <v>1</v>
      </c>
    </row>
    <row r="2438" spans="1:15" x14ac:dyDescent="0.25">
      <c r="A2438" t="s">
        <v>9859</v>
      </c>
      <c r="B2438" t="s">
        <v>9860</v>
      </c>
      <c r="C2438" t="s">
        <v>11028</v>
      </c>
      <c r="D2438" t="s">
        <v>9861</v>
      </c>
      <c r="E2438" s="1">
        <v>42314</v>
      </c>
      <c r="F2438" s="2">
        <v>0.91991898148148143</v>
      </c>
      <c r="G2438">
        <v>20</v>
      </c>
      <c r="H2438" t="s">
        <v>11031</v>
      </c>
      <c r="I2438">
        <v>1447</v>
      </c>
      <c r="J2438">
        <v>28940</v>
      </c>
      <c r="K2438">
        <v>35</v>
      </c>
      <c r="L2438">
        <v>7</v>
      </c>
      <c r="M2438" t="s">
        <v>17</v>
      </c>
      <c r="N2438">
        <v>0.89</v>
      </c>
      <c r="O2438">
        <v>0.66666666699999999</v>
      </c>
    </row>
    <row r="2439" spans="1:15" x14ac:dyDescent="0.25">
      <c r="A2439" t="s">
        <v>9838</v>
      </c>
      <c r="B2439" t="s">
        <v>9839</v>
      </c>
      <c r="C2439" t="s">
        <v>11028</v>
      </c>
      <c r="D2439" t="s">
        <v>9840</v>
      </c>
      <c r="E2439" s="1">
        <v>42373</v>
      </c>
      <c r="F2439" s="2">
        <v>0.76216435185185183</v>
      </c>
      <c r="G2439">
        <v>20</v>
      </c>
      <c r="H2439" t="s">
        <v>11031</v>
      </c>
      <c r="I2439">
        <v>1476</v>
      </c>
      <c r="J2439">
        <v>29520</v>
      </c>
      <c r="K2439">
        <v>27</v>
      </c>
      <c r="L2439">
        <v>8</v>
      </c>
      <c r="M2439" t="s">
        <v>13</v>
      </c>
      <c r="N2439">
        <v>0.89</v>
      </c>
      <c r="O2439">
        <v>0.65</v>
      </c>
    </row>
    <row r="2440" spans="1:15" x14ac:dyDescent="0.25">
      <c r="A2440" t="s">
        <v>7683</v>
      </c>
      <c r="B2440" t="s">
        <v>7684</v>
      </c>
      <c r="C2440" t="s">
        <v>11028</v>
      </c>
      <c r="D2440" t="s">
        <v>7685</v>
      </c>
      <c r="E2440" s="1">
        <v>42367</v>
      </c>
      <c r="F2440" s="2">
        <v>0.84697916666666662</v>
      </c>
      <c r="G2440">
        <v>195</v>
      </c>
      <c r="H2440" t="s">
        <v>11031</v>
      </c>
      <c r="I2440">
        <v>17895</v>
      </c>
      <c r="J2440">
        <v>3489525</v>
      </c>
      <c r="K2440">
        <v>212</v>
      </c>
      <c r="L2440">
        <v>30</v>
      </c>
      <c r="M2440" t="s">
        <v>17</v>
      </c>
      <c r="N2440">
        <v>0.59</v>
      </c>
      <c r="O2440">
        <v>4</v>
      </c>
    </row>
    <row r="2441" spans="1:15" x14ac:dyDescent="0.25">
      <c r="A2441" t="s">
        <v>3956</v>
      </c>
      <c r="B2441" t="s">
        <v>720</v>
      </c>
      <c r="C2441" t="s">
        <v>14</v>
      </c>
      <c r="D2441" t="s">
        <v>721</v>
      </c>
      <c r="E2441" s="1">
        <v>42319</v>
      </c>
      <c r="F2441" s="2">
        <v>6.2696759259259258E-2</v>
      </c>
      <c r="G2441">
        <v>140</v>
      </c>
      <c r="H2441" t="s">
        <v>11031</v>
      </c>
      <c r="I2441">
        <v>1309</v>
      </c>
      <c r="J2441">
        <v>183260</v>
      </c>
      <c r="K2441">
        <v>4</v>
      </c>
      <c r="L2441">
        <v>20</v>
      </c>
      <c r="M2441" t="s">
        <v>13</v>
      </c>
      <c r="N2441">
        <v>0.59</v>
      </c>
      <c r="O2441">
        <v>1.5</v>
      </c>
    </row>
    <row r="2442" spans="1:15" x14ac:dyDescent="0.25">
      <c r="A2442" t="s">
        <v>7467</v>
      </c>
      <c r="B2442" t="s">
        <v>7468</v>
      </c>
      <c r="C2442" t="s">
        <v>11028</v>
      </c>
      <c r="D2442" t="s">
        <v>7469</v>
      </c>
      <c r="E2442" s="1">
        <v>41542</v>
      </c>
      <c r="F2442" s="2">
        <v>2.9270833333333333E-2</v>
      </c>
      <c r="G2442">
        <v>0</v>
      </c>
      <c r="H2442" t="s">
        <v>11030</v>
      </c>
      <c r="I2442">
        <v>72932</v>
      </c>
      <c r="J2442">
        <v>0</v>
      </c>
      <c r="K2442">
        <v>2575</v>
      </c>
      <c r="L2442">
        <v>21</v>
      </c>
      <c r="M2442" t="s">
        <v>13</v>
      </c>
      <c r="N2442">
        <v>0.39</v>
      </c>
      <c r="O2442">
        <v>1</v>
      </c>
    </row>
    <row r="2443" spans="1:15" x14ac:dyDescent="0.25">
      <c r="A2443" t="s">
        <v>10147</v>
      </c>
      <c r="B2443" t="s">
        <v>10148</v>
      </c>
      <c r="C2443" t="s">
        <v>11028</v>
      </c>
      <c r="D2443" t="s">
        <v>10149</v>
      </c>
      <c r="E2443" s="1">
        <v>41520</v>
      </c>
      <c r="F2443" s="2">
        <v>6.1921296296296299E-3</v>
      </c>
      <c r="G2443">
        <v>50</v>
      </c>
      <c r="H2443" t="s">
        <v>11031</v>
      </c>
      <c r="I2443">
        <v>1116</v>
      </c>
      <c r="J2443">
        <v>55800</v>
      </c>
      <c r="K2443">
        <v>62</v>
      </c>
      <c r="L2443">
        <v>51</v>
      </c>
      <c r="M2443" t="s">
        <v>28</v>
      </c>
      <c r="N2443">
        <v>0.96</v>
      </c>
      <c r="O2443">
        <v>7.5</v>
      </c>
    </row>
    <row r="2444" spans="1:15" x14ac:dyDescent="0.25">
      <c r="A2444" t="s">
        <v>8621</v>
      </c>
      <c r="B2444" t="s">
        <v>8622</v>
      </c>
      <c r="C2444" t="s">
        <v>11028</v>
      </c>
      <c r="D2444" t="s">
        <v>8623</v>
      </c>
      <c r="E2444" s="1">
        <v>42307</v>
      </c>
      <c r="F2444" s="2">
        <v>0.88539351851851855</v>
      </c>
      <c r="G2444">
        <v>65</v>
      </c>
      <c r="H2444" t="s">
        <v>11031</v>
      </c>
      <c r="I2444">
        <v>4797</v>
      </c>
      <c r="J2444">
        <v>311805</v>
      </c>
      <c r="K2444">
        <v>97</v>
      </c>
      <c r="L2444">
        <v>11</v>
      </c>
      <c r="M2444" t="s">
        <v>13</v>
      </c>
      <c r="N2444">
        <v>0.99</v>
      </c>
      <c r="O2444">
        <v>1</v>
      </c>
    </row>
    <row r="2445" spans="1:15" x14ac:dyDescent="0.25">
      <c r="A2445" t="s">
        <v>7587</v>
      </c>
      <c r="B2445" t="s">
        <v>7588</v>
      </c>
      <c r="C2445" t="s">
        <v>11028</v>
      </c>
      <c r="D2445" t="s">
        <v>7589</v>
      </c>
      <c r="E2445" s="1">
        <v>42372</v>
      </c>
      <c r="F2445" s="2">
        <v>0.97504629629629624</v>
      </c>
      <c r="G2445">
        <v>195</v>
      </c>
      <c r="H2445" t="s">
        <v>11031</v>
      </c>
      <c r="I2445">
        <v>25799</v>
      </c>
      <c r="J2445">
        <v>5030805</v>
      </c>
      <c r="K2445">
        <v>382</v>
      </c>
      <c r="L2445">
        <v>42</v>
      </c>
      <c r="M2445" t="s">
        <v>28</v>
      </c>
      <c r="N2445">
        <v>0.21</v>
      </c>
      <c r="O2445">
        <v>4.5</v>
      </c>
    </row>
    <row r="2446" spans="1:15" x14ac:dyDescent="0.25">
      <c r="A2446" t="s">
        <v>10084</v>
      </c>
      <c r="B2446" t="s">
        <v>10085</v>
      </c>
      <c r="C2446" t="s">
        <v>11028</v>
      </c>
      <c r="D2446" t="s">
        <v>10086</v>
      </c>
      <c r="E2446" s="1">
        <v>42321</v>
      </c>
      <c r="F2446" s="2">
        <v>0.80128472222222225</v>
      </c>
      <c r="G2446">
        <v>55</v>
      </c>
      <c r="H2446" t="s">
        <v>11031</v>
      </c>
      <c r="I2446">
        <v>1186</v>
      </c>
      <c r="J2446">
        <v>65230</v>
      </c>
      <c r="K2446">
        <v>14</v>
      </c>
      <c r="L2446">
        <v>9</v>
      </c>
      <c r="M2446" t="s">
        <v>28</v>
      </c>
      <c r="N2446">
        <v>0.94</v>
      </c>
      <c r="O2446">
        <v>0.66666666699999999</v>
      </c>
    </row>
    <row r="2447" spans="1:15" x14ac:dyDescent="0.25">
      <c r="A2447" t="s">
        <v>4958</v>
      </c>
      <c r="B2447" t="s">
        <v>2725</v>
      </c>
      <c r="C2447" t="s">
        <v>2400</v>
      </c>
      <c r="D2447" t="s">
        <v>2726</v>
      </c>
      <c r="E2447" s="1">
        <v>42319</v>
      </c>
      <c r="F2447" s="2">
        <v>5.9872685185185189E-2</v>
      </c>
      <c r="G2447">
        <v>100</v>
      </c>
      <c r="H2447" t="s">
        <v>11031</v>
      </c>
      <c r="I2447">
        <v>1338</v>
      </c>
      <c r="J2447">
        <v>133800</v>
      </c>
      <c r="K2447">
        <v>38</v>
      </c>
      <c r="L2447">
        <v>35</v>
      </c>
      <c r="M2447" t="s">
        <v>13</v>
      </c>
      <c r="N2447">
        <v>0.45</v>
      </c>
      <c r="O2447">
        <v>3</v>
      </c>
    </row>
    <row r="2448" spans="1:15" x14ac:dyDescent="0.25">
      <c r="A2448" t="s">
        <v>9319</v>
      </c>
      <c r="B2448" t="s">
        <v>9320</v>
      </c>
      <c r="C2448" t="s">
        <v>11028</v>
      </c>
      <c r="D2448" t="s">
        <v>9321</v>
      </c>
      <c r="E2448" s="1">
        <v>42365</v>
      </c>
      <c r="F2448" s="2">
        <v>0.72266203703703702</v>
      </c>
      <c r="G2448">
        <v>20</v>
      </c>
      <c r="H2448" t="s">
        <v>11031</v>
      </c>
      <c r="I2448">
        <v>2238</v>
      </c>
      <c r="J2448">
        <v>44760</v>
      </c>
      <c r="K2448">
        <v>65</v>
      </c>
      <c r="L2448">
        <v>12</v>
      </c>
      <c r="M2448" t="s">
        <v>13</v>
      </c>
      <c r="N2448">
        <v>0.93</v>
      </c>
      <c r="O2448">
        <v>1</v>
      </c>
    </row>
    <row r="2449" spans="1:15" x14ac:dyDescent="0.25">
      <c r="A2449" t="s">
        <v>7770</v>
      </c>
      <c r="B2449" t="s">
        <v>7771</v>
      </c>
      <c r="C2449" t="s">
        <v>11028</v>
      </c>
      <c r="D2449" t="s">
        <v>7772</v>
      </c>
      <c r="E2449" s="1">
        <v>42306</v>
      </c>
      <c r="F2449" s="2">
        <v>0.98593750000000002</v>
      </c>
      <c r="G2449">
        <v>75</v>
      </c>
      <c r="H2449" t="s">
        <v>11031</v>
      </c>
      <c r="I2449">
        <v>15106</v>
      </c>
      <c r="J2449">
        <v>1132950</v>
      </c>
      <c r="K2449">
        <v>31</v>
      </c>
      <c r="L2449">
        <v>16</v>
      </c>
      <c r="M2449" t="s">
        <v>17</v>
      </c>
      <c r="N2449">
        <v>0.47</v>
      </c>
      <c r="O2449">
        <v>1.5</v>
      </c>
    </row>
    <row r="2450" spans="1:15" x14ac:dyDescent="0.25">
      <c r="A2450" t="s">
        <v>9209</v>
      </c>
      <c r="B2450" t="s">
        <v>9210</v>
      </c>
      <c r="C2450" t="s">
        <v>11028</v>
      </c>
      <c r="D2450" t="s">
        <v>9211</v>
      </c>
      <c r="E2450" s="1">
        <v>42313</v>
      </c>
      <c r="F2450" s="2">
        <v>0.74237268518518518</v>
      </c>
      <c r="G2450">
        <v>45</v>
      </c>
      <c r="H2450" t="s">
        <v>11031</v>
      </c>
      <c r="I2450">
        <v>2472</v>
      </c>
      <c r="J2450">
        <v>111240</v>
      </c>
      <c r="K2450">
        <v>41</v>
      </c>
      <c r="L2450">
        <v>8</v>
      </c>
      <c r="M2450" t="s">
        <v>28</v>
      </c>
      <c r="N2450">
        <v>0.96</v>
      </c>
      <c r="O2450">
        <v>1</v>
      </c>
    </row>
    <row r="2451" spans="1:15" x14ac:dyDescent="0.25">
      <c r="A2451" t="s">
        <v>8355</v>
      </c>
      <c r="B2451" t="s">
        <v>8356</v>
      </c>
      <c r="C2451" t="s">
        <v>11028</v>
      </c>
      <c r="D2451" t="s">
        <v>8357</v>
      </c>
      <c r="E2451" s="1">
        <v>41474</v>
      </c>
      <c r="F2451" s="2">
        <v>0.86446759259259254</v>
      </c>
      <c r="G2451">
        <v>20</v>
      </c>
      <c r="H2451" t="s">
        <v>11031</v>
      </c>
      <c r="I2451">
        <v>6628</v>
      </c>
      <c r="J2451">
        <v>132560</v>
      </c>
      <c r="K2451">
        <v>53</v>
      </c>
      <c r="L2451">
        <v>19</v>
      </c>
      <c r="M2451" t="s">
        <v>17</v>
      </c>
      <c r="N2451">
        <v>0.82</v>
      </c>
      <c r="O2451">
        <v>1</v>
      </c>
    </row>
    <row r="2452" spans="1:15" x14ac:dyDescent="0.25">
      <c r="A2452" t="s">
        <v>8292</v>
      </c>
      <c r="B2452" t="s">
        <v>8293</v>
      </c>
      <c r="C2452" t="s">
        <v>11028</v>
      </c>
      <c r="D2452" t="s">
        <v>8294</v>
      </c>
      <c r="E2452" s="1">
        <v>41480</v>
      </c>
      <c r="F2452" s="2">
        <v>0.83035879629629628</v>
      </c>
      <c r="G2452">
        <v>100</v>
      </c>
      <c r="H2452" t="s">
        <v>11031</v>
      </c>
      <c r="I2452">
        <v>7130</v>
      </c>
      <c r="J2452">
        <v>713000</v>
      </c>
      <c r="K2452">
        <v>30</v>
      </c>
      <c r="L2452">
        <v>17</v>
      </c>
      <c r="M2452" t="s">
        <v>28</v>
      </c>
      <c r="N2452">
        <v>0.8</v>
      </c>
      <c r="O2452">
        <v>1</v>
      </c>
    </row>
    <row r="2453" spans="1:15" x14ac:dyDescent="0.25">
      <c r="A2453" t="s">
        <v>5165</v>
      </c>
      <c r="B2453" t="s">
        <v>3137</v>
      </c>
      <c r="C2453" t="s">
        <v>2400</v>
      </c>
      <c r="D2453" t="s">
        <v>3138</v>
      </c>
      <c r="E2453" s="1">
        <v>42307</v>
      </c>
      <c r="F2453" s="2">
        <v>0.87067129629629625</v>
      </c>
      <c r="G2453">
        <v>50</v>
      </c>
      <c r="H2453" t="s">
        <v>11031</v>
      </c>
      <c r="I2453">
        <v>142</v>
      </c>
      <c r="J2453">
        <v>7100</v>
      </c>
      <c r="K2453">
        <v>23</v>
      </c>
      <c r="L2453">
        <v>88</v>
      </c>
      <c r="M2453" t="s">
        <v>28</v>
      </c>
      <c r="N2453">
        <v>0.98</v>
      </c>
      <c r="O2453">
        <v>10.5</v>
      </c>
    </row>
    <row r="2454" spans="1:15" x14ac:dyDescent="0.25">
      <c r="A2454" t="s">
        <v>10770</v>
      </c>
      <c r="B2454" t="s">
        <v>10771</v>
      </c>
      <c r="C2454" t="s">
        <v>11028</v>
      </c>
      <c r="D2454" t="s">
        <v>10772</v>
      </c>
      <c r="E2454" s="1">
        <v>42313</v>
      </c>
      <c r="F2454" s="2">
        <v>0.88619212962962968</v>
      </c>
      <c r="G2454">
        <v>40</v>
      </c>
      <c r="H2454" t="s">
        <v>11031</v>
      </c>
      <c r="I2454">
        <v>395</v>
      </c>
      <c r="J2454">
        <v>15800</v>
      </c>
      <c r="K2454">
        <v>26</v>
      </c>
      <c r="L2454">
        <v>36</v>
      </c>
      <c r="M2454" t="s">
        <v>17</v>
      </c>
      <c r="N2454">
        <v>0.54</v>
      </c>
      <c r="O2454">
        <v>6.5</v>
      </c>
    </row>
    <row r="2455" spans="1:15" x14ac:dyDescent="0.25">
      <c r="A2455" t="s">
        <v>3853</v>
      </c>
      <c r="B2455" t="s">
        <v>514</v>
      </c>
      <c r="C2455" t="s">
        <v>14</v>
      </c>
      <c r="D2455" t="s">
        <v>515</v>
      </c>
      <c r="E2455" s="1">
        <v>42341</v>
      </c>
      <c r="F2455" s="2">
        <v>0.71400462962962963</v>
      </c>
      <c r="G2455">
        <v>50</v>
      </c>
      <c r="H2455" t="s">
        <v>11031</v>
      </c>
      <c r="I2455">
        <v>1971</v>
      </c>
      <c r="J2455">
        <v>98550</v>
      </c>
      <c r="K2455">
        <v>13</v>
      </c>
      <c r="L2455">
        <v>20</v>
      </c>
      <c r="M2455" t="s">
        <v>28</v>
      </c>
      <c r="N2455">
        <v>0.38</v>
      </c>
      <c r="O2455">
        <v>1.5</v>
      </c>
    </row>
    <row r="2456" spans="1:15" x14ac:dyDescent="0.25">
      <c r="A2456" t="s">
        <v>6737</v>
      </c>
      <c r="B2456" t="s">
        <v>6738</v>
      </c>
      <c r="C2456" t="s">
        <v>5399</v>
      </c>
      <c r="D2456" t="s">
        <v>6739</v>
      </c>
      <c r="E2456" s="1">
        <v>42355</v>
      </c>
      <c r="F2456" s="2">
        <v>0.77037037037037037</v>
      </c>
      <c r="G2456">
        <v>20</v>
      </c>
      <c r="H2456" t="s">
        <v>11031</v>
      </c>
      <c r="I2456">
        <v>58</v>
      </c>
      <c r="J2456">
        <v>1160</v>
      </c>
      <c r="K2456">
        <v>1</v>
      </c>
      <c r="L2456">
        <v>10</v>
      </c>
      <c r="M2456" t="s">
        <v>17</v>
      </c>
      <c r="N2456">
        <v>7.0000000000000007E-2</v>
      </c>
      <c r="O2456">
        <v>0.73333333300000003</v>
      </c>
    </row>
    <row r="2457" spans="1:15" x14ac:dyDescent="0.25">
      <c r="A2457" t="s">
        <v>4986</v>
      </c>
      <c r="B2457" t="s">
        <v>2781</v>
      </c>
      <c r="C2457" t="s">
        <v>2400</v>
      </c>
      <c r="D2457" t="s">
        <v>2782</v>
      </c>
      <c r="E2457" s="1">
        <v>41472</v>
      </c>
      <c r="F2457" s="2">
        <v>0.76252314814814814</v>
      </c>
      <c r="G2457">
        <v>20</v>
      </c>
      <c r="H2457" t="s">
        <v>11031</v>
      </c>
      <c r="I2457">
        <v>1085</v>
      </c>
      <c r="J2457">
        <v>21700</v>
      </c>
      <c r="K2457">
        <v>76</v>
      </c>
      <c r="L2457">
        <v>10</v>
      </c>
      <c r="M2457" t="s">
        <v>13</v>
      </c>
      <c r="N2457">
        <v>0.52</v>
      </c>
      <c r="O2457">
        <v>1</v>
      </c>
    </row>
    <row r="2458" spans="1:15" x14ac:dyDescent="0.25">
      <c r="A2458" t="s">
        <v>5937</v>
      </c>
      <c r="B2458" t="s">
        <v>5938</v>
      </c>
      <c r="C2458" t="s">
        <v>5399</v>
      </c>
      <c r="D2458" t="s">
        <v>5939</v>
      </c>
      <c r="E2458" s="1">
        <v>42310</v>
      </c>
      <c r="F2458" s="2">
        <v>0.91032407407407412</v>
      </c>
      <c r="G2458">
        <v>70</v>
      </c>
      <c r="H2458" t="s">
        <v>11031</v>
      </c>
      <c r="I2458">
        <v>769</v>
      </c>
      <c r="J2458">
        <v>53830</v>
      </c>
      <c r="K2458">
        <v>10</v>
      </c>
      <c r="L2458">
        <v>33</v>
      </c>
      <c r="M2458" t="s">
        <v>13</v>
      </c>
      <c r="N2458">
        <v>7.0000000000000007E-2</v>
      </c>
      <c r="O2458">
        <v>1</v>
      </c>
    </row>
    <row r="2459" spans="1:15" x14ac:dyDescent="0.25">
      <c r="A2459" t="s">
        <v>10806</v>
      </c>
      <c r="B2459" t="s">
        <v>10807</v>
      </c>
      <c r="C2459" t="s">
        <v>11028</v>
      </c>
      <c r="D2459" t="s">
        <v>10808</v>
      </c>
      <c r="E2459" s="1">
        <v>42324</v>
      </c>
      <c r="F2459" s="2">
        <v>0.72819444444444448</v>
      </c>
      <c r="G2459">
        <v>20</v>
      </c>
      <c r="H2459" t="s">
        <v>11031</v>
      </c>
      <c r="I2459">
        <v>359</v>
      </c>
      <c r="J2459">
        <v>7180</v>
      </c>
      <c r="K2459">
        <v>45</v>
      </c>
      <c r="L2459">
        <v>73</v>
      </c>
      <c r="M2459" t="s">
        <v>13</v>
      </c>
      <c r="N2459">
        <v>0.4</v>
      </c>
      <c r="O2459">
        <v>6.5</v>
      </c>
    </row>
    <row r="2460" spans="1:15" x14ac:dyDescent="0.25">
      <c r="A2460" t="s">
        <v>4991</v>
      </c>
      <c r="B2460" t="s">
        <v>2791</v>
      </c>
      <c r="C2460" t="s">
        <v>2400</v>
      </c>
      <c r="D2460" t="s">
        <v>2792</v>
      </c>
      <c r="E2460" s="1">
        <v>42319</v>
      </c>
      <c r="F2460" s="2">
        <v>0.78768518518518515</v>
      </c>
      <c r="G2460">
        <v>20</v>
      </c>
      <c r="H2460" t="s">
        <v>11031</v>
      </c>
      <c r="I2460">
        <v>1076</v>
      </c>
      <c r="J2460">
        <v>21520</v>
      </c>
      <c r="K2460">
        <v>11</v>
      </c>
      <c r="L2460">
        <v>15</v>
      </c>
      <c r="M2460" t="s">
        <v>17</v>
      </c>
      <c r="N2460">
        <v>0.55000000000000004</v>
      </c>
      <c r="O2460">
        <v>2.5</v>
      </c>
    </row>
    <row r="2461" spans="1:15" x14ac:dyDescent="0.25">
      <c r="A2461" t="s">
        <v>4703</v>
      </c>
      <c r="B2461" t="s">
        <v>2214</v>
      </c>
      <c r="C2461" t="s">
        <v>14</v>
      </c>
      <c r="D2461" t="s">
        <v>2215</v>
      </c>
      <c r="E2461" s="1">
        <v>42320</v>
      </c>
      <c r="F2461" s="2">
        <v>0.20302083333333334</v>
      </c>
      <c r="G2461">
        <v>20</v>
      </c>
      <c r="H2461" t="s">
        <v>11031</v>
      </c>
      <c r="I2461">
        <v>6</v>
      </c>
      <c r="J2461">
        <v>120</v>
      </c>
      <c r="K2461">
        <v>2</v>
      </c>
      <c r="L2461">
        <v>13</v>
      </c>
      <c r="M2461" t="s">
        <v>13</v>
      </c>
      <c r="N2461">
        <v>0.82</v>
      </c>
      <c r="O2461">
        <v>1.5</v>
      </c>
    </row>
    <row r="2462" spans="1:15" x14ac:dyDescent="0.25">
      <c r="A2462" t="s">
        <v>4302</v>
      </c>
      <c r="B2462" t="s">
        <v>1412</v>
      </c>
      <c r="C2462" t="s">
        <v>14</v>
      </c>
      <c r="D2462" t="s">
        <v>1413</v>
      </c>
      <c r="E2462" s="1">
        <v>42310</v>
      </c>
      <c r="F2462" s="2">
        <v>0.84241898148148153</v>
      </c>
      <c r="G2462">
        <v>20</v>
      </c>
      <c r="H2462" t="s">
        <v>11031</v>
      </c>
      <c r="I2462">
        <v>246</v>
      </c>
      <c r="J2462">
        <v>4920</v>
      </c>
      <c r="K2462">
        <v>8</v>
      </c>
      <c r="L2462">
        <v>24</v>
      </c>
      <c r="M2462" t="s">
        <v>13</v>
      </c>
      <c r="N2462">
        <v>0.33</v>
      </c>
      <c r="O2462">
        <v>1.5</v>
      </c>
    </row>
    <row r="2463" spans="1:15" x14ac:dyDescent="0.25">
      <c r="A2463" t="s">
        <v>5943</v>
      </c>
      <c r="B2463" t="s">
        <v>5944</v>
      </c>
      <c r="C2463" t="s">
        <v>5399</v>
      </c>
      <c r="D2463" t="s">
        <v>5945</v>
      </c>
      <c r="E2463" s="1">
        <v>42325</v>
      </c>
      <c r="F2463" s="2">
        <v>0.89636574074074071</v>
      </c>
      <c r="G2463">
        <v>120</v>
      </c>
      <c r="H2463" t="s">
        <v>11031</v>
      </c>
      <c r="I2463">
        <v>746</v>
      </c>
      <c r="J2463">
        <v>89520</v>
      </c>
      <c r="K2463">
        <v>82</v>
      </c>
      <c r="L2463">
        <v>40</v>
      </c>
      <c r="M2463" t="s">
        <v>28</v>
      </c>
      <c r="N2463">
        <v>7.0000000000000007E-2</v>
      </c>
      <c r="O2463">
        <v>5.5</v>
      </c>
    </row>
    <row r="2464" spans="1:15" x14ac:dyDescent="0.25">
      <c r="A2464" t="s">
        <v>8612</v>
      </c>
      <c r="B2464" t="s">
        <v>8613</v>
      </c>
      <c r="C2464" t="s">
        <v>11028</v>
      </c>
      <c r="D2464" t="s">
        <v>8614</v>
      </c>
      <c r="E2464" s="1">
        <v>42310</v>
      </c>
      <c r="F2464" s="2">
        <v>0.96384259259259264</v>
      </c>
      <c r="G2464">
        <v>35</v>
      </c>
      <c r="H2464" t="s">
        <v>11031</v>
      </c>
      <c r="I2464">
        <v>4839</v>
      </c>
      <c r="J2464">
        <v>169365</v>
      </c>
      <c r="K2464">
        <v>129</v>
      </c>
      <c r="L2464">
        <v>84</v>
      </c>
      <c r="M2464" t="s">
        <v>17</v>
      </c>
      <c r="N2464">
        <v>0.99</v>
      </c>
      <c r="O2464">
        <v>4</v>
      </c>
    </row>
    <row r="2465" spans="1:15" x14ac:dyDescent="0.25">
      <c r="A2465" t="s">
        <v>7884</v>
      </c>
      <c r="B2465" t="s">
        <v>7885</v>
      </c>
      <c r="C2465" t="s">
        <v>11028</v>
      </c>
      <c r="D2465" t="s">
        <v>7886</v>
      </c>
      <c r="E2465" s="1">
        <v>42321</v>
      </c>
      <c r="F2465" s="2">
        <v>0.91892361111111109</v>
      </c>
      <c r="G2465">
        <v>195</v>
      </c>
      <c r="H2465" t="s">
        <v>11031</v>
      </c>
      <c r="I2465">
        <v>12368</v>
      </c>
      <c r="J2465">
        <v>2411760</v>
      </c>
      <c r="K2465">
        <v>89</v>
      </c>
      <c r="L2465">
        <v>26</v>
      </c>
      <c r="M2465" t="s">
        <v>28</v>
      </c>
      <c r="N2465">
        <v>0.14000000000000001</v>
      </c>
      <c r="O2465">
        <v>3.5</v>
      </c>
    </row>
    <row r="2466" spans="1:15" x14ac:dyDescent="0.25">
      <c r="A2466" t="s">
        <v>5042</v>
      </c>
      <c r="B2466" t="s">
        <v>2892</v>
      </c>
      <c r="C2466" t="s">
        <v>2400</v>
      </c>
      <c r="D2466" t="s">
        <v>2893</v>
      </c>
      <c r="E2466" s="1">
        <v>42457</v>
      </c>
      <c r="F2466" s="2">
        <v>0.74733796296296295</v>
      </c>
      <c r="G2466">
        <v>50</v>
      </c>
      <c r="H2466" t="s">
        <v>11031</v>
      </c>
      <c r="I2466">
        <v>721</v>
      </c>
      <c r="J2466">
        <v>36050</v>
      </c>
      <c r="K2466">
        <v>7</v>
      </c>
      <c r="L2466">
        <v>35</v>
      </c>
      <c r="M2466" t="s">
        <v>17</v>
      </c>
      <c r="N2466">
        <v>0.94</v>
      </c>
      <c r="O2466">
        <v>5</v>
      </c>
    </row>
    <row r="2467" spans="1:15" x14ac:dyDescent="0.25">
      <c r="A2467" t="s">
        <v>4454</v>
      </c>
      <c r="B2467" t="s">
        <v>1716</v>
      </c>
      <c r="C2467" t="s">
        <v>14</v>
      </c>
      <c r="D2467" t="s">
        <v>1717</v>
      </c>
      <c r="E2467" s="1">
        <v>41479</v>
      </c>
      <c r="F2467" s="2">
        <v>0.13793981481481482</v>
      </c>
      <c r="G2467">
        <v>50</v>
      </c>
      <c r="H2467" t="s">
        <v>11031</v>
      </c>
      <c r="I2467">
        <v>86</v>
      </c>
      <c r="J2467">
        <v>4300</v>
      </c>
      <c r="K2467">
        <v>7</v>
      </c>
      <c r="L2467">
        <v>87</v>
      </c>
      <c r="M2467" t="s">
        <v>13</v>
      </c>
      <c r="N2467">
        <v>0.4</v>
      </c>
      <c r="O2467">
        <v>47</v>
      </c>
    </row>
    <row r="2468" spans="1:15" x14ac:dyDescent="0.25">
      <c r="A2468" t="s">
        <v>5518</v>
      </c>
      <c r="B2468" t="s">
        <v>5519</v>
      </c>
      <c r="C2468" t="s">
        <v>5399</v>
      </c>
      <c r="D2468" t="s">
        <v>5520</v>
      </c>
      <c r="E2468" s="1">
        <v>42320</v>
      </c>
      <c r="F2468" s="2">
        <v>4.9247685185185186E-2</v>
      </c>
      <c r="G2468">
        <v>100</v>
      </c>
      <c r="H2468" t="s">
        <v>11031</v>
      </c>
      <c r="I2468">
        <v>3371</v>
      </c>
      <c r="J2468">
        <v>337100</v>
      </c>
      <c r="K2468">
        <v>175</v>
      </c>
      <c r="L2468">
        <v>42</v>
      </c>
      <c r="M2468" t="s">
        <v>17</v>
      </c>
      <c r="N2468">
        <v>0.14000000000000001</v>
      </c>
      <c r="O2468">
        <v>3</v>
      </c>
    </row>
    <row r="2469" spans="1:15" x14ac:dyDescent="0.25">
      <c r="A2469" t="s">
        <v>4394</v>
      </c>
      <c r="B2469" t="s">
        <v>1596</v>
      </c>
      <c r="C2469" t="s">
        <v>14</v>
      </c>
      <c r="D2469" t="s">
        <v>1597</v>
      </c>
      <c r="E2469" s="1">
        <v>42311</v>
      </c>
      <c r="F2469" s="2">
        <v>0.78802083333333328</v>
      </c>
      <c r="G2469">
        <v>50</v>
      </c>
      <c r="H2469" t="s">
        <v>11031</v>
      </c>
      <c r="I2469">
        <v>131</v>
      </c>
      <c r="J2469">
        <v>6550</v>
      </c>
      <c r="K2469">
        <v>2</v>
      </c>
      <c r="L2469">
        <v>38</v>
      </c>
      <c r="M2469" t="s">
        <v>13</v>
      </c>
      <c r="N2469">
        <v>0.8</v>
      </c>
      <c r="O2469">
        <v>3</v>
      </c>
    </row>
    <row r="2470" spans="1:15" x14ac:dyDescent="0.25">
      <c r="A2470" t="s">
        <v>4240</v>
      </c>
      <c r="B2470" t="s">
        <v>1288</v>
      </c>
      <c r="C2470" t="s">
        <v>14</v>
      </c>
      <c r="D2470" t="s">
        <v>1289</v>
      </c>
      <c r="E2470" s="1">
        <v>42311</v>
      </c>
      <c r="F2470" s="2">
        <v>0.76564814814814819</v>
      </c>
      <c r="G2470">
        <v>150</v>
      </c>
      <c r="H2470" t="s">
        <v>11031</v>
      </c>
      <c r="I2470">
        <v>375</v>
      </c>
      <c r="J2470">
        <v>56250</v>
      </c>
      <c r="K2470">
        <v>15</v>
      </c>
      <c r="L2470">
        <v>194</v>
      </c>
      <c r="M2470" t="s">
        <v>13</v>
      </c>
      <c r="N2470">
        <v>0.91</v>
      </c>
      <c r="O2470">
        <v>24.5</v>
      </c>
    </row>
    <row r="2471" spans="1:15" x14ac:dyDescent="0.25">
      <c r="A2471" t="s">
        <v>5665</v>
      </c>
      <c r="B2471" t="s">
        <v>5666</v>
      </c>
      <c r="C2471" t="s">
        <v>5399</v>
      </c>
      <c r="D2471" t="s">
        <v>5667</v>
      </c>
      <c r="E2471" s="1">
        <v>42668</v>
      </c>
      <c r="F2471" s="2">
        <v>0.84850694444444441</v>
      </c>
      <c r="G2471">
        <v>200</v>
      </c>
      <c r="H2471" t="s">
        <v>11031</v>
      </c>
      <c r="I2471">
        <v>1788</v>
      </c>
      <c r="J2471">
        <v>357600</v>
      </c>
      <c r="K2471">
        <v>89</v>
      </c>
      <c r="L2471">
        <v>33</v>
      </c>
      <c r="M2471" t="s">
        <v>13</v>
      </c>
      <c r="N2471">
        <v>0.47</v>
      </c>
      <c r="O2471">
        <v>6</v>
      </c>
    </row>
    <row r="2472" spans="1:15" x14ac:dyDescent="0.25">
      <c r="A2472" t="s">
        <v>5035</v>
      </c>
      <c r="B2472" t="s">
        <v>2879</v>
      </c>
      <c r="C2472" t="s">
        <v>2400</v>
      </c>
      <c r="D2472" t="s">
        <v>2880</v>
      </c>
      <c r="E2472" s="1">
        <v>42316</v>
      </c>
      <c r="F2472" s="2">
        <v>0.9254282407407407</v>
      </c>
      <c r="G2472">
        <v>20</v>
      </c>
      <c r="H2472" t="s">
        <v>11031</v>
      </c>
      <c r="I2472">
        <v>774</v>
      </c>
      <c r="J2472">
        <v>15480</v>
      </c>
      <c r="K2472">
        <v>3</v>
      </c>
      <c r="L2472">
        <v>17</v>
      </c>
      <c r="M2472" t="s">
        <v>83</v>
      </c>
      <c r="N2472">
        <v>0.94</v>
      </c>
      <c r="O2472">
        <v>3</v>
      </c>
    </row>
    <row r="2473" spans="1:15" x14ac:dyDescent="0.25">
      <c r="A2473" t="s">
        <v>5608</v>
      </c>
      <c r="B2473" t="s">
        <v>5609</v>
      </c>
      <c r="C2473" t="s">
        <v>5399</v>
      </c>
      <c r="D2473" t="s">
        <v>5610</v>
      </c>
      <c r="E2473" s="1">
        <v>42312</v>
      </c>
      <c r="F2473" s="2">
        <v>0.87706018518518514</v>
      </c>
      <c r="G2473">
        <v>70</v>
      </c>
      <c r="H2473" t="s">
        <v>11031</v>
      </c>
      <c r="I2473">
        <v>2164</v>
      </c>
      <c r="J2473">
        <v>151480</v>
      </c>
      <c r="K2473">
        <v>10</v>
      </c>
      <c r="L2473">
        <v>30</v>
      </c>
      <c r="M2473" t="s">
        <v>17</v>
      </c>
      <c r="N2473">
        <v>0.47</v>
      </c>
      <c r="O2473">
        <v>1</v>
      </c>
    </row>
    <row r="2474" spans="1:15" x14ac:dyDescent="0.25">
      <c r="A2474" t="s">
        <v>5763</v>
      </c>
      <c r="B2474" t="s">
        <v>5764</v>
      </c>
      <c r="C2474" t="s">
        <v>5399</v>
      </c>
      <c r="D2474" t="s">
        <v>5765</v>
      </c>
      <c r="E2474" s="1">
        <v>42318</v>
      </c>
      <c r="F2474" s="2">
        <v>0.85912037037037037</v>
      </c>
      <c r="G2474">
        <v>40</v>
      </c>
      <c r="H2474" t="s">
        <v>11031</v>
      </c>
      <c r="I2474">
        <v>1268</v>
      </c>
      <c r="J2474">
        <v>50720</v>
      </c>
      <c r="K2474">
        <v>10</v>
      </c>
      <c r="L2474">
        <v>30</v>
      </c>
      <c r="M2474" t="s">
        <v>17</v>
      </c>
      <c r="N2474">
        <v>0.75</v>
      </c>
      <c r="O2474">
        <v>1</v>
      </c>
    </row>
    <row r="2475" spans="1:15" x14ac:dyDescent="0.25">
      <c r="A2475" t="s">
        <v>6033</v>
      </c>
      <c r="B2475" t="s">
        <v>6034</v>
      </c>
      <c r="C2475" t="s">
        <v>5399</v>
      </c>
      <c r="D2475" t="s">
        <v>6035</v>
      </c>
      <c r="E2475" s="1">
        <v>42436</v>
      </c>
      <c r="F2475" s="2">
        <v>0.87057870370370372</v>
      </c>
      <c r="G2475">
        <v>50</v>
      </c>
      <c r="H2475" t="s">
        <v>11031</v>
      </c>
      <c r="I2475">
        <v>492</v>
      </c>
      <c r="J2475">
        <v>24600</v>
      </c>
      <c r="K2475">
        <v>10</v>
      </c>
      <c r="L2475">
        <v>17</v>
      </c>
      <c r="M2475" t="s">
        <v>17</v>
      </c>
      <c r="N2475">
        <v>7.0000000000000007E-2</v>
      </c>
      <c r="O2475">
        <v>1.5</v>
      </c>
    </row>
    <row r="2476" spans="1:15" x14ac:dyDescent="0.25">
      <c r="A2476" t="s">
        <v>4605</v>
      </c>
      <c r="B2476" t="s">
        <v>2018</v>
      </c>
      <c r="C2476" t="s">
        <v>14</v>
      </c>
      <c r="D2476" t="s">
        <v>2019</v>
      </c>
      <c r="E2476" s="1">
        <v>42314</v>
      </c>
      <c r="F2476" s="2">
        <v>0.79515046296296299</v>
      </c>
      <c r="G2476">
        <v>20</v>
      </c>
      <c r="H2476" t="s">
        <v>11031</v>
      </c>
      <c r="I2476">
        <v>21</v>
      </c>
      <c r="J2476">
        <v>420</v>
      </c>
      <c r="K2476">
        <v>1</v>
      </c>
      <c r="L2476">
        <v>28</v>
      </c>
      <c r="M2476" t="s">
        <v>83</v>
      </c>
      <c r="N2476">
        <v>0.88</v>
      </c>
      <c r="O2476">
        <v>3</v>
      </c>
    </row>
    <row r="2477" spans="1:15" x14ac:dyDescent="0.25">
      <c r="A2477" t="s">
        <v>4804</v>
      </c>
      <c r="B2477" t="s">
        <v>2417</v>
      </c>
      <c r="C2477" t="s">
        <v>2400</v>
      </c>
      <c r="D2477" t="s">
        <v>2418</v>
      </c>
      <c r="E2477" s="1">
        <v>42317</v>
      </c>
      <c r="F2477" s="2">
        <v>0.79927083333333337</v>
      </c>
      <c r="G2477">
        <v>0</v>
      </c>
      <c r="H2477" t="s">
        <v>11030</v>
      </c>
      <c r="I2477">
        <v>23229</v>
      </c>
      <c r="J2477">
        <v>0</v>
      </c>
      <c r="K2477">
        <v>2215</v>
      </c>
      <c r="L2477">
        <v>12</v>
      </c>
      <c r="M2477" t="s">
        <v>13</v>
      </c>
      <c r="N2477">
        <v>0.53</v>
      </c>
      <c r="O2477">
        <v>1</v>
      </c>
    </row>
    <row r="2478" spans="1:15" x14ac:dyDescent="0.25">
      <c r="A2478" t="s">
        <v>5074</v>
      </c>
      <c r="B2478" t="s">
        <v>2955</v>
      </c>
      <c r="C2478" t="s">
        <v>2400</v>
      </c>
      <c r="D2478" t="s">
        <v>2956</v>
      </c>
      <c r="E2478" s="1">
        <v>42317</v>
      </c>
      <c r="F2478" s="2">
        <v>0.81270833333333337</v>
      </c>
      <c r="G2478">
        <v>20</v>
      </c>
      <c r="H2478" t="s">
        <v>11031</v>
      </c>
      <c r="I2478">
        <v>500</v>
      </c>
      <c r="J2478">
        <v>10000</v>
      </c>
      <c r="K2478">
        <v>29</v>
      </c>
      <c r="L2478">
        <v>17</v>
      </c>
      <c r="M2478" t="s">
        <v>17</v>
      </c>
      <c r="N2478">
        <v>0.51</v>
      </c>
      <c r="O2478">
        <v>2</v>
      </c>
    </row>
    <row r="2479" spans="1:15" x14ac:dyDescent="0.25">
      <c r="A2479" t="s">
        <v>9952</v>
      </c>
      <c r="B2479" t="s">
        <v>9953</v>
      </c>
      <c r="C2479" t="s">
        <v>11028</v>
      </c>
      <c r="D2479" t="s">
        <v>9954</v>
      </c>
      <c r="E2479" s="1">
        <v>42440</v>
      </c>
      <c r="F2479" s="2">
        <v>0.86752314814814813</v>
      </c>
      <c r="G2479">
        <v>50</v>
      </c>
      <c r="H2479" t="s">
        <v>11031</v>
      </c>
      <c r="I2479">
        <v>1322</v>
      </c>
      <c r="J2479">
        <v>66100</v>
      </c>
      <c r="K2479">
        <v>171</v>
      </c>
      <c r="L2479">
        <v>37</v>
      </c>
      <c r="M2479" t="s">
        <v>17</v>
      </c>
      <c r="N2479">
        <v>0.9</v>
      </c>
      <c r="O2479">
        <v>3.5</v>
      </c>
    </row>
    <row r="2480" spans="1:15" x14ac:dyDescent="0.25">
      <c r="A2480" t="s">
        <v>10548</v>
      </c>
      <c r="B2480" t="s">
        <v>10549</v>
      </c>
      <c r="C2480" t="s">
        <v>11028</v>
      </c>
      <c r="D2480" t="s">
        <v>10550</v>
      </c>
      <c r="E2480" s="1">
        <v>42314</v>
      </c>
      <c r="F2480" s="2">
        <v>0.79358796296296297</v>
      </c>
      <c r="G2480">
        <v>75</v>
      </c>
      <c r="H2480" t="s">
        <v>11031</v>
      </c>
      <c r="I2480">
        <v>651</v>
      </c>
      <c r="J2480">
        <v>48825</v>
      </c>
      <c r="K2480">
        <v>52</v>
      </c>
      <c r="L2480">
        <v>20</v>
      </c>
      <c r="M2480" t="s">
        <v>17</v>
      </c>
      <c r="N2480">
        <v>0.94</v>
      </c>
      <c r="O2480">
        <v>2.5</v>
      </c>
    </row>
    <row r="2481" spans="1:15" x14ac:dyDescent="0.25">
      <c r="A2481" t="s">
        <v>9071</v>
      </c>
      <c r="B2481" t="s">
        <v>9072</v>
      </c>
      <c r="C2481" t="s">
        <v>11028</v>
      </c>
      <c r="D2481" t="s">
        <v>9073</v>
      </c>
      <c r="E2481" s="1">
        <v>42320</v>
      </c>
      <c r="F2481" s="2">
        <v>0.7924768518518519</v>
      </c>
      <c r="G2481">
        <v>95</v>
      </c>
      <c r="H2481" t="s">
        <v>11031</v>
      </c>
      <c r="I2481">
        <v>2789</v>
      </c>
      <c r="J2481">
        <v>264955</v>
      </c>
      <c r="K2481">
        <v>243</v>
      </c>
      <c r="L2481">
        <v>26</v>
      </c>
      <c r="M2481" t="s">
        <v>17</v>
      </c>
      <c r="N2481">
        <v>0.92</v>
      </c>
      <c r="O2481">
        <v>3.5</v>
      </c>
    </row>
    <row r="2482" spans="1:15" x14ac:dyDescent="0.25">
      <c r="A2482" t="s">
        <v>5940</v>
      </c>
      <c r="B2482" t="s">
        <v>5941</v>
      </c>
      <c r="C2482" t="s">
        <v>5399</v>
      </c>
      <c r="D2482" t="s">
        <v>5942</v>
      </c>
      <c r="E2482" s="1">
        <v>42318</v>
      </c>
      <c r="F2482" s="2">
        <v>0.7798032407407407</v>
      </c>
      <c r="G2482">
        <v>70</v>
      </c>
      <c r="H2482" t="s">
        <v>11031</v>
      </c>
      <c r="I2482">
        <v>747</v>
      </c>
      <c r="J2482">
        <v>52290</v>
      </c>
      <c r="K2482">
        <v>5</v>
      </c>
      <c r="L2482">
        <v>28</v>
      </c>
      <c r="M2482" t="s">
        <v>13</v>
      </c>
      <c r="N2482">
        <v>7.0000000000000007E-2</v>
      </c>
      <c r="O2482">
        <v>1</v>
      </c>
    </row>
    <row r="2483" spans="1:15" x14ac:dyDescent="0.25">
      <c r="A2483" t="s">
        <v>10476</v>
      </c>
      <c r="B2483" t="s">
        <v>10477</v>
      </c>
      <c r="C2483" t="s">
        <v>11028</v>
      </c>
      <c r="D2483" t="s">
        <v>10478</v>
      </c>
      <c r="E2483" s="1">
        <v>42318</v>
      </c>
      <c r="F2483" s="2">
        <v>0.92732638888888885</v>
      </c>
      <c r="G2483">
        <v>30</v>
      </c>
      <c r="H2483" t="s">
        <v>11031</v>
      </c>
      <c r="I2483">
        <v>746</v>
      </c>
      <c r="J2483">
        <v>22380</v>
      </c>
      <c r="K2483">
        <v>93</v>
      </c>
      <c r="L2483">
        <v>39</v>
      </c>
      <c r="M2483" t="s">
        <v>13</v>
      </c>
      <c r="N2483">
        <v>0.11</v>
      </c>
      <c r="O2483">
        <v>6.5</v>
      </c>
    </row>
    <row r="2484" spans="1:15" x14ac:dyDescent="0.25">
      <c r="A2484" t="s">
        <v>4304</v>
      </c>
      <c r="B2484" t="s">
        <v>1416</v>
      </c>
      <c r="C2484" t="s">
        <v>14</v>
      </c>
      <c r="D2484" t="s">
        <v>1417</v>
      </c>
      <c r="E2484" s="1">
        <v>42317</v>
      </c>
      <c r="F2484" s="2">
        <v>0.85894675925925923</v>
      </c>
      <c r="G2484">
        <v>20</v>
      </c>
      <c r="H2484" t="s">
        <v>11031</v>
      </c>
      <c r="I2484">
        <v>241</v>
      </c>
      <c r="J2484">
        <v>4820</v>
      </c>
      <c r="K2484">
        <v>5</v>
      </c>
      <c r="L2484">
        <v>26</v>
      </c>
      <c r="M2484" t="s">
        <v>13</v>
      </c>
      <c r="N2484">
        <v>0.2</v>
      </c>
      <c r="O2484">
        <v>2.5</v>
      </c>
    </row>
    <row r="2485" spans="1:15" x14ac:dyDescent="0.25">
      <c r="A2485" t="s">
        <v>3667</v>
      </c>
      <c r="B2485" t="s">
        <v>142</v>
      </c>
      <c r="C2485" t="s">
        <v>14</v>
      </c>
      <c r="D2485" t="s">
        <v>143</v>
      </c>
      <c r="E2485" s="1">
        <v>42321</v>
      </c>
      <c r="F2485" s="2">
        <v>0.72796296296296292</v>
      </c>
      <c r="G2485">
        <v>0</v>
      </c>
      <c r="H2485" t="s">
        <v>11030</v>
      </c>
      <c r="I2485">
        <v>5768</v>
      </c>
      <c r="J2485">
        <v>0</v>
      </c>
      <c r="K2485">
        <v>109</v>
      </c>
      <c r="L2485">
        <v>12</v>
      </c>
      <c r="M2485" t="s">
        <v>13</v>
      </c>
      <c r="N2485">
        <v>0.05</v>
      </c>
      <c r="O2485">
        <v>1.5</v>
      </c>
    </row>
    <row r="2486" spans="1:15" x14ac:dyDescent="0.25">
      <c r="A2486" t="s">
        <v>3865</v>
      </c>
      <c r="B2486" t="s">
        <v>538</v>
      </c>
      <c r="C2486" t="s">
        <v>14</v>
      </c>
      <c r="D2486" t="s">
        <v>539</v>
      </c>
      <c r="E2486" s="1">
        <v>42355</v>
      </c>
      <c r="F2486" s="2">
        <v>0.22388888888888889</v>
      </c>
      <c r="G2486">
        <v>0</v>
      </c>
      <c r="H2486" t="s">
        <v>11030</v>
      </c>
      <c r="I2486">
        <v>1888</v>
      </c>
      <c r="J2486">
        <v>0</v>
      </c>
      <c r="K2486">
        <v>42</v>
      </c>
      <c r="L2486">
        <v>25</v>
      </c>
      <c r="M2486" t="s">
        <v>28</v>
      </c>
      <c r="N2486">
        <v>0.94</v>
      </c>
      <c r="O2486">
        <v>2</v>
      </c>
    </row>
    <row r="2487" spans="1:15" x14ac:dyDescent="0.25">
      <c r="A2487" t="s">
        <v>4020</v>
      </c>
      <c r="B2487" t="s">
        <v>848</v>
      </c>
      <c r="C2487" t="s">
        <v>14</v>
      </c>
      <c r="D2487" t="s">
        <v>849</v>
      </c>
      <c r="E2487" s="1">
        <v>42396</v>
      </c>
      <c r="F2487" s="2">
        <v>0.77806712962962965</v>
      </c>
      <c r="G2487">
        <v>200</v>
      </c>
      <c r="H2487" t="s">
        <v>11031</v>
      </c>
      <c r="I2487">
        <v>1101</v>
      </c>
      <c r="J2487">
        <v>220200</v>
      </c>
      <c r="K2487">
        <v>14</v>
      </c>
      <c r="L2487">
        <v>37</v>
      </c>
      <c r="M2487" t="s">
        <v>17</v>
      </c>
      <c r="N2487">
        <v>0.69</v>
      </c>
      <c r="O2487">
        <v>2</v>
      </c>
    </row>
    <row r="2488" spans="1:15" x14ac:dyDescent="0.25">
      <c r="A2488" t="s">
        <v>6740</v>
      </c>
      <c r="B2488" t="s">
        <v>6741</v>
      </c>
      <c r="C2488" t="s">
        <v>5399</v>
      </c>
      <c r="D2488" t="s">
        <v>6742</v>
      </c>
      <c r="E2488" s="1">
        <v>42325</v>
      </c>
      <c r="F2488" s="2">
        <v>1.5821759259259258E-2</v>
      </c>
      <c r="G2488">
        <v>20</v>
      </c>
      <c r="H2488" t="s">
        <v>11031</v>
      </c>
      <c r="I2488">
        <v>58</v>
      </c>
      <c r="J2488">
        <v>1160</v>
      </c>
      <c r="K2488">
        <v>4</v>
      </c>
      <c r="L2488">
        <v>47</v>
      </c>
      <c r="M2488" t="s">
        <v>13</v>
      </c>
      <c r="N2488">
        <v>7.0000000000000007E-2</v>
      </c>
      <c r="O2488">
        <v>2.5</v>
      </c>
    </row>
    <row r="2489" spans="1:15" x14ac:dyDescent="0.25">
      <c r="A2489" t="s">
        <v>4913</v>
      </c>
      <c r="B2489" t="s">
        <v>2635</v>
      </c>
      <c r="C2489" t="s">
        <v>2400</v>
      </c>
      <c r="D2489" t="s">
        <v>2636</v>
      </c>
      <c r="E2489" s="1">
        <v>42325</v>
      </c>
      <c r="F2489" s="2">
        <v>0.17783564814814815</v>
      </c>
      <c r="G2489">
        <v>20</v>
      </c>
      <c r="H2489" t="s">
        <v>11031</v>
      </c>
      <c r="I2489">
        <v>1797</v>
      </c>
      <c r="J2489">
        <v>35940</v>
      </c>
      <c r="K2489">
        <v>40</v>
      </c>
      <c r="L2489">
        <v>39</v>
      </c>
      <c r="M2489" t="s">
        <v>13</v>
      </c>
      <c r="N2489">
        <v>0.57999999999999996</v>
      </c>
      <c r="O2489">
        <v>2.5</v>
      </c>
    </row>
    <row r="2490" spans="1:15" x14ac:dyDescent="0.25">
      <c r="A2490" t="s">
        <v>6440</v>
      </c>
      <c r="B2490" t="s">
        <v>6441</v>
      </c>
      <c r="C2490" t="s">
        <v>5399</v>
      </c>
      <c r="D2490" t="s">
        <v>6442</v>
      </c>
      <c r="E2490" s="1">
        <v>42320</v>
      </c>
      <c r="F2490" s="2">
        <v>0.74962962962962965</v>
      </c>
      <c r="G2490">
        <v>40</v>
      </c>
      <c r="H2490" t="s">
        <v>11031</v>
      </c>
      <c r="I2490">
        <v>122</v>
      </c>
      <c r="J2490">
        <v>4880</v>
      </c>
      <c r="K2490">
        <v>2</v>
      </c>
      <c r="L2490">
        <v>29</v>
      </c>
      <c r="M2490" t="s">
        <v>28</v>
      </c>
      <c r="N2490">
        <v>0.19</v>
      </c>
      <c r="O2490">
        <v>1.5</v>
      </c>
    </row>
    <row r="2491" spans="1:15" x14ac:dyDescent="0.25">
      <c r="A2491" t="s">
        <v>5919</v>
      </c>
      <c r="B2491" t="s">
        <v>5920</v>
      </c>
      <c r="C2491" t="s">
        <v>5399</v>
      </c>
      <c r="D2491" t="s">
        <v>5921</v>
      </c>
      <c r="E2491" s="1">
        <v>42318</v>
      </c>
      <c r="F2491" s="2">
        <v>0.87490740740740736</v>
      </c>
      <c r="G2491">
        <v>70</v>
      </c>
      <c r="H2491" t="s">
        <v>11031</v>
      </c>
      <c r="I2491">
        <v>834</v>
      </c>
      <c r="J2491">
        <v>58380</v>
      </c>
      <c r="K2491">
        <v>3</v>
      </c>
      <c r="L2491">
        <v>35</v>
      </c>
      <c r="M2491" t="s">
        <v>13</v>
      </c>
      <c r="N2491">
        <v>0.63</v>
      </c>
      <c r="O2491">
        <v>1</v>
      </c>
    </row>
    <row r="2492" spans="1:15" x14ac:dyDescent="0.25">
      <c r="A2492" t="s">
        <v>4101</v>
      </c>
      <c r="B2492" t="s">
        <v>1010</v>
      </c>
      <c r="C2492" t="s">
        <v>14</v>
      </c>
      <c r="D2492" t="s">
        <v>1011</v>
      </c>
      <c r="E2492" s="1">
        <v>41532</v>
      </c>
      <c r="F2492" s="2">
        <v>0.62918981481481484</v>
      </c>
      <c r="G2492">
        <v>40</v>
      </c>
      <c r="H2492" t="s">
        <v>11031</v>
      </c>
      <c r="I2492">
        <v>829</v>
      </c>
      <c r="J2492">
        <v>33160</v>
      </c>
      <c r="K2492">
        <v>78</v>
      </c>
      <c r="L2492">
        <v>50</v>
      </c>
      <c r="M2492" t="s">
        <v>17</v>
      </c>
      <c r="N2492">
        <v>0.3</v>
      </c>
      <c r="O2492">
        <v>8.5</v>
      </c>
    </row>
    <row r="2493" spans="1:15" x14ac:dyDescent="0.25">
      <c r="A2493" t="s">
        <v>6180</v>
      </c>
      <c r="B2493" t="s">
        <v>6181</v>
      </c>
      <c r="C2493" t="s">
        <v>5399</v>
      </c>
      <c r="D2493" t="s">
        <v>6182</v>
      </c>
      <c r="E2493" s="1">
        <v>42439</v>
      </c>
      <c r="F2493" s="2">
        <v>0.27347222222222223</v>
      </c>
      <c r="G2493">
        <v>40</v>
      </c>
      <c r="H2493" t="s">
        <v>11031</v>
      </c>
      <c r="I2493">
        <v>305</v>
      </c>
      <c r="J2493">
        <v>12200</v>
      </c>
      <c r="K2493">
        <v>0</v>
      </c>
      <c r="L2493">
        <v>23</v>
      </c>
      <c r="M2493" t="s">
        <v>28</v>
      </c>
      <c r="N2493">
        <v>0.02</v>
      </c>
      <c r="O2493">
        <v>2.5</v>
      </c>
    </row>
    <row r="2494" spans="1:15" x14ac:dyDescent="0.25">
      <c r="A2494" t="s">
        <v>8430</v>
      </c>
      <c r="B2494" t="s">
        <v>8431</v>
      </c>
      <c r="C2494" t="s">
        <v>11028</v>
      </c>
      <c r="D2494" t="s">
        <v>8432</v>
      </c>
      <c r="E2494" s="1">
        <v>42437</v>
      </c>
      <c r="F2494" s="2">
        <v>0.31712962962962965</v>
      </c>
      <c r="G2494">
        <v>100</v>
      </c>
      <c r="H2494" t="s">
        <v>11031</v>
      </c>
      <c r="I2494">
        <v>5962</v>
      </c>
      <c r="J2494">
        <v>596200</v>
      </c>
      <c r="K2494">
        <v>466</v>
      </c>
      <c r="L2494">
        <v>132</v>
      </c>
      <c r="M2494" t="s">
        <v>17</v>
      </c>
      <c r="N2494">
        <v>1</v>
      </c>
      <c r="O2494">
        <v>16</v>
      </c>
    </row>
    <row r="2495" spans="1:15" x14ac:dyDescent="0.25">
      <c r="A2495" t="s">
        <v>6321</v>
      </c>
      <c r="B2495" t="s">
        <v>6322</v>
      </c>
      <c r="C2495" t="s">
        <v>5399</v>
      </c>
      <c r="D2495" t="s">
        <v>6323</v>
      </c>
      <c r="E2495" s="1">
        <v>42348</v>
      </c>
      <c r="F2495" s="2">
        <v>0.94025462962962958</v>
      </c>
      <c r="G2495">
        <v>50</v>
      </c>
      <c r="H2495" t="s">
        <v>11031</v>
      </c>
      <c r="I2495">
        <v>193</v>
      </c>
      <c r="J2495">
        <v>9650</v>
      </c>
      <c r="K2495">
        <v>20</v>
      </c>
      <c r="L2495">
        <v>31</v>
      </c>
      <c r="M2495" t="s">
        <v>17</v>
      </c>
      <c r="N2495">
        <v>0.76</v>
      </c>
      <c r="O2495">
        <v>1</v>
      </c>
    </row>
    <row r="2496" spans="1:15" x14ac:dyDescent="0.25">
      <c r="A2496" t="s">
        <v>10599</v>
      </c>
      <c r="B2496" t="s">
        <v>10600</v>
      </c>
      <c r="C2496" t="s">
        <v>11028</v>
      </c>
      <c r="D2496" t="s">
        <v>10601</v>
      </c>
      <c r="E2496" s="1">
        <v>42319</v>
      </c>
      <c r="F2496" s="2">
        <v>0.86885416666666671</v>
      </c>
      <c r="G2496">
        <v>50</v>
      </c>
      <c r="H2496" t="s">
        <v>11031</v>
      </c>
      <c r="I2496">
        <v>586</v>
      </c>
      <c r="J2496">
        <v>29300</v>
      </c>
      <c r="K2496">
        <v>10</v>
      </c>
      <c r="L2496">
        <v>17</v>
      </c>
      <c r="M2496" t="s">
        <v>13</v>
      </c>
      <c r="N2496">
        <v>0.2</v>
      </c>
      <c r="O2496">
        <v>0.63333333300000005</v>
      </c>
    </row>
    <row r="2497" spans="1:15" x14ac:dyDescent="0.25">
      <c r="A2497" t="s">
        <v>4366</v>
      </c>
      <c r="B2497" t="s">
        <v>1540</v>
      </c>
      <c r="C2497" t="s">
        <v>14</v>
      </c>
      <c r="D2497" t="s">
        <v>1541</v>
      </c>
      <c r="E2497" s="1">
        <v>42320</v>
      </c>
      <c r="F2497" s="2">
        <v>0.91063657407407406</v>
      </c>
      <c r="G2497">
        <v>50</v>
      </c>
      <c r="H2497" t="s">
        <v>11031</v>
      </c>
      <c r="I2497">
        <v>154</v>
      </c>
      <c r="J2497">
        <v>7700</v>
      </c>
      <c r="K2497">
        <v>7</v>
      </c>
      <c r="L2497">
        <v>39</v>
      </c>
      <c r="M2497" t="s">
        <v>13</v>
      </c>
      <c r="N2497">
        <v>0.76</v>
      </c>
      <c r="O2497">
        <v>9</v>
      </c>
    </row>
    <row r="2498" spans="1:15" x14ac:dyDescent="0.25">
      <c r="A2498" t="s">
        <v>4421</v>
      </c>
      <c r="B2498" t="s">
        <v>1650</v>
      </c>
      <c r="C2498" t="s">
        <v>14</v>
      </c>
      <c r="D2498" t="s">
        <v>1651</v>
      </c>
      <c r="E2498" s="1">
        <v>42336</v>
      </c>
      <c r="F2498" s="2">
        <v>0.26787037037037037</v>
      </c>
      <c r="G2498">
        <v>125</v>
      </c>
      <c r="H2498" t="s">
        <v>11031</v>
      </c>
      <c r="I2498">
        <v>106</v>
      </c>
      <c r="J2498">
        <v>13250</v>
      </c>
      <c r="K2498">
        <v>11</v>
      </c>
      <c r="L2498">
        <v>100</v>
      </c>
      <c r="M2498" t="s">
        <v>13</v>
      </c>
      <c r="N2498">
        <v>0.84</v>
      </c>
      <c r="O2498">
        <v>20.5</v>
      </c>
    </row>
    <row r="2499" spans="1:15" x14ac:dyDescent="0.25">
      <c r="A2499" t="s">
        <v>5527</v>
      </c>
      <c r="B2499" t="s">
        <v>5528</v>
      </c>
      <c r="C2499" t="s">
        <v>5399</v>
      </c>
      <c r="D2499" t="s">
        <v>5529</v>
      </c>
      <c r="E2499" s="1">
        <v>42330</v>
      </c>
      <c r="F2499" s="2">
        <v>0.77671296296296299</v>
      </c>
      <c r="G2499">
        <v>200</v>
      </c>
      <c r="H2499" t="s">
        <v>11031</v>
      </c>
      <c r="I2499">
        <v>3206</v>
      </c>
      <c r="J2499">
        <v>641200</v>
      </c>
      <c r="K2499">
        <v>18</v>
      </c>
      <c r="L2499">
        <v>17</v>
      </c>
      <c r="M2499" t="s">
        <v>28</v>
      </c>
      <c r="N2499">
        <v>0.11</v>
      </c>
      <c r="O2499">
        <v>1</v>
      </c>
    </row>
    <row r="2500" spans="1:15" x14ac:dyDescent="0.25">
      <c r="A2500" t="s">
        <v>3732</v>
      </c>
      <c r="B2500" t="s">
        <v>272</v>
      </c>
      <c r="C2500" t="s">
        <v>14</v>
      </c>
      <c r="D2500" t="s">
        <v>273</v>
      </c>
      <c r="E2500" s="1">
        <v>42333</v>
      </c>
      <c r="F2500" s="2">
        <v>0.75189814814814815</v>
      </c>
      <c r="G2500">
        <v>0</v>
      </c>
      <c r="H2500" t="s">
        <v>11030</v>
      </c>
      <c r="I2500">
        <v>3426</v>
      </c>
      <c r="J2500">
        <v>0</v>
      </c>
      <c r="K2500">
        <v>27</v>
      </c>
      <c r="L2500">
        <v>14</v>
      </c>
      <c r="M2500" t="s">
        <v>17</v>
      </c>
      <c r="N2500">
        <v>0.96</v>
      </c>
      <c r="O2500">
        <v>1</v>
      </c>
    </row>
    <row r="2501" spans="1:15" x14ac:dyDescent="0.25">
      <c r="A2501" t="s">
        <v>10725</v>
      </c>
      <c r="B2501" t="s">
        <v>10726</v>
      </c>
      <c r="C2501" t="s">
        <v>11028</v>
      </c>
      <c r="D2501" t="s">
        <v>10727</v>
      </c>
      <c r="E2501" s="1">
        <v>42327</v>
      </c>
      <c r="F2501" s="2">
        <v>0.72415509259259259</v>
      </c>
      <c r="G2501">
        <v>20</v>
      </c>
      <c r="H2501" t="s">
        <v>11031</v>
      </c>
      <c r="I2501">
        <v>436</v>
      </c>
      <c r="J2501">
        <v>8720</v>
      </c>
      <c r="K2501">
        <v>36</v>
      </c>
      <c r="L2501">
        <v>22</v>
      </c>
      <c r="M2501" t="s">
        <v>13</v>
      </c>
      <c r="N2501">
        <v>0.3</v>
      </c>
      <c r="O2501">
        <v>1.5</v>
      </c>
    </row>
    <row r="2502" spans="1:15" x14ac:dyDescent="0.25">
      <c r="A2502" t="s">
        <v>4265</v>
      </c>
      <c r="B2502" t="s">
        <v>1338</v>
      </c>
      <c r="C2502" t="s">
        <v>14</v>
      </c>
      <c r="D2502" t="s">
        <v>1339</v>
      </c>
      <c r="E2502" s="1">
        <v>42391</v>
      </c>
      <c r="F2502" s="2">
        <v>0.78271990740740738</v>
      </c>
      <c r="G2502">
        <v>130</v>
      </c>
      <c r="H2502" t="s">
        <v>11031</v>
      </c>
      <c r="I2502">
        <v>315</v>
      </c>
      <c r="J2502">
        <v>40950</v>
      </c>
      <c r="K2502">
        <v>49</v>
      </c>
      <c r="L2502">
        <v>41</v>
      </c>
      <c r="M2502" t="s">
        <v>17</v>
      </c>
      <c r="N2502">
        <v>0.74</v>
      </c>
      <c r="O2502">
        <v>5</v>
      </c>
    </row>
    <row r="2503" spans="1:15" x14ac:dyDescent="0.25">
      <c r="A2503" t="s">
        <v>10656</v>
      </c>
      <c r="B2503" t="s">
        <v>10657</v>
      </c>
      <c r="C2503" t="s">
        <v>11028</v>
      </c>
      <c r="D2503" t="s">
        <v>10658</v>
      </c>
      <c r="E2503" s="1">
        <v>42320</v>
      </c>
      <c r="F2503" s="2">
        <v>0.74527777777777782</v>
      </c>
      <c r="G2503">
        <v>50</v>
      </c>
      <c r="H2503" t="s">
        <v>11031</v>
      </c>
      <c r="I2503">
        <v>540</v>
      </c>
      <c r="J2503">
        <v>27000</v>
      </c>
      <c r="K2503">
        <v>13</v>
      </c>
      <c r="L2503">
        <v>15</v>
      </c>
      <c r="M2503" t="s">
        <v>17</v>
      </c>
      <c r="N2503">
        <v>0.76</v>
      </c>
      <c r="O2503">
        <v>0.6</v>
      </c>
    </row>
    <row r="2504" spans="1:15" x14ac:dyDescent="0.25">
      <c r="A2504" t="s">
        <v>10395</v>
      </c>
      <c r="B2504" t="s">
        <v>10396</v>
      </c>
      <c r="C2504" t="s">
        <v>11028</v>
      </c>
      <c r="D2504" t="s">
        <v>10397</v>
      </c>
      <c r="E2504" s="1">
        <v>42632</v>
      </c>
      <c r="F2504" s="2">
        <v>0.87891203703703702</v>
      </c>
      <c r="G2504">
        <v>125</v>
      </c>
      <c r="H2504" t="s">
        <v>11031</v>
      </c>
      <c r="I2504">
        <v>867</v>
      </c>
      <c r="J2504">
        <v>108375</v>
      </c>
      <c r="K2504">
        <v>177</v>
      </c>
      <c r="L2504">
        <v>48</v>
      </c>
      <c r="M2504" t="s">
        <v>17</v>
      </c>
      <c r="N2504">
        <v>0.12</v>
      </c>
      <c r="O2504">
        <v>4</v>
      </c>
    </row>
    <row r="2505" spans="1:15" x14ac:dyDescent="0.25">
      <c r="A2505" t="s">
        <v>5111</v>
      </c>
      <c r="B2505" t="s">
        <v>3029</v>
      </c>
      <c r="C2505" t="s">
        <v>2400</v>
      </c>
      <c r="D2505" t="s">
        <v>3030</v>
      </c>
      <c r="E2505" s="1">
        <v>42324</v>
      </c>
      <c r="F2505" s="2">
        <v>0.8451967592592593</v>
      </c>
      <c r="G2505">
        <v>25</v>
      </c>
      <c r="H2505" t="s">
        <v>11031</v>
      </c>
      <c r="I2505">
        <v>331</v>
      </c>
      <c r="J2505">
        <v>8275</v>
      </c>
      <c r="K2505">
        <v>24</v>
      </c>
      <c r="L2505">
        <v>9</v>
      </c>
      <c r="M2505" t="s">
        <v>28</v>
      </c>
      <c r="N2505">
        <v>0.81</v>
      </c>
      <c r="O2505">
        <v>1</v>
      </c>
    </row>
    <row r="2506" spans="1:15" x14ac:dyDescent="0.25">
      <c r="A2506" t="s">
        <v>8058</v>
      </c>
      <c r="B2506" t="s">
        <v>8059</v>
      </c>
      <c r="C2506" t="s">
        <v>11028</v>
      </c>
      <c r="D2506" t="s">
        <v>8060</v>
      </c>
      <c r="E2506" s="1">
        <v>42328</v>
      </c>
      <c r="F2506" s="2">
        <v>0.72361111111111109</v>
      </c>
      <c r="G2506">
        <v>100</v>
      </c>
      <c r="H2506" t="s">
        <v>11031</v>
      </c>
      <c r="I2506">
        <v>9668</v>
      </c>
      <c r="J2506">
        <v>966800</v>
      </c>
      <c r="K2506">
        <v>38</v>
      </c>
      <c r="L2506">
        <v>52</v>
      </c>
      <c r="M2506" t="s">
        <v>13</v>
      </c>
      <c r="N2506">
        <v>0.57999999999999996</v>
      </c>
      <c r="O2506">
        <v>4</v>
      </c>
    </row>
    <row r="2507" spans="1:15" x14ac:dyDescent="0.25">
      <c r="A2507" t="s">
        <v>9568</v>
      </c>
      <c r="B2507" t="s">
        <v>9569</v>
      </c>
      <c r="C2507" t="s">
        <v>11028</v>
      </c>
      <c r="D2507" t="s">
        <v>9570</v>
      </c>
      <c r="E2507" s="1">
        <v>42325</v>
      </c>
      <c r="F2507" s="2">
        <v>3.8321759259259257E-2</v>
      </c>
      <c r="G2507">
        <v>20</v>
      </c>
      <c r="H2507" t="s">
        <v>11031</v>
      </c>
      <c r="I2507">
        <v>1780</v>
      </c>
      <c r="J2507">
        <v>35600</v>
      </c>
      <c r="K2507">
        <v>15</v>
      </c>
      <c r="L2507">
        <v>6</v>
      </c>
      <c r="M2507" t="s">
        <v>17</v>
      </c>
      <c r="N2507">
        <v>0.7</v>
      </c>
      <c r="O2507">
        <v>0.6</v>
      </c>
    </row>
    <row r="2508" spans="1:15" x14ac:dyDescent="0.25">
      <c r="A2508" t="s">
        <v>8669</v>
      </c>
      <c r="B2508" t="s">
        <v>8670</v>
      </c>
      <c r="C2508" t="s">
        <v>11028</v>
      </c>
      <c r="D2508" t="s">
        <v>8671</v>
      </c>
      <c r="E2508" s="1">
        <v>42334</v>
      </c>
      <c r="F2508" s="2">
        <v>0.72005787037037039</v>
      </c>
      <c r="G2508">
        <v>100</v>
      </c>
      <c r="H2508" t="s">
        <v>11031</v>
      </c>
      <c r="I2508">
        <v>4563</v>
      </c>
      <c r="J2508">
        <v>456300</v>
      </c>
      <c r="K2508">
        <v>49</v>
      </c>
      <c r="L2508">
        <v>13</v>
      </c>
      <c r="M2508" t="s">
        <v>17</v>
      </c>
      <c r="N2508">
        <v>0.89</v>
      </c>
      <c r="O2508">
        <v>1.5</v>
      </c>
    </row>
    <row r="2509" spans="1:15" x14ac:dyDescent="0.25">
      <c r="A2509" t="s">
        <v>8358</v>
      </c>
      <c r="B2509" t="s">
        <v>8359</v>
      </c>
      <c r="C2509" t="s">
        <v>11028</v>
      </c>
      <c r="D2509" t="s">
        <v>8360</v>
      </c>
      <c r="E2509" s="1">
        <v>42329</v>
      </c>
      <c r="F2509" s="2">
        <v>0.28927083333333331</v>
      </c>
      <c r="G2509">
        <v>200</v>
      </c>
      <c r="H2509" t="s">
        <v>11031</v>
      </c>
      <c r="I2509">
        <v>6601</v>
      </c>
      <c r="J2509">
        <v>1320200</v>
      </c>
      <c r="K2509">
        <v>1304</v>
      </c>
      <c r="L2509">
        <v>26</v>
      </c>
      <c r="M2509" t="s">
        <v>17</v>
      </c>
      <c r="N2509">
        <v>0.15</v>
      </c>
      <c r="O2509">
        <v>3.5</v>
      </c>
    </row>
    <row r="2510" spans="1:15" x14ac:dyDescent="0.25">
      <c r="A2510" t="s">
        <v>5680</v>
      </c>
      <c r="B2510" t="s">
        <v>5681</v>
      </c>
      <c r="C2510" t="s">
        <v>5399</v>
      </c>
      <c r="D2510" t="s">
        <v>5682</v>
      </c>
      <c r="E2510" s="1">
        <v>42331</v>
      </c>
      <c r="F2510" s="2">
        <v>0.75533564814814813</v>
      </c>
      <c r="G2510">
        <v>0</v>
      </c>
      <c r="H2510" t="s">
        <v>11030</v>
      </c>
      <c r="I2510">
        <v>1631</v>
      </c>
      <c r="J2510">
        <v>0</v>
      </c>
      <c r="K2510">
        <v>23</v>
      </c>
      <c r="L2510">
        <v>6</v>
      </c>
      <c r="M2510" t="s">
        <v>13</v>
      </c>
      <c r="N2510">
        <v>0.26</v>
      </c>
      <c r="O2510">
        <v>0.73333333300000003</v>
      </c>
    </row>
    <row r="2511" spans="1:15" x14ac:dyDescent="0.25">
      <c r="A2511" t="s">
        <v>5841</v>
      </c>
      <c r="B2511" t="s">
        <v>5842</v>
      </c>
      <c r="C2511" t="s">
        <v>5399</v>
      </c>
      <c r="D2511" t="s">
        <v>5843</v>
      </c>
      <c r="E2511" s="1">
        <v>42338</v>
      </c>
      <c r="F2511" s="2">
        <v>0.7940625</v>
      </c>
      <c r="G2511">
        <v>40</v>
      </c>
      <c r="H2511" t="s">
        <v>11031</v>
      </c>
      <c r="I2511">
        <v>1029</v>
      </c>
      <c r="J2511">
        <v>41160</v>
      </c>
      <c r="K2511">
        <v>22</v>
      </c>
      <c r="L2511">
        <v>32</v>
      </c>
      <c r="M2511" t="s">
        <v>28</v>
      </c>
      <c r="N2511">
        <v>0.09</v>
      </c>
      <c r="O2511">
        <v>3.5</v>
      </c>
    </row>
    <row r="2512" spans="1:15" x14ac:dyDescent="0.25">
      <c r="A2512" t="s">
        <v>4691</v>
      </c>
      <c r="B2512" t="s">
        <v>2190</v>
      </c>
      <c r="C2512" t="s">
        <v>14</v>
      </c>
      <c r="D2512" t="s">
        <v>2191</v>
      </c>
      <c r="E2512" s="1">
        <v>42376</v>
      </c>
      <c r="F2512" s="2">
        <v>0.74195601851851856</v>
      </c>
      <c r="G2512">
        <v>20</v>
      </c>
      <c r="H2512" t="s">
        <v>11031</v>
      </c>
      <c r="I2512">
        <v>7</v>
      </c>
      <c r="J2512">
        <v>140</v>
      </c>
      <c r="K2512">
        <v>2</v>
      </c>
      <c r="L2512">
        <v>18</v>
      </c>
      <c r="M2512" t="s">
        <v>13</v>
      </c>
      <c r="N2512">
        <v>0.06</v>
      </c>
      <c r="O2512">
        <v>1</v>
      </c>
    </row>
    <row r="2513" spans="1:15" x14ac:dyDescent="0.25">
      <c r="A2513" t="s">
        <v>8145</v>
      </c>
      <c r="B2513" t="s">
        <v>8146</v>
      </c>
      <c r="C2513" t="s">
        <v>11028</v>
      </c>
      <c r="D2513" t="s">
        <v>8147</v>
      </c>
      <c r="E2513" s="1">
        <v>42353</v>
      </c>
      <c r="F2513" s="2">
        <v>0.85449074074074072</v>
      </c>
      <c r="G2513">
        <v>100</v>
      </c>
      <c r="H2513" t="s">
        <v>11031</v>
      </c>
      <c r="I2513">
        <v>8691</v>
      </c>
      <c r="J2513">
        <v>869100</v>
      </c>
      <c r="K2513">
        <v>836</v>
      </c>
      <c r="L2513">
        <v>63</v>
      </c>
      <c r="M2513" t="s">
        <v>13</v>
      </c>
      <c r="N2513">
        <v>0.69</v>
      </c>
      <c r="O2513">
        <v>11</v>
      </c>
    </row>
    <row r="2514" spans="1:15" x14ac:dyDescent="0.25">
      <c r="A2514" t="s">
        <v>3953</v>
      </c>
      <c r="B2514" t="s">
        <v>714</v>
      </c>
      <c r="C2514" t="s">
        <v>14</v>
      </c>
      <c r="D2514" t="s">
        <v>715</v>
      </c>
      <c r="E2514" s="1">
        <v>42326</v>
      </c>
      <c r="F2514" s="2">
        <v>0.94456018518518514</v>
      </c>
      <c r="G2514">
        <v>50</v>
      </c>
      <c r="H2514" t="s">
        <v>11031</v>
      </c>
      <c r="I2514">
        <v>1315</v>
      </c>
      <c r="J2514">
        <v>65750</v>
      </c>
      <c r="K2514">
        <v>48</v>
      </c>
      <c r="L2514">
        <v>59</v>
      </c>
      <c r="M2514" t="s">
        <v>13</v>
      </c>
      <c r="N2514">
        <v>0.74</v>
      </c>
      <c r="O2514">
        <v>2.5</v>
      </c>
    </row>
    <row r="2515" spans="1:15" x14ac:dyDescent="0.25">
      <c r="A2515" t="s">
        <v>9619</v>
      </c>
      <c r="B2515" t="s">
        <v>9620</v>
      </c>
      <c r="C2515" t="s">
        <v>11028</v>
      </c>
      <c r="D2515" t="s">
        <v>9621</v>
      </c>
      <c r="E2515" s="1">
        <v>42346</v>
      </c>
      <c r="F2515" s="2">
        <v>0.60945601851851849</v>
      </c>
      <c r="G2515">
        <v>20</v>
      </c>
      <c r="H2515" t="s">
        <v>11031</v>
      </c>
      <c r="I2515">
        <v>1731</v>
      </c>
      <c r="J2515">
        <v>34620</v>
      </c>
      <c r="K2515">
        <v>90</v>
      </c>
      <c r="L2515">
        <v>74</v>
      </c>
      <c r="M2515" t="s">
        <v>13</v>
      </c>
      <c r="N2515">
        <v>0.96</v>
      </c>
      <c r="O2515">
        <v>4</v>
      </c>
    </row>
    <row r="2516" spans="1:15" x14ac:dyDescent="0.25">
      <c r="A2516" t="s">
        <v>5369</v>
      </c>
      <c r="B2516" t="s">
        <v>3545</v>
      </c>
      <c r="C2516" t="s">
        <v>2400</v>
      </c>
      <c r="D2516" t="s">
        <v>3546</v>
      </c>
      <c r="E2516" s="1">
        <v>42332</v>
      </c>
      <c r="F2516" s="2">
        <v>0.72050925925925924</v>
      </c>
      <c r="G2516">
        <v>20</v>
      </c>
      <c r="H2516" t="s">
        <v>11031</v>
      </c>
      <c r="I2516">
        <v>1</v>
      </c>
      <c r="J2516">
        <v>20</v>
      </c>
      <c r="K2516">
        <v>0</v>
      </c>
      <c r="L2516">
        <v>14</v>
      </c>
      <c r="M2516" t="s">
        <v>17</v>
      </c>
      <c r="N2516">
        <v>0.01</v>
      </c>
      <c r="O2516">
        <v>3.5</v>
      </c>
    </row>
    <row r="2517" spans="1:15" x14ac:dyDescent="0.25">
      <c r="A2517" t="s">
        <v>10833</v>
      </c>
      <c r="B2517" t="s">
        <v>10834</v>
      </c>
      <c r="C2517" t="s">
        <v>11028</v>
      </c>
      <c r="D2517" t="s">
        <v>10835</v>
      </c>
      <c r="E2517" s="1">
        <v>42326</v>
      </c>
      <c r="F2517" s="2">
        <v>0.74902777777777774</v>
      </c>
      <c r="G2517">
        <v>40</v>
      </c>
      <c r="H2517" t="s">
        <v>11031</v>
      </c>
      <c r="I2517">
        <v>325</v>
      </c>
      <c r="J2517">
        <v>13000</v>
      </c>
      <c r="K2517">
        <v>37</v>
      </c>
      <c r="L2517">
        <v>27</v>
      </c>
      <c r="M2517" t="s">
        <v>17</v>
      </c>
      <c r="N2517">
        <v>0.08</v>
      </c>
      <c r="O2517">
        <v>3.5</v>
      </c>
    </row>
    <row r="2518" spans="1:15" x14ac:dyDescent="0.25">
      <c r="A2518" t="s">
        <v>5370</v>
      </c>
      <c r="B2518" t="s">
        <v>3547</v>
      </c>
      <c r="C2518" t="s">
        <v>2400</v>
      </c>
      <c r="D2518" t="s">
        <v>3548</v>
      </c>
      <c r="E2518" s="1">
        <v>42332</v>
      </c>
      <c r="F2518" s="2">
        <v>0.73387731481481477</v>
      </c>
      <c r="G2518">
        <v>20</v>
      </c>
      <c r="H2518" t="s">
        <v>11031</v>
      </c>
      <c r="I2518">
        <v>1</v>
      </c>
      <c r="J2518">
        <v>20</v>
      </c>
      <c r="K2518">
        <v>0</v>
      </c>
      <c r="L2518">
        <v>13</v>
      </c>
      <c r="M2518" t="s">
        <v>17</v>
      </c>
      <c r="N2518">
        <v>0.2</v>
      </c>
      <c r="O2518">
        <v>3.5</v>
      </c>
    </row>
    <row r="2519" spans="1:15" x14ac:dyDescent="0.25">
      <c r="A2519" t="s">
        <v>5829</v>
      </c>
      <c r="B2519" t="s">
        <v>5830</v>
      </c>
      <c r="C2519" t="s">
        <v>5399</v>
      </c>
      <c r="D2519" t="s">
        <v>5831</v>
      </c>
      <c r="E2519" s="1">
        <v>42330</v>
      </c>
      <c r="F2519" s="2">
        <v>0.99730324074074073</v>
      </c>
      <c r="G2519">
        <v>40</v>
      </c>
      <c r="H2519" t="s">
        <v>11031</v>
      </c>
      <c r="I2519">
        <v>1060</v>
      </c>
      <c r="J2519">
        <v>42400</v>
      </c>
      <c r="K2519">
        <v>3</v>
      </c>
      <c r="L2519">
        <v>15</v>
      </c>
      <c r="M2519" t="s">
        <v>28</v>
      </c>
      <c r="N2519">
        <v>0.2</v>
      </c>
      <c r="O2519">
        <v>1.5</v>
      </c>
    </row>
    <row r="2520" spans="1:15" x14ac:dyDescent="0.25">
      <c r="A2520" t="s">
        <v>3838</v>
      </c>
      <c r="B2520" t="s">
        <v>484</v>
      </c>
      <c r="C2520" t="s">
        <v>14</v>
      </c>
      <c r="D2520" t="s">
        <v>485</v>
      </c>
      <c r="E2520" s="1">
        <v>42331</v>
      </c>
      <c r="F2520" s="2">
        <v>0.86275462962962968</v>
      </c>
      <c r="G2520">
        <v>200</v>
      </c>
      <c r="H2520" t="s">
        <v>11031</v>
      </c>
      <c r="I2520">
        <v>2092</v>
      </c>
      <c r="J2520">
        <v>418400</v>
      </c>
      <c r="K2520">
        <v>77</v>
      </c>
      <c r="L2520">
        <v>52</v>
      </c>
      <c r="M2520" t="s">
        <v>17</v>
      </c>
      <c r="N2520">
        <v>0.88</v>
      </c>
      <c r="O2520">
        <v>3.5</v>
      </c>
    </row>
    <row r="2521" spans="1:15" x14ac:dyDescent="0.25">
      <c r="A2521" t="s">
        <v>5127</v>
      </c>
      <c r="B2521" t="s">
        <v>3061</v>
      </c>
      <c r="C2521" t="s">
        <v>2400</v>
      </c>
      <c r="D2521" t="s">
        <v>3062</v>
      </c>
      <c r="E2521" s="1">
        <v>42410</v>
      </c>
      <c r="F2521" s="2">
        <v>1.7361111111111112E-2</v>
      </c>
      <c r="G2521">
        <v>20</v>
      </c>
      <c r="H2521" t="s">
        <v>11031</v>
      </c>
      <c r="I2521">
        <v>280</v>
      </c>
      <c r="J2521">
        <v>5600</v>
      </c>
      <c r="K2521">
        <v>46</v>
      </c>
      <c r="L2521">
        <v>33</v>
      </c>
      <c r="M2521" t="s">
        <v>13</v>
      </c>
      <c r="N2521">
        <v>0.34</v>
      </c>
      <c r="O2521">
        <v>5</v>
      </c>
    </row>
    <row r="2522" spans="1:15" x14ac:dyDescent="0.25">
      <c r="A2522" t="s">
        <v>10242</v>
      </c>
      <c r="B2522" t="s">
        <v>10243</v>
      </c>
      <c r="C2522" t="s">
        <v>11028</v>
      </c>
      <c r="D2522" t="s">
        <v>10244</v>
      </c>
      <c r="E2522" s="1">
        <v>42584</v>
      </c>
      <c r="F2522" s="2">
        <v>0.70431712962962967</v>
      </c>
      <c r="G2522">
        <v>145</v>
      </c>
      <c r="H2522" t="s">
        <v>11031</v>
      </c>
      <c r="I2522">
        <v>1018</v>
      </c>
      <c r="J2522">
        <v>147610</v>
      </c>
      <c r="K2522">
        <v>28</v>
      </c>
      <c r="L2522">
        <v>48</v>
      </c>
      <c r="M2522" t="s">
        <v>13</v>
      </c>
      <c r="N2522">
        <v>0.89</v>
      </c>
      <c r="O2522">
        <v>4.5</v>
      </c>
    </row>
    <row r="2523" spans="1:15" x14ac:dyDescent="0.25">
      <c r="A2523" t="s">
        <v>8094</v>
      </c>
      <c r="B2523" t="s">
        <v>8095</v>
      </c>
      <c r="C2523" t="s">
        <v>11028</v>
      </c>
      <c r="D2523" t="s">
        <v>8096</v>
      </c>
      <c r="E2523" s="1">
        <v>42326</v>
      </c>
      <c r="F2523" s="2">
        <v>0.94813657407407403</v>
      </c>
      <c r="G2523">
        <v>170</v>
      </c>
      <c r="H2523" t="s">
        <v>11031</v>
      </c>
      <c r="I2523">
        <v>9332</v>
      </c>
      <c r="J2523">
        <v>1586440</v>
      </c>
      <c r="K2523">
        <v>172</v>
      </c>
      <c r="L2523">
        <v>33</v>
      </c>
      <c r="M2523" t="s">
        <v>13</v>
      </c>
      <c r="N2523">
        <v>0.04</v>
      </c>
      <c r="O2523">
        <v>3.5</v>
      </c>
    </row>
    <row r="2524" spans="1:15" x14ac:dyDescent="0.25">
      <c r="A2524" t="s">
        <v>4656</v>
      </c>
      <c r="B2524" t="s">
        <v>2120</v>
      </c>
      <c r="C2524" t="s">
        <v>14</v>
      </c>
      <c r="D2524" t="s">
        <v>2121</v>
      </c>
      <c r="E2524" s="1">
        <v>42327</v>
      </c>
      <c r="F2524" s="2">
        <v>0.76440972222222225</v>
      </c>
      <c r="G2524">
        <v>20</v>
      </c>
      <c r="H2524" t="s">
        <v>11031</v>
      </c>
      <c r="I2524">
        <v>11</v>
      </c>
      <c r="J2524">
        <v>220</v>
      </c>
      <c r="K2524">
        <v>2</v>
      </c>
      <c r="L2524">
        <v>10</v>
      </c>
      <c r="M2524" t="s">
        <v>17</v>
      </c>
      <c r="N2524">
        <v>0.76</v>
      </c>
      <c r="O2524">
        <v>0.5</v>
      </c>
    </row>
    <row r="2525" spans="1:15" x14ac:dyDescent="0.25">
      <c r="A2525" t="s">
        <v>4683</v>
      </c>
      <c r="B2525" t="s">
        <v>2174</v>
      </c>
      <c r="C2525" t="s">
        <v>14</v>
      </c>
      <c r="D2525" t="s">
        <v>2175</v>
      </c>
      <c r="E2525" s="1">
        <v>42329</v>
      </c>
      <c r="F2525" s="2">
        <v>0.86664351851851851</v>
      </c>
      <c r="G2525">
        <v>50</v>
      </c>
      <c r="H2525" t="s">
        <v>11031</v>
      </c>
      <c r="I2525">
        <v>8</v>
      </c>
      <c r="J2525">
        <v>400</v>
      </c>
      <c r="K2525">
        <v>2</v>
      </c>
      <c r="L2525">
        <v>14</v>
      </c>
      <c r="M2525" t="s">
        <v>13</v>
      </c>
      <c r="N2525">
        <v>0.88</v>
      </c>
      <c r="O2525">
        <v>2</v>
      </c>
    </row>
    <row r="2526" spans="1:15" x14ac:dyDescent="0.25">
      <c r="A2526" t="s">
        <v>9829</v>
      </c>
      <c r="B2526" t="s">
        <v>9830</v>
      </c>
      <c r="C2526" t="s">
        <v>11028</v>
      </c>
      <c r="D2526" t="s">
        <v>9831</v>
      </c>
      <c r="E2526" s="1">
        <v>42337</v>
      </c>
      <c r="F2526" s="2">
        <v>0.94305555555555554</v>
      </c>
      <c r="G2526">
        <v>195</v>
      </c>
      <c r="H2526" t="s">
        <v>11031</v>
      </c>
      <c r="I2526">
        <v>1494</v>
      </c>
      <c r="J2526">
        <v>291330</v>
      </c>
      <c r="K2526">
        <v>23</v>
      </c>
      <c r="L2526">
        <v>62</v>
      </c>
      <c r="M2526" t="s">
        <v>13</v>
      </c>
      <c r="N2526">
        <v>0.88</v>
      </c>
      <c r="O2526">
        <v>7.5</v>
      </c>
    </row>
    <row r="2527" spans="1:15" x14ac:dyDescent="0.25">
      <c r="A2527" t="s">
        <v>3992</v>
      </c>
      <c r="B2527" t="s">
        <v>792</v>
      </c>
      <c r="C2527" t="s">
        <v>14</v>
      </c>
      <c r="D2527" t="s">
        <v>793</v>
      </c>
      <c r="E2527" s="1">
        <v>42402</v>
      </c>
      <c r="F2527" s="2">
        <v>0.85806712962962961</v>
      </c>
      <c r="G2527">
        <v>200</v>
      </c>
      <c r="H2527" t="s">
        <v>11031</v>
      </c>
      <c r="I2527">
        <v>1185</v>
      </c>
      <c r="J2527">
        <v>237000</v>
      </c>
      <c r="K2527">
        <v>10</v>
      </c>
      <c r="L2527">
        <v>33</v>
      </c>
      <c r="M2527" t="s">
        <v>13</v>
      </c>
      <c r="N2527">
        <v>0.98</v>
      </c>
      <c r="O2527">
        <v>2.5</v>
      </c>
    </row>
    <row r="2528" spans="1:15" x14ac:dyDescent="0.25">
      <c r="A2528" t="s">
        <v>4010</v>
      </c>
      <c r="B2528" t="s">
        <v>828</v>
      </c>
      <c r="C2528" t="s">
        <v>14</v>
      </c>
      <c r="D2528" t="s">
        <v>829</v>
      </c>
      <c r="E2528" s="1">
        <v>42397</v>
      </c>
      <c r="F2528" s="2">
        <v>0.96054398148148146</v>
      </c>
      <c r="G2528">
        <v>200</v>
      </c>
      <c r="H2528" t="s">
        <v>11031</v>
      </c>
      <c r="I2528">
        <v>1125</v>
      </c>
      <c r="J2528">
        <v>225000</v>
      </c>
      <c r="K2528">
        <v>11</v>
      </c>
      <c r="L2528">
        <v>18</v>
      </c>
      <c r="M2528" t="s">
        <v>17</v>
      </c>
      <c r="N2528">
        <v>0.55000000000000004</v>
      </c>
      <c r="O2528">
        <v>1.5</v>
      </c>
    </row>
    <row r="2529" spans="1:15" x14ac:dyDescent="0.25">
      <c r="A2529" t="s">
        <v>3998</v>
      </c>
      <c r="B2529" t="s">
        <v>804</v>
      </c>
      <c r="C2529" t="s">
        <v>14</v>
      </c>
      <c r="D2529" t="s">
        <v>805</v>
      </c>
      <c r="E2529" s="1">
        <v>42367</v>
      </c>
      <c r="F2529" s="2">
        <v>0.78939814814814813</v>
      </c>
      <c r="G2529">
        <v>200</v>
      </c>
      <c r="H2529" t="s">
        <v>11031</v>
      </c>
      <c r="I2529">
        <v>1173</v>
      </c>
      <c r="J2529">
        <v>234600</v>
      </c>
      <c r="K2529">
        <v>22</v>
      </c>
      <c r="L2529">
        <v>15</v>
      </c>
      <c r="M2529" t="s">
        <v>13</v>
      </c>
      <c r="N2529">
        <v>0.98</v>
      </c>
      <c r="O2529">
        <v>2.5</v>
      </c>
    </row>
    <row r="2530" spans="1:15" x14ac:dyDescent="0.25">
      <c r="A2530" t="s">
        <v>7521</v>
      </c>
      <c r="B2530" t="s">
        <v>7522</v>
      </c>
      <c r="C2530" t="s">
        <v>11028</v>
      </c>
      <c r="D2530" t="s">
        <v>7523</v>
      </c>
      <c r="E2530" s="1">
        <v>42508</v>
      </c>
      <c r="F2530" s="2">
        <v>1.1412037037037037E-2</v>
      </c>
      <c r="G2530">
        <v>195</v>
      </c>
      <c r="H2530" t="s">
        <v>11031</v>
      </c>
      <c r="I2530">
        <v>37141</v>
      </c>
      <c r="J2530">
        <v>7242495</v>
      </c>
      <c r="K2530">
        <v>1813</v>
      </c>
      <c r="L2530">
        <v>316</v>
      </c>
      <c r="M2530" t="s">
        <v>17</v>
      </c>
      <c r="N2530">
        <v>7.0000000000000007E-2</v>
      </c>
      <c r="O2530">
        <v>51</v>
      </c>
    </row>
    <row r="2531" spans="1:15" x14ac:dyDescent="0.25">
      <c r="A2531" t="s">
        <v>8181</v>
      </c>
      <c r="B2531" t="s">
        <v>8182</v>
      </c>
      <c r="C2531" t="s">
        <v>11028</v>
      </c>
      <c r="D2531" t="s">
        <v>8183</v>
      </c>
      <c r="E2531" s="1">
        <v>42334</v>
      </c>
      <c r="F2531" s="2">
        <v>0.17555555555555555</v>
      </c>
      <c r="G2531">
        <v>75</v>
      </c>
      <c r="H2531" t="s">
        <v>11031</v>
      </c>
      <c r="I2531">
        <v>8067</v>
      </c>
      <c r="J2531">
        <v>605025</v>
      </c>
      <c r="K2531">
        <v>30</v>
      </c>
      <c r="L2531">
        <v>44</v>
      </c>
      <c r="M2531" t="s">
        <v>13</v>
      </c>
      <c r="N2531">
        <v>0.24</v>
      </c>
      <c r="O2531">
        <v>3.5</v>
      </c>
    </row>
    <row r="2532" spans="1:15" x14ac:dyDescent="0.25">
      <c r="A2532" t="s">
        <v>6731</v>
      </c>
      <c r="B2532" t="s">
        <v>6732</v>
      </c>
      <c r="C2532" t="s">
        <v>5399</v>
      </c>
      <c r="D2532" t="s">
        <v>6733</v>
      </c>
      <c r="E2532" s="1">
        <v>42333</v>
      </c>
      <c r="F2532" s="2">
        <v>0.9142824074074074</v>
      </c>
      <c r="G2532">
        <v>20</v>
      </c>
      <c r="H2532" t="s">
        <v>11031</v>
      </c>
      <c r="I2532">
        <v>59</v>
      </c>
      <c r="J2532">
        <v>1180</v>
      </c>
      <c r="K2532">
        <v>6</v>
      </c>
      <c r="L2532">
        <v>15</v>
      </c>
      <c r="M2532" t="s">
        <v>17</v>
      </c>
      <c r="N2532">
        <v>7.0000000000000007E-2</v>
      </c>
      <c r="O2532">
        <v>1</v>
      </c>
    </row>
    <row r="2533" spans="1:15" x14ac:dyDescent="0.25">
      <c r="A2533" t="s">
        <v>10755</v>
      </c>
      <c r="B2533" t="s">
        <v>10756</v>
      </c>
      <c r="C2533" t="s">
        <v>11028</v>
      </c>
      <c r="D2533" t="s">
        <v>10757</v>
      </c>
      <c r="E2533" s="1">
        <v>42331</v>
      </c>
      <c r="F2533" s="2">
        <v>0.87857638888888889</v>
      </c>
      <c r="G2533">
        <v>50</v>
      </c>
      <c r="H2533" t="s">
        <v>11031</v>
      </c>
      <c r="I2533">
        <v>415</v>
      </c>
      <c r="J2533">
        <v>20750</v>
      </c>
      <c r="K2533">
        <v>67</v>
      </c>
      <c r="L2533">
        <v>53</v>
      </c>
      <c r="M2533" t="s">
        <v>17</v>
      </c>
      <c r="N2533">
        <v>0.17</v>
      </c>
      <c r="O2533">
        <v>7</v>
      </c>
    </row>
    <row r="2534" spans="1:15" x14ac:dyDescent="0.25">
      <c r="A2534" t="s">
        <v>4392</v>
      </c>
      <c r="B2534" t="s">
        <v>1592</v>
      </c>
      <c r="C2534" t="s">
        <v>14</v>
      </c>
      <c r="D2534" t="s">
        <v>1593</v>
      </c>
      <c r="E2534" s="1">
        <v>42331</v>
      </c>
      <c r="F2534" s="2">
        <v>0.78954861111111108</v>
      </c>
      <c r="G2534">
        <v>20</v>
      </c>
      <c r="H2534" t="s">
        <v>11031</v>
      </c>
      <c r="I2534">
        <v>132</v>
      </c>
      <c r="J2534">
        <v>2640</v>
      </c>
      <c r="K2534">
        <v>9</v>
      </c>
      <c r="L2534">
        <v>9</v>
      </c>
      <c r="M2534" t="s">
        <v>28</v>
      </c>
      <c r="N2534">
        <v>0.45</v>
      </c>
      <c r="O2534">
        <v>1</v>
      </c>
    </row>
    <row r="2535" spans="1:15" x14ac:dyDescent="0.25">
      <c r="A2535" t="s">
        <v>4208</v>
      </c>
      <c r="B2535" t="s">
        <v>1224</v>
      </c>
      <c r="C2535" t="s">
        <v>14</v>
      </c>
      <c r="D2535" t="s">
        <v>1225</v>
      </c>
      <c r="E2535" s="1">
        <v>42347</v>
      </c>
      <c r="F2535" s="2">
        <v>0.77458333333333329</v>
      </c>
      <c r="G2535">
        <v>150</v>
      </c>
      <c r="H2535" t="s">
        <v>11031</v>
      </c>
      <c r="I2535">
        <v>461</v>
      </c>
      <c r="J2535">
        <v>69150</v>
      </c>
      <c r="K2535">
        <v>45</v>
      </c>
      <c r="L2535">
        <v>44</v>
      </c>
      <c r="M2535" t="s">
        <v>13</v>
      </c>
      <c r="N2535">
        <v>0.99</v>
      </c>
      <c r="O2535">
        <v>5</v>
      </c>
    </row>
    <row r="2536" spans="1:15" x14ac:dyDescent="0.25">
      <c r="A2536" t="s">
        <v>3765</v>
      </c>
      <c r="B2536" t="s">
        <v>338</v>
      </c>
      <c r="C2536" t="s">
        <v>14</v>
      </c>
      <c r="D2536" t="s">
        <v>339</v>
      </c>
      <c r="E2536" s="1">
        <v>42331</v>
      </c>
      <c r="F2536" s="2">
        <v>0.8881944444444444</v>
      </c>
      <c r="G2536">
        <v>20</v>
      </c>
      <c r="H2536" t="s">
        <v>11031</v>
      </c>
      <c r="I2536">
        <v>2895</v>
      </c>
      <c r="J2536">
        <v>57900</v>
      </c>
      <c r="K2536">
        <v>56</v>
      </c>
      <c r="L2536">
        <v>14</v>
      </c>
      <c r="M2536" t="s">
        <v>13</v>
      </c>
      <c r="N2536">
        <v>0.96</v>
      </c>
      <c r="O2536">
        <v>1</v>
      </c>
    </row>
    <row r="2537" spans="1:15" x14ac:dyDescent="0.25">
      <c r="A2537" t="s">
        <v>9155</v>
      </c>
      <c r="B2537" t="s">
        <v>9156</v>
      </c>
      <c r="C2537" t="s">
        <v>11028</v>
      </c>
      <c r="D2537" t="s">
        <v>9157</v>
      </c>
      <c r="E2537" s="1">
        <v>42334</v>
      </c>
      <c r="F2537" s="2">
        <v>0.99736111111111114</v>
      </c>
      <c r="G2537">
        <v>100</v>
      </c>
      <c r="H2537" t="s">
        <v>11031</v>
      </c>
      <c r="I2537">
        <v>2607</v>
      </c>
      <c r="J2537">
        <v>260700</v>
      </c>
      <c r="K2537">
        <v>317</v>
      </c>
      <c r="L2537">
        <v>49</v>
      </c>
      <c r="M2537" t="s">
        <v>17</v>
      </c>
      <c r="N2537">
        <v>0.15</v>
      </c>
      <c r="O2537">
        <v>5</v>
      </c>
    </row>
    <row r="2538" spans="1:15" x14ac:dyDescent="0.25">
      <c r="A2538" t="s">
        <v>8807</v>
      </c>
      <c r="B2538" t="s">
        <v>8808</v>
      </c>
      <c r="C2538" t="s">
        <v>11028</v>
      </c>
      <c r="D2538" t="s">
        <v>8809</v>
      </c>
      <c r="E2538" s="1">
        <v>42711</v>
      </c>
      <c r="F2538" s="2">
        <v>0.15513888888888888</v>
      </c>
      <c r="G2538">
        <v>0</v>
      </c>
      <c r="H2538" t="s">
        <v>11030</v>
      </c>
      <c r="I2538">
        <v>3883</v>
      </c>
      <c r="J2538">
        <v>0</v>
      </c>
      <c r="K2538">
        <v>110</v>
      </c>
      <c r="L2538">
        <v>9</v>
      </c>
      <c r="M2538" t="s">
        <v>17</v>
      </c>
      <c r="N2538">
        <v>0.89</v>
      </c>
      <c r="O2538">
        <v>1</v>
      </c>
    </row>
    <row r="2539" spans="1:15" x14ac:dyDescent="0.25">
      <c r="A2539" t="s">
        <v>9226</v>
      </c>
      <c r="B2539" t="s">
        <v>9227</v>
      </c>
      <c r="C2539" t="s">
        <v>11028</v>
      </c>
      <c r="D2539" t="s">
        <v>9228</v>
      </c>
      <c r="E2539" s="1">
        <v>42333</v>
      </c>
      <c r="F2539" s="2">
        <v>0.75040509259259258</v>
      </c>
      <c r="G2539">
        <v>200</v>
      </c>
      <c r="H2539" t="s">
        <v>11031</v>
      </c>
      <c r="I2539">
        <v>2421</v>
      </c>
      <c r="J2539">
        <v>484200</v>
      </c>
      <c r="K2539">
        <v>6</v>
      </c>
      <c r="L2539">
        <v>28</v>
      </c>
      <c r="M2539" t="s">
        <v>17</v>
      </c>
      <c r="N2539">
        <v>0.96</v>
      </c>
      <c r="O2539">
        <v>3</v>
      </c>
    </row>
    <row r="2540" spans="1:15" x14ac:dyDescent="0.25">
      <c r="A2540" t="s">
        <v>4259</v>
      </c>
      <c r="B2540" t="s">
        <v>1326</v>
      </c>
      <c r="C2540" t="s">
        <v>14</v>
      </c>
      <c r="D2540" t="s">
        <v>1327</v>
      </c>
      <c r="E2540" s="1">
        <v>42335</v>
      </c>
      <c r="F2540" s="2">
        <v>0.73531250000000004</v>
      </c>
      <c r="G2540">
        <v>95</v>
      </c>
      <c r="H2540" t="s">
        <v>11031</v>
      </c>
      <c r="I2540">
        <v>335</v>
      </c>
      <c r="J2540">
        <v>31825</v>
      </c>
      <c r="K2540">
        <v>25</v>
      </c>
      <c r="L2540">
        <v>29</v>
      </c>
      <c r="M2540" t="s">
        <v>83</v>
      </c>
      <c r="N2540">
        <v>0.68</v>
      </c>
      <c r="O2540">
        <v>1.5</v>
      </c>
    </row>
    <row r="2541" spans="1:15" x14ac:dyDescent="0.25">
      <c r="A2541" t="s">
        <v>10635</v>
      </c>
      <c r="B2541" t="s">
        <v>10636</v>
      </c>
      <c r="C2541" t="s">
        <v>11028</v>
      </c>
      <c r="D2541" t="s">
        <v>10637</v>
      </c>
      <c r="E2541" s="1">
        <v>42337</v>
      </c>
      <c r="F2541" s="2">
        <v>0.9180787037037037</v>
      </c>
      <c r="G2541">
        <v>50</v>
      </c>
      <c r="H2541" t="s">
        <v>11031</v>
      </c>
      <c r="I2541">
        <v>555</v>
      </c>
      <c r="J2541">
        <v>27750</v>
      </c>
      <c r="K2541">
        <v>89</v>
      </c>
      <c r="L2541">
        <v>16</v>
      </c>
      <c r="M2541" t="s">
        <v>17</v>
      </c>
      <c r="N2541">
        <v>0.3</v>
      </c>
      <c r="O2541">
        <v>2.5</v>
      </c>
    </row>
    <row r="2542" spans="1:15" x14ac:dyDescent="0.25">
      <c r="A2542" t="s">
        <v>3890</v>
      </c>
      <c r="B2542" t="s">
        <v>588</v>
      </c>
      <c r="C2542" t="s">
        <v>14</v>
      </c>
      <c r="D2542" t="s">
        <v>589</v>
      </c>
      <c r="E2542" s="1">
        <v>42352</v>
      </c>
      <c r="F2542" s="2">
        <v>0.77079861111111114</v>
      </c>
      <c r="G2542">
        <v>195</v>
      </c>
      <c r="H2542" t="s">
        <v>11031</v>
      </c>
      <c r="I2542">
        <v>1723</v>
      </c>
      <c r="J2542">
        <v>335985</v>
      </c>
      <c r="K2542">
        <v>38</v>
      </c>
      <c r="L2542">
        <v>24</v>
      </c>
      <c r="M2542" t="s">
        <v>13</v>
      </c>
      <c r="N2542">
        <v>0.94</v>
      </c>
      <c r="O2542">
        <v>1</v>
      </c>
    </row>
    <row r="2543" spans="1:15" x14ac:dyDescent="0.25">
      <c r="A2543" t="s">
        <v>4258</v>
      </c>
      <c r="B2543" t="s">
        <v>1324</v>
      </c>
      <c r="C2543" t="s">
        <v>14</v>
      </c>
      <c r="D2543" t="s">
        <v>1325</v>
      </c>
      <c r="E2543" s="1">
        <v>42354</v>
      </c>
      <c r="F2543" s="2">
        <v>0.702662037037037</v>
      </c>
      <c r="G2543">
        <v>145</v>
      </c>
      <c r="H2543" t="s">
        <v>11031</v>
      </c>
      <c r="I2543">
        <v>335</v>
      </c>
      <c r="J2543">
        <v>48575</v>
      </c>
      <c r="K2543">
        <v>16</v>
      </c>
      <c r="L2543">
        <v>26</v>
      </c>
      <c r="M2543" t="s">
        <v>28</v>
      </c>
      <c r="N2543">
        <v>0.77</v>
      </c>
      <c r="O2543">
        <v>1.5</v>
      </c>
    </row>
    <row r="2544" spans="1:15" x14ac:dyDescent="0.25">
      <c r="A2544" t="s">
        <v>10410</v>
      </c>
      <c r="B2544" t="s">
        <v>10411</v>
      </c>
      <c r="C2544" t="s">
        <v>11028</v>
      </c>
      <c r="D2544" t="s">
        <v>10412</v>
      </c>
      <c r="E2544" s="1">
        <v>42339</v>
      </c>
      <c r="F2544" s="2">
        <v>0.96415509259259258</v>
      </c>
      <c r="G2544">
        <v>40</v>
      </c>
      <c r="H2544" t="s">
        <v>11031</v>
      </c>
      <c r="I2544">
        <v>841</v>
      </c>
      <c r="J2544">
        <v>33640</v>
      </c>
      <c r="K2544">
        <v>99</v>
      </c>
      <c r="L2544">
        <v>29</v>
      </c>
      <c r="M2544" t="s">
        <v>13</v>
      </c>
      <c r="N2544">
        <v>0.92</v>
      </c>
      <c r="O2544">
        <v>3.5</v>
      </c>
    </row>
    <row r="2545" spans="1:15" x14ac:dyDescent="0.25">
      <c r="A2545" t="s">
        <v>6968</v>
      </c>
      <c r="B2545" t="s">
        <v>6969</v>
      </c>
      <c r="C2545" t="s">
        <v>5399</v>
      </c>
      <c r="D2545" t="s">
        <v>6970</v>
      </c>
      <c r="E2545" s="1">
        <v>42748</v>
      </c>
      <c r="F2545" s="2">
        <v>0.72645833333333332</v>
      </c>
      <c r="G2545">
        <v>30</v>
      </c>
      <c r="H2545" t="s">
        <v>11031</v>
      </c>
      <c r="I2545">
        <v>26</v>
      </c>
      <c r="J2545">
        <v>780</v>
      </c>
      <c r="K2545">
        <v>0</v>
      </c>
      <c r="L2545">
        <v>14</v>
      </c>
      <c r="M2545" t="s">
        <v>13</v>
      </c>
      <c r="N2545">
        <v>0.15</v>
      </c>
      <c r="O2545">
        <v>1</v>
      </c>
    </row>
    <row r="2546" spans="1:15" x14ac:dyDescent="0.25">
      <c r="A2546" t="s">
        <v>8675</v>
      </c>
      <c r="B2546" t="s">
        <v>8676</v>
      </c>
      <c r="C2546" t="s">
        <v>11028</v>
      </c>
      <c r="D2546" t="s">
        <v>8677</v>
      </c>
      <c r="E2546" s="1">
        <v>42334</v>
      </c>
      <c r="F2546" s="2">
        <v>0.93440972222222218</v>
      </c>
      <c r="G2546">
        <v>200</v>
      </c>
      <c r="H2546" t="s">
        <v>11031</v>
      </c>
      <c r="I2546">
        <v>4529</v>
      </c>
      <c r="J2546">
        <v>905800</v>
      </c>
      <c r="K2546">
        <v>54</v>
      </c>
      <c r="L2546">
        <v>29</v>
      </c>
      <c r="M2546" t="s">
        <v>13</v>
      </c>
      <c r="N2546">
        <v>0.89</v>
      </c>
      <c r="O2546">
        <v>2</v>
      </c>
    </row>
    <row r="2547" spans="1:15" x14ac:dyDescent="0.25">
      <c r="A2547" t="s">
        <v>5506</v>
      </c>
      <c r="B2547" t="s">
        <v>5507</v>
      </c>
      <c r="C2547" t="s">
        <v>5399</v>
      </c>
      <c r="D2547" t="s">
        <v>5508</v>
      </c>
      <c r="E2547" s="1">
        <v>42338</v>
      </c>
      <c r="F2547" s="2">
        <v>0.90945601851851854</v>
      </c>
      <c r="G2547">
        <v>50</v>
      </c>
      <c r="H2547" t="s">
        <v>11031</v>
      </c>
      <c r="I2547">
        <v>4192</v>
      </c>
      <c r="J2547">
        <v>209600</v>
      </c>
      <c r="K2547">
        <v>128</v>
      </c>
      <c r="L2547">
        <v>34</v>
      </c>
      <c r="M2547" t="s">
        <v>13</v>
      </c>
      <c r="N2547">
        <v>0.14000000000000001</v>
      </c>
      <c r="O2547">
        <v>1.5</v>
      </c>
    </row>
    <row r="2548" spans="1:15" x14ac:dyDescent="0.25">
      <c r="A2548" t="s">
        <v>5235</v>
      </c>
      <c r="B2548" t="s">
        <v>3277</v>
      </c>
      <c r="C2548" t="s">
        <v>2400</v>
      </c>
      <c r="D2548" t="s">
        <v>3278</v>
      </c>
      <c r="E2548" s="1">
        <v>42347</v>
      </c>
      <c r="F2548" s="2">
        <v>0.70092592592592595</v>
      </c>
      <c r="G2548">
        <v>50</v>
      </c>
      <c r="H2548" t="s">
        <v>11031</v>
      </c>
      <c r="I2548">
        <v>42</v>
      </c>
      <c r="J2548">
        <v>2100</v>
      </c>
      <c r="K2548">
        <v>10</v>
      </c>
      <c r="L2548">
        <v>32</v>
      </c>
      <c r="M2548" t="s">
        <v>28</v>
      </c>
      <c r="N2548">
        <v>0.79</v>
      </c>
      <c r="O2548">
        <v>4.5</v>
      </c>
    </row>
    <row r="2549" spans="1:15" x14ac:dyDescent="0.25">
      <c r="A2549" t="s">
        <v>5137</v>
      </c>
      <c r="B2549" t="s">
        <v>3081</v>
      </c>
      <c r="C2549" t="s">
        <v>2400</v>
      </c>
      <c r="D2549" t="s">
        <v>3082</v>
      </c>
      <c r="E2549" s="1">
        <v>42432</v>
      </c>
      <c r="F2549" s="2">
        <v>0.87385416666666671</v>
      </c>
      <c r="G2549">
        <v>40</v>
      </c>
      <c r="H2549" t="s">
        <v>11031</v>
      </c>
      <c r="I2549">
        <v>246</v>
      </c>
      <c r="J2549">
        <v>9840</v>
      </c>
      <c r="K2549">
        <v>30</v>
      </c>
      <c r="L2549">
        <v>12</v>
      </c>
      <c r="M2549" t="s">
        <v>17</v>
      </c>
      <c r="N2549">
        <v>0.44</v>
      </c>
      <c r="O2549">
        <v>0.68333333299999999</v>
      </c>
    </row>
    <row r="2550" spans="1:15" x14ac:dyDescent="0.25">
      <c r="A2550" t="s">
        <v>7860</v>
      </c>
      <c r="B2550" t="s">
        <v>7861</v>
      </c>
      <c r="C2550" t="s">
        <v>11028</v>
      </c>
      <c r="D2550" t="s">
        <v>7862</v>
      </c>
      <c r="E2550" s="1">
        <v>42335</v>
      </c>
      <c r="F2550" s="2">
        <v>0.96902777777777782</v>
      </c>
      <c r="G2550">
        <v>75</v>
      </c>
      <c r="H2550" t="s">
        <v>11031</v>
      </c>
      <c r="I2550">
        <v>12882</v>
      </c>
      <c r="J2550">
        <v>966150</v>
      </c>
      <c r="K2550">
        <v>95</v>
      </c>
      <c r="L2550">
        <v>20</v>
      </c>
      <c r="M2550" t="s">
        <v>13</v>
      </c>
      <c r="N2550">
        <v>0.74</v>
      </c>
      <c r="O2550">
        <v>1.5</v>
      </c>
    </row>
    <row r="2551" spans="1:15" x14ac:dyDescent="0.25">
      <c r="A2551" t="s">
        <v>4252</v>
      </c>
      <c r="B2551" t="s">
        <v>1312</v>
      </c>
      <c r="C2551" t="s">
        <v>14</v>
      </c>
      <c r="D2551" t="s">
        <v>1313</v>
      </c>
      <c r="E2551" s="1">
        <v>42403</v>
      </c>
      <c r="F2551" s="2">
        <v>0.17422453703703702</v>
      </c>
      <c r="G2551">
        <v>50</v>
      </c>
      <c r="H2551" t="s">
        <v>11031</v>
      </c>
      <c r="I2551">
        <v>353</v>
      </c>
      <c r="J2551">
        <v>17650</v>
      </c>
      <c r="K2551">
        <v>21</v>
      </c>
      <c r="L2551">
        <v>17</v>
      </c>
      <c r="M2551" t="s">
        <v>13</v>
      </c>
      <c r="N2551">
        <v>0.94</v>
      </c>
      <c r="O2551">
        <v>1.5</v>
      </c>
    </row>
    <row r="2552" spans="1:15" x14ac:dyDescent="0.25">
      <c r="A2552" t="s">
        <v>4705</v>
      </c>
      <c r="B2552" t="s">
        <v>2218</v>
      </c>
      <c r="C2552" t="s">
        <v>14</v>
      </c>
      <c r="D2552" t="s">
        <v>2219</v>
      </c>
      <c r="E2552" s="1">
        <v>42338</v>
      </c>
      <c r="F2552" s="2">
        <v>0.94362268518518522</v>
      </c>
      <c r="G2552">
        <v>40</v>
      </c>
      <c r="H2552" t="s">
        <v>11031</v>
      </c>
      <c r="I2552">
        <v>5</v>
      </c>
      <c r="J2552">
        <v>200</v>
      </c>
      <c r="K2552">
        <v>2</v>
      </c>
      <c r="L2552">
        <v>16</v>
      </c>
      <c r="M2552" t="s">
        <v>28</v>
      </c>
      <c r="N2552">
        <v>0.97</v>
      </c>
      <c r="O2552">
        <v>1.5</v>
      </c>
    </row>
    <row r="2553" spans="1:15" x14ac:dyDescent="0.25">
      <c r="A2553" t="s">
        <v>8900</v>
      </c>
      <c r="B2553" t="s">
        <v>8901</v>
      </c>
      <c r="C2553" t="s">
        <v>11028</v>
      </c>
      <c r="D2553" t="s">
        <v>8902</v>
      </c>
      <c r="E2553" s="1">
        <v>42340</v>
      </c>
      <c r="F2553" s="2">
        <v>0.78303240740740743</v>
      </c>
      <c r="G2553">
        <v>20</v>
      </c>
      <c r="H2553" t="s">
        <v>11031</v>
      </c>
      <c r="I2553">
        <v>3461</v>
      </c>
      <c r="J2553">
        <v>69220</v>
      </c>
      <c r="K2553">
        <v>11</v>
      </c>
      <c r="L2553">
        <v>23</v>
      </c>
      <c r="M2553" t="s">
        <v>13</v>
      </c>
      <c r="N2553">
        <v>0.43</v>
      </c>
      <c r="O2553">
        <v>1.5</v>
      </c>
    </row>
    <row r="2554" spans="1:15" x14ac:dyDescent="0.25">
      <c r="A2554" t="s">
        <v>10269</v>
      </c>
      <c r="B2554" t="s">
        <v>10270</v>
      </c>
      <c r="C2554" t="s">
        <v>11028</v>
      </c>
      <c r="D2554" t="s">
        <v>10271</v>
      </c>
      <c r="E2554" s="1">
        <v>42426</v>
      </c>
      <c r="F2554" s="2">
        <v>0.88959490740740743</v>
      </c>
      <c r="G2554">
        <v>125</v>
      </c>
      <c r="H2554" t="s">
        <v>11031</v>
      </c>
      <c r="I2554">
        <v>1000</v>
      </c>
      <c r="J2554">
        <v>125000</v>
      </c>
      <c r="K2554">
        <v>74</v>
      </c>
      <c r="L2554">
        <v>140</v>
      </c>
      <c r="M2554" t="s">
        <v>13</v>
      </c>
      <c r="N2554">
        <v>0.89</v>
      </c>
      <c r="O2554">
        <v>11</v>
      </c>
    </row>
    <row r="2555" spans="1:15" x14ac:dyDescent="0.25">
      <c r="A2555" t="s">
        <v>10569</v>
      </c>
      <c r="B2555" t="s">
        <v>10570</v>
      </c>
      <c r="C2555" t="s">
        <v>11028</v>
      </c>
      <c r="D2555" t="s">
        <v>10571</v>
      </c>
      <c r="E2555" s="1">
        <v>42348</v>
      </c>
      <c r="F2555" s="2">
        <v>0.75133101851851847</v>
      </c>
      <c r="G2555">
        <v>40</v>
      </c>
      <c r="H2555" t="s">
        <v>11031</v>
      </c>
      <c r="I2555">
        <v>627</v>
      </c>
      <c r="J2555">
        <v>25080</v>
      </c>
      <c r="K2555">
        <v>126</v>
      </c>
      <c r="L2555">
        <v>31</v>
      </c>
      <c r="M2555" t="s">
        <v>13</v>
      </c>
      <c r="N2555">
        <v>0</v>
      </c>
      <c r="O2555">
        <v>4.5</v>
      </c>
    </row>
    <row r="2556" spans="1:15" x14ac:dyDescent="0.25">
      <c r="A2556" t="s">
        <v>4567</v>
      </c>
      <c r="B2556" t="s">
        <v>1942</v>
      </c>
      <c r="C2556" t="s">
        <v>14</v>
      </c>
      <c r="D2556" t="s">
        <v>1943</v>
      </c>
      <c r="E2556" s="1">
        <v>42339</v>
      </c>
      <c r="F2556" s="2">
        <v>0.77700231481481485</v>
      </c>
      <c r="G2556">
        <v>65</v>
      </c>
      <c r="H2556" t="s">
        <v>11031</v>
      </c>
      <c r="I2556">
        <v>32</v>
      </c>
      <c r="J2556">
        <v>2080</v>
      </c>
      <c r="K2556">
        <v>6</v>
      </c>
      <c r="L2556">
        <v>30</v>
      </c>
      <c r="M2556" t="s">
        <v>17</v>
      </c>
      <c r="N2556">
        <v>0.65</v>
      </c>
      <c r="O2556">
        <v>4</v>
      </c>
    </row>
    <row r="2557" spans="1:15" x14ac:dyDescent="0.25">
      <c r="A2557" t="s">
        <v>5305</v>
      </c>
      <c r="B2557" t="s">
        <v>3417</v>
      </c>
      <c r="C2557" t="s">
        <v>2400</v>
      </c>
      <c r="D2557" t="s">
        <v>3418</v>
      </c>
      <c r="E2557" s="1">
        <v>42487</v>
      </c>
      <c r="F2557" s="2">
        <v>0.18230324074074075</v>
      </c>
      <c r="G2557">
        <v>125</v>
      </c>
      <c r="H2557" t="s">
        <v>11031</v>
      </c>
      <c r="I2557">
        <v>10</v>
      </c>
      <c r="J2557">
        <v>1250</v>
      </c>
      <c r="K2557">
        <v>3</v>
      </c>
      <c r="L2557">
        <v>55</v>
      </c>
      <c r="M2557" t="s">
        <v>13</v>
      </c>
      <c r="N2557">
        <v>0.94</v>
      </c>
      <c r="O2557">
        <v>2.5</v>
      </c>
    </row>
    <row r="2558" spans="1:15" x14ac:dyDescent="0.25">
      <c r="A2558" t="s">
        <v>9967</v>
      </c>
      <c r="B2558" t="s">
        <v>9968</v>
      </c>
      <c r="C2558" t="s">
        <v>11028</v>
      </c>
      <c r="D2558" t="s">
        <v>9969</v>
      </c>
      <c r="E2558" s="1">
        <v>42380</v>
      </c>
      <c r="F2558" s="2">
        <v>0.76336805555555554</v>
      </c>
      <c r="G2558">
        <v>60</v>
      </c>
      <c r="H2558" t="s">
        <v>11031</v>
      </c>
      <c r="I2558">
        <v>1313</v>
      </c>
      <c r="J2558">
        <v>78780</v>
      </c>
      <c r="K2558">
        <v>121</v>
      </c>
      <c r="L2558">
        <v>62</v>
      </c>
      <c r="M2558" t="s">
        <v>17</v>
      </c>
      <c r="N2558">
        <v>0.63</v>
      </c>
      <c r="O2558">
        <v>11</v>
      </c>
    </row>
    <row r="2559" spans="1:15" x14ac:dyDescent="0.25">
      <c r="A2559" t="s">
        <v>5512</v>
      </c>
      <c r="B2559" t="s">
        <v>5513</v>
      </c>
      <c r="C2559" t="s">
        <v>5399</v>
      </c>
      <c r="D2559" t="s">
        <v>5514</v>
      </c>
      <c r="E2559" s="1">
        <v>42341</v>
      </c>
      <c r="F2559" s="2">
        <v>0.89315972222222217</v>
      </c>
      <c r="G2559">
        <v>25</v>
      </c>
      <c r="H2559" t="s">
        <v>11031</v>
      </c>
      <c r="I2559">
        <v>3937</v>
      </c>
      <c r="J2559">
        <v>98425</v>
      </c>
      <c r="K2559">
        <v>54</v>
      </c>
      <c r="L2559">
        <v>20</v>
      </c>
      <c r="M2559" t="s">
        <v>17</v>
      </c>
      <c r="N2559">
        <v>0.14000000000000001</v>
      </c>
      <c r="O2559">
        <v>1.5</v>
      </c>
    </row>
    <row r="2560" spans="1:15" x14ac:dyDescent="0.25">
      <c r="A2560" t="s">
        <v>8618</v>
      </c>
      <c r="B2560" t="s">
        <v>8619</v>
      </c>
      <c r="C2560" t="s">
        <v>11028</v>
      </c>
      <c r="D2560" t="s">
        <v>8620</v>
      </c>
      <c r="E2560" s="1">
        <v>42354</v>
      </c>
      <c r="F2560" s="2">
        <v>4.8611111111111112E-3</v>
      </c>
      <c r="G2560">
        <v>75</v>
      </c>
      <c r="H2560" t="s">
        <v>11031</v>
      </c>
      <c r="I2560">
        <v>4820</v>
      </c>
      <c r="J2560">
        <v>361500</v>
      </c>
      <c r="K2560">
        <v>983</v>
      </c>
      <c r="L2560">
        <v>53</v>
      </c>
      <c r="M2560" t="s">
        <v>13</v>
      </c>
      <c r="N2560">
        <v>0.99</v>
      </c>
      <c r="O2560">
        <v>11.5</v>
      </c>
    </row>
    <row r="2561" spans="1:15" x14ac:dyDescent="0.25">
      <c r="A2561" t="s">
        <v>10866</v>
      </c>
      <c r="B2561" t="s">
        <v>10867</v>
      </c>
      <c r="C2561" t="s">
        <v>11028</v>
      </c>
      <c r="D2561" t="s">
        <v>10868</v>
      </c>
      <c r="E2561" s="1">
        <v>42344</v>
      </c>
      <c r="F2561" s="2">
        <v>0.73238425925925921</v>
      </c>
      <c r="G2561">
        <v>35</v>
      </c>
      <c r="H2561" t="s">
        <v>11031</v>
      </c>
      <c r="I2561">
        <v>298</v>
      </c>
      <c r="J2561">
        <v>10430</v>
      </c>
      <c r="K2561">
        <v>20</v>
      </c>
      <c r="L2561">
        <v>24</v>
      </c>
      <c r="M2561" t="s">
        <v>13</v>
      </c>
      <c r="N2561">
        <v>0.98</v>
      </c>
      <c r="O2561">
        <v>1.5</v>
      </c>
    </row>
    <row r="2562" spans="1:15" x14ac:dyDescent="0.25">
      <c r="A2562" t="s">
        <v>7359</v>
      </c>
      <c r="B2562" t="s">
        <v>7360</v>
      </c>
      <c r="C2562" t="s">
        <v>5399</v>
      </c>
      <c r="D2562" t="s">
        <v>7361</v>
      </c>
      <c r="E2562" s="1">
        <v>42418</v>
      </c>
      <c r="F2562" s="2">
        <v>0.80530092592592595</v>
      </c>
      <c r="G2562">
        <v>20</v>
      </c>
      <c r="H2562" t="s">
        <v>11031</v>
      </c>
      <c r="I2562">
        <v>2</v>
      </c>
      <c r="J2562">
        <v>40</v>
      </c>
      <c r="K2562">
        <v>0</v>
      </c>
      <c r="L2562">
        <v>47</v>
      </c>
      <c r="M2562" t="s">
        <v>17</v>
      </c>
      <c r="N2562">
        <v>0.88</v>
      </c>
      <c r="O2562">
        <v>3.5</v>
      </c>
    </row>
    <row r="2563" spans="1:15" x14ac:dyDescent="0.25">
      <c r="A2563" t="s">
        <v>8699</v>
      </c>
      <c r="B2563" t="s">
        <v>8700</v>
      </c>
      <c r="C2563" t="s">
        <v>11028</v>
      </c>
      <c r="D2563" t="s">
        <v>8701</v>
      </c>
      <c r="E2563" s="1">
        <v>42342</v>
      </c>
      <c r="F2563" s="2">
        <v>0.71277777777777773</v>
      </c>
      <c r="G2563">
        <v>50</v>
      </c>
      <c r="H2563" t="s">
        <v>11031</v>
      </c>
      <c r="I2563">
        <v>4407</v>
      </c>
      <c r="J2563">
        <v>220350</v>
      </c>
      <c r="K2563">
        <v>17</v>
      </c>
      <c r="L2563">
        <v>29</v>
      </c>
      <c r="M2563" t="s">
        <v>13</v>
      </c>
      <c r="N2563">
        <v>0.89</v>
      </c>
      <c r="O2563">
        <v>2.5</v>
      </c>
    </row>
    <row r="2564" spans="1:15" x14ac:dyDescent="0.25">
      <c r="A2564" t="s">
        <v>4246</v>
      </c>
      <c r="B2564" t="s">
        <v>1300</v>
      </c>
      <c r="C2564" t="s">
        <v>14</v>
      </c>
      <c r="D2564" t="s">
        <v>1301</v>
      </c>
      <c r="E2564" s="1">
        <v>42356</v>
      </c>
      <c r="F2564" s="2">
        <v>0.12165509259259259</v>
      </c>
      <c r="G2564">
        <v>195</v>
      </c>
      <c r="H2564" t="s">
        <v>11031</v>
      </c>
      <c r="I2564">
        <v>360</v>
      </c>
      <c r="J2564">
        <v>70200</v>
      </c>
      <c r="K2564">
        <v>24</v>
      </c>
      <c r="L2564">
        <v>12</v>
      </c>
      <c r="M2564" t="s">
        <v>17</v>
      </c>
      <c r="N2564">
        <v>0.33</v>
      </c>
      <c r="O2564">
        <v>2.5</v>
      </c>
    </row>
    <row r="2565" spans="1:15" x14ac:dyDescent="0.25">
      <c r="A2565" t="s">
        <v>5171</v>
      </c>
      <c r="B2565" t="s">
        <v>3149</v>
      </c>
      <c r="C2565" t="s">
        <v>2400</v>
      </c>
      <c r="D2565" t="s">
        <v>3150</v>
      </c>
      <c r="E2565" s="1">
        <v>41485</v>
      </c>
      <c r="F2565" s="2">
        <v>0.69685185185185183</v>
      </c>
      <c r="G2565">
        <v>35</v>
      </c>
      <c r="H2565" t="s">
        <v>11031</v>
      </c>
      <c r="I2565">
        <v>130</v>
      </c>
      <c r="J2565">
        <v>4550</v>
      </c>
      <c r="K2565">
        <v>6</v>
      </c>
      <c r="L2565">
        <v>13</v>
      </c>
      <c r="M2565" t="s">
        <v>13</v>
      </c>
      <c r="N2565">
        <v>0.98</v>
      </c>
      <c r="O2565">
        <v>1</v>
      </c>
    </row>
    <row r="2566" spans="1:15" x14ac:dyDescent="0.25">
      <c r="A2566" t="s">
        <v>9463</v>
      </c>
      <c r="B2566" t="s">
        <v>9464</v>
      </c>
      <c r="C2566" t="s">
        <v>11028</v>
      </c>
      <c r="D2566" t="s">
        <v>9465</v>
      </c>
      <c r="E2566" s="1">
        <v>42355</v>
      </c>
      <c r="F2566" s="2">
        <v>0.72745370370370366</v>
      </c>
      <c r="G2566">
        <v>75</v>
      </c>
      <c r="H2566" t="s">
        <v>11031</v>
      </c>
      <c r="I2566">
        <v>1945</v>
      </c>
      <c r="J2566">
        <v>145875</v>
      </c>
      <c r="K2566">
        <v>58</v>
      </c>
      <c r="L2566">
        <v>10</v>
      </c>
      <c r="M2566" t="s">
        <v>13</v>
      </c>
      <c r="N2566">
        <v>0.8</v>
      </c>
      <c r="O2566">
        <v>1</v>
      </c>
    </row>
    <row r="2567" spans="1:15" x14ac:dyDescent="0.25">
      <c r="A2567" t="s">
        <v>9640</v>
      </c>
      <c r="B2567" t="s">
        <v>9641</v>
      </c>
      <c r="C2567" t="s">
        <v>11028</v>
      </c>
      <c r="D2567" t="s">
        <v>9642</v>
      </c>
      <c r="E2567" s="1">
        <v>42387</v>
      </c>
      <c r="F2567" s="2">
        <v>0.96302083333333333</v>
      </c>
      <c r="G2567">
        <v>65</v>
      </c>
      <c r="H2567" t="s">
        <v>11031</v>
      </c>
      <c r="I2567">
        <v>1703</v>
      </c>
      <c r="J2567">
        <v>110695</v>
      </c>
      <c r="K2567">
        <v>27</v>
      </c>
      <c r="L2567">
        <v>8</v>
      </c>
      <c r="M2567" t="s">
        <v>13</v>
      </c>
      <c r="N2567">
        <v>0.14000000000000001</v>
      </c>
      <c r="O2567">
        <v>1</v>
      </c>
    </row>
    <row r="2568" spans="1:15" x14ac:dyDescent="0.25">
      <c r="A2568" t="s">
        <v>10042</v>
      </c>
      <c r="B2568" t="s">
        <v>10043</v>
      </c>
      <c r="C2568" t="s">
        <v>11028</v>
      </c>
      <c r="D2568" t="s">
        <v>10044</v>
      </c>
      <c r="E2568" s="1">
        <v>42344</v>
      </c>
      <c r="F2568" s="2">
        <v>0.95942129629629624</v>
      </c>
      <c r="G2568">
        <v>50</v>
      </c>
      <c r="H2568" t="s">
        <v>11031</v>
      </c>
      <c r="I2568">
        <v>1248</v>
      </c>
      <c r="J2568">
        <v>62400</v>
      </c>
      <c r="K2568">
        <v>171</v>
      </c>
      <c r="L2568">
        <v>18</v>
      </c>
      <c r="M2568" t="s">
        <v>13</v>
      </c>
      <c r="N2568">
        <v>0.94</v>
      </c>
      <c r="O2568">
        <v>1.5</v>
      </c>
    </row>
    <row r="2569" spans="1:15" x14ac:dyDescent="0.25">
      <c r="A2569" t="s">
        <v>4427</v>
      </c>
      <c r="B2569" t="s">
        <v>1662</v>
      </c>
      <c r="C2569" t="s">
        <v>14</v>
      </c>
      <c r="D2569" t="s">
        <v>1663</v>
      </c>
      <c r="E2569" s="1">
        <v>42352</v>
      </c>
      <c r="F2569" s="2">
        <v>0.76884259259259258</v>
      </c>
      <c r="G2569">
        <v>200</v>
      </c>
      <c r="H2569" t="s">
        <v>11031</v>
      </c>
      <c r="I2569">
        <v>103</v>
      </c>
      <c r="J2569">
        <v>20600</v>
      </c>
      <c r="K2569">
        <v>25</v>
      </c>
      <c r="L2569">
        <v>12</v>
      </c>
      <c r="M2569" t="s">
        <v>17</v>
      </c>
      <c r="N2569">
        <v>0.9</v>
      </c>
      <c r="O2569">
        <v>2.5</v>
      </c>
    </row>
    <row r="2570" spans="1:15" x14ac:dyDescent="0.25">
      <c r="A2570" t="s">
        <v>4597</v>
      </c>
      <c r="B2570" t="s">
        <v>2002</v>
      </c>
      <c r="C2570" t="s">
        <v>14</v>
      </c>
      <c r="D2570" t="s">
        <v>2003</v>
      </c>
      <c r="E2570" s="1">
        <v>42345</v>
      </c>
      <c r="F2570" s="2">
        <v>0.77538194444444442</v>
      </c>
      <c r="G2570">
        <v>20</v>
      </c>
      <c r="H2570" t="s">
        <v>11031</v>
      </c>
      <c r="I2570">
        <v>23</v>
      </c>
      <c r="J2570">
        <v>460</v>
      </c>
      <c r="K2570">
        <v>7</v>
      </c>
      <c r="L2570">
        <v>6</v>
      </c>
      <c r="M2570" t="s">
        <v>13</v>
      </c>
      <c r="N2570">
        <v>0.96</v>
      </c>
      <c r="O2570">
        <v>0.46666666699999998</v>
      </c>
    </row>
    <row r="2571" spans="1:15" x14ac:dyDescent="0.25">
      <c r="A2571" t="s">
        <v>9101</v>
      </c>
      <c r="B2571" t="s">
        <v>9102</v>
      </c>
      <c r="C2571" t="s">
        <v>11028</v>
      </c>
      <c r="D2571" t="s">
        <v>9103</v>
      </c>
      <c r="E2571" s="1">
        <v>42353</v>
      </c>
      <c r="F2571" s="2">
        <v>0.86567129629629624</v>
      </c>
      <c r="G2571">
        <v>20</v>
      </c>
      <c r="H2571" t="s">
        <v>11031</v>
      </c>
      <c r="I2571">
        <v>2749</v>
      </c>
      <c r="J2571">
        <v>54980</v>
      </c>
      <c r="K2571">
        <v>62</v>
      </c>
      <c r="L2571">
        <v>7</v>
      </c>
      <c r="M2571" t="s">
        <v>28</v>
      </c>
      <c r="N2571">
        <v>0.66</v>
      </c>
      <c r="O2571">
        <v>0.68333333299999999</v>
      </c>
    </row>
    <row r="2572" spans="1:15" x14ac:dyDescent="0.25">
      <c r="A2572" t="s">
        <v>5150</v>
      </c>
      <c r="B2572" t="s">
        <v>3107</v>
      </c>
      <c r="C2572" t="s">
        <v>2400</v>
      </c>
      <c r="D2572" t="s">
        <v>3108</v>
      </c>
      <c r="E2572" s="1">
        <v>42368</v>
      </c>
      <c r="F2572" s="2">
        <v>7.918981481481481E-2</v>
      </c>
      <c r="G2572">
        <v>70</v>
      </c>
      <c r="H2572" t="s">
        <v>11031</v>
      </c>
      <c r="I2572">
        <v>211</v>
      </c>
      <c r="J2572">
        <v>14770</v>
      </c>
      <c r="K2572">
        <v>34</v>
      </c>
      <c r="L2572">
        <v>66</v>
      </c>
      <c r="M2572" t="s">
        <v>28</v>
      </c>
      <c r="N2572">
        <v>0.98</v>
      </c>
      <c r="O2572">
        <v>6.5</v>
      </c>
    </row>
    <row r="2573" spans="1:15" x14ac:dyDescent="0.25">
      <c r="A2573" t="s">
        <v>10437</v>
      </c>
      <c r="B2573" t="s">
        <v>10438</v>
      </c>
      <c r="C2573" t="s">
        <v>11028</v>
      </c>
      <c r="D2573" t="s">
        <v>10439</v>
      </c>
      <c r="E2573" s="1">
        <v>42408</v>
      </c>
      <c r="F2573" s="2">
        <v>0.72887731481481477</v>
      </c>
      <c r="G2573">
        <v>20</v>
      </c>
      <c r="H2573" t="s">
        <v>11031</v>
      </c>
      <c r="I2573">
        <v>791</v>
      </c>
      <c r="J2573">
        <v>15820</v>
      </c>
      <c r="K2573">
        <v>29</v>
      </c>
      <c r="L2573">
        <v>24</v>
      </c>
      <c r="M2573" t="s">
        <v>17</v>
      </c>
      <c r="N2573">
        <v>0.32</v>
      </c>
      <c r="O2573">
        <v>2.5</v>
      </c>
    </row>
    <row r="2574" spans="1:15" x14ac:dyDescent="0.25">
      <c r="A2574" t="s">
        <v>4563</v>
      </c>
      <c r="B2574" t="s">
        <v>1934</v>
      </c>
      <c r="C2574" t="s">
        <v>14</v>
      </c>
      <c r="D2574" t="s">
        <v>1935</v>
      </c>
      <c r="E2574" s="1">
        <v>42391</v>
      </c>
      <c r="F2574" s="2">
        <v>0.90663194444444439</v>
      </c>
      <c r="G2574">
        <v>50</v>
      </c>
      <c r="H2574" t="s">
        <v>11031</v>
      </c>
      <c r="I2574">
        <v>33</v>
      </c>
      <c r="J2574">
        <v>1650</v>
      </c>
      <c r="K2574">
        <v>4</v>
      </c>
      <c r="L2574">
        <v>40</v>
      </c>
      <c r="M2574" t="s">
        <v>28</v>
      </c>
      <c r="N2574">
        <v>0.97</v>
      </c>
      <c r="O2574">
        <v>4.5</v>
      </c>
    </row>
    <row r="2575" spans="1:15" x14ac:dyDescent="0.25">
      <c r="A2575" t="s">
        <v>5149</v>
      </c>
      <c r="B2575" t="s">
        <v>3105</v>
      </c>
      <c r="C2575" t="s">
        <v>2400</v>
      </c>
      <c r="D2575" t="s">
        <v>3106</v>
      </c>
      <c r="E2575" s="1">
        <v>42387</v>
      </c>
      <c r="F2575" s="2">
        <v>0.99104166666666671</v>
      </c>
      <c r="G2575">
        <v>75</v>
      </c>
      <c r="H2575" t="s">
        <v>11031</v>
      </c>
      <c r="I2575">
        <v>213</v>
      </c>
      <c r="J2575">
        <v>15975</v>
      </c>
      <c r="K2575">
        <v>10</v>
      </c>
      <c r="L2575">
        <v>16</v>
      </c>
      <c r="M2575" t="s">
        <v>13</v>
      </c>
      <c r="N2575">
        <v>0.98</v>
      </c>
      <c r="O2575">
        <v>1.5</v>
      </c>
    </row>
    <row r="2576" spans="1:15" x14ac:dyDescent="0.25">
      <c r="A2576" t="s">
        <v>10470</v>
      </c>
      <c r="B2576" t="s">
        <v>10471</v>
      </c>
      <c r="C2576" t="s">
        <v>11028</v>
      </c>
      <c r="D2576" t="s">
        <v>10472</v>
      </c>
      <c r="E2576" s="1">
        <v>42394</v>
      </c>
      <c r="F2576" s="2">
        <v>0.7481944444444445</v>
      </c>
      <c r="G2576">
        <v>65</v>
      </c>
      <c r="H2576" t="s">
        <v>11031</v>
      </c>
      <c r="I2576">
        <v>755</v>
      </c>
      <c r="J2576">
        <v>49075</v>
      </c>
      <c r="K2576">
        <v>5</v>
      </c>
      <c r="L2576">
        <v>18</v>
      </c>
      <c r="M2576" t="s">
        <v>28</v>
      </c>
      <c r="N2576">
        <v>0.74</v>
      </c>
      <c r="O2576">
        <v>2</v>
      </c>
    </row>
    <row r="2577" spans="1:15" x14ac:dyDescent="0.25">
      <c r="A2577" t="s">
        <v>3731</v>
      </c>
      <c r="B2577" t="s">
        <v>270</v>
      </c>
      <c r="C2577" t="s">
        <v>14</v>
      </c>
      <c r="D2577" t="s">
        <v>271</v>
      </c>
      <c r="E2577" s="1">
        <v>42423</v>
      </c>
      <c r="F2577" s="2">
        <v>0.87900462962962966</v>
      </c>
      <c r="G2577">
        <v>0</v>
      </c>
      <c r="H2577" t="s">
        <v>11030</v>
      </c>
      <c r="I2577">
        <v>3465</v>
      </c>
      <c r="J2577">
        <v>0</v>
      </c>
      <c r="K2577">
        <v>161</v>
      </c>
      <c r="L2577">
        <v>24</v>
      </c>
      <c r="M2577" t="s">
        <v>13</v>
      </c>
      <c r="N2577">
        <v>0.96</v>
      </c>
      <c r="O2577">
        <v>2</v>
      </c>
    </row>
    <row r="2578" spans="1:15" x14ac:dyDescent="0.25">
      <c r="A2578" t="s">
        <v>4123</v>
      </c>
      <c r="B2578" t="s">
        <v>1054</v>
      </c>
      <c r="C2578" t="s">
        <v>14</v>
      </c>
      <c r="D2578" t="s">
        <v>1055</v>
      </c>
      <c r="E2578" s="1">
        <v>42372</v>
      </c>
      <c r="F2578" s="2">
        <v>0.94828703703703698</v>
      </c>
      <c r="G2578">
        <v>20</v>
      </c>
      <c r="H2578" t="s">
        <v>11031</v>
      </c>
      <c r="I2578">
        <v>741</v>
      </c>
      <c r="J2578">
        <v>14820</v>
      </c>
      <c r="K2578">
        <v>4</v>
      </c>
      <c r="L2578">
        <v>22</v>
      </c>
      <c r="M2578" t="s">
        <v>13</v>
      </c>
      <c r="N2578">
        <v>0.7</v>
      </c>
      <c r="O2578">
        <v>2</v>
      </c>
    </row>
    <row r="2579" spans="1:15" x14ac:dyDescent="0.25">
      <c r="A2579" t="s">
        <v>5775</v>
      </c>
      <c r="B2579" t="s">
        <v>5776</v>
      </c>
      <c r="C2579" t="s">
        <v>5399</v>
      </c>
      <c r="D2579" t="s">
        <v>5777</v>
      </c>
      <c r="E2579" s="1">
        <v>42350</v>
      </c>
      <c r="F2579" s="2">
        <v>2.0717592592592593E-2</v>
      </c>
      <c r="G2579">
        <v>100</v>
      </c>
      <c r="H2579" t="s">
        <v>11031</v>
      </c>
      <c r="I2579">
        <v>1229</v>
      </c>
      <c r="J2579">
        <v>122900</v>
      </c>
      <c r="K2579">
        <v>8</v>
      </c>
      <c r="L2579">
        <v>11</v>
      </c>
      <c r="M2579" t="s">
        <v>28</v>
      </c>
      <c r="N2579">
        <v>0.15</v>
      </c>
      <c r="O2579">
        <v>0.5</v>
      </c>
    </row>
    <row r="2580" spans="1:15" x14ac:dyDescent="0.25">
      <c r="A2580" t="s">
        <v>3888</v>
      </c>
      <c r="B2580" t="s">
        <v>584</v>
      </c>
      <c r="C2580" t="s">
        <v>14</v>
      </c>
      <c r="D2580" t="s">
        <v>585</v>
      </c>
      <c r="E2580" s="1">
        <v>42396</v>
      </c>
      <c r="F2580" s="2">
        <v>0.73498842592592595</v>
      </c>
      <c r="G2580">
        <v>95</v>
      </c>
      <c r="H2580" t="s">
        <v>11031</v>
      </c>
      <c r="I2580">
        <v>1730</v>
      </c>
      <c r="J2580">
        <v>164350</v>
      </c>
      <c r="K2580">
        <v>18</v>
      </c>
      <c r="L2580">
        <v>53</v>
      </c>
      <c r="M2580" t="s">
        <v>28</v>
      </c>
      <c r="N2580">
        <v>0.89</v>
      </c>
      <c r="O2580">
        <v>2</v>
      </c>
    </row>
    <row r="2581" spans="1:15" x14ac:dyDescent="0.25">
      <c r="A2581" t="s">
        <v>5907</v>
      </c>
      <c r="B2581" t="s">
        <v>5908</v>
      </c>
      <c r="C2581" t="s">
        <v>5399</v>
      </c>
      <c r="D2581" t="s">
        <v>5909</v>
      </c>
      <c r="E2581" s="1">
        <v>42353</v>
      </c>
      <c r="F2581" s="2">
        <v>0.78730324074074076</v>
      </c>
      <c r="G2581">
        <v>40</v>
      </c>
      <c r="H2581" t="s">
        <v>11031</v>
      </c>
      <c r="I2581">
        <v>868</v>
      </c>
      <c r="J2581">
        <v>34720</v>
      </c>
      <c r="K2581">
        <v>8</v>
      </c>
      <c r="L2581">
        <v>62</v>
      </c>
      <c r="M2581" t="s">
        <v>13</v>
      </c>
      <c r="N2581">
        <v>0.55000000000000004</v>
      </c>
      <c r="O2581">
        <v>3.5</v>
      </c>
    </row>
    <row r="2582" spans="1:15" x14ac:dyDescent="0.25">
      <c r="A2582" t="s">
        <v>5102</v>
      </c>
      <c r="B2582" t="s">
        <v>3011</v>
      </c>
      <c r="C2582" t="s">
        <v>2400</v>
      </c>
      <c r="D2582" t="s">
        <v>3012</v>
      </c>
      <c r="E2582" s="1">
        <v>42555</v>
      </c>
      <c r="F2582" s="2">
        <v>0.78510416666666671</v>
      </c>
      <c r="G2582">
        <v>25</v>
      </c>
      <c r="H2582" t="s">
        <v>11031</v>
      </c>
      <c r="I2582">
        <v>361</v>
      </c>
      <c r="J2582">
        <v>9025</v>
      </c>
      <c r="K2582">
        <v>2</v>
      </c>
      <c r="L2582">
        <v>9</v>
      </c>
      <c r="M2582" t="s">
        <v>17</v>
      </c>
      <c r="N2582">
        <v>0.14000000000000001</v>
      </c>
      <c r="O2582">
        <v>1</v>
      </c>
    </row>
    <row r="2583" spans="1:15" x14ac:dyDescent="0.25">
      <c r="A2583" t="s">
        <v>4937</v>
      </c>
      <c r="B2583" t="s">
        <v>2683</v>
      </c>
      <c r="C2583" t="s">
        <v>2400</v>
      </c>
      <c r="D2583" t="s">
        <v>2684</v>
      </c>
      <c r="E2583" s="1">
        <v>42374</v>
      </c>
      <c r="F2583" s="2">
        <v>0.85542824074074075</v>
      </c>
      <c r="G2583">
        <v>20</v>
      </c>
      <c r="H2583" t="s">
        <v>11031</v>
      </c>
      <c r="I2583">
        <v>1504</v>
      </c>
      <c r="J2583">
        <v>30080</v>
      </c>
      <c r="K2583">
        <v>10</v>
      </c>
      <c r="L2583">
        <v>9</v>
      </c>
      <c r="M2583" t="s">
        <v>28</v>
      </c>
      <c r="N2583">
        <v>0.95</v>
      </c>
      <c r="O2583">
        <v>1.5</v>
      </c>
    </row>
    <row r="2584" spans="1:15" x14ac:dyDescent="0.25">
      <c r="A2584" t="s">
        <v>10686</v>
      </c>
      <c r="B2584" t="s">
        <v>10687</v>
      </c>
      <c r="C2584" t="s">
        <v>11028</v>
      </c>
      <c r="D2584" t="s">
        <v>10688</v>
      </c>
      <c r="E2584" s="1">
        <v>42348</v>
      </c>
      <c r="F2584" s="2">
        <v>0.76121527777777775</v>
      </c>
      <c r="G2584">
        <v>95</v>
      </c>
      <c r="H2584" t="s">
        <v>11031</v>
      </c>
      <c r="I2584">
        <v>494</v>
      </c>
      <c r="J2584">
        <v>46930</v>
      </c>
      <c r="K2584">
        <v>46</v>
      </c>
      <c r="L2584">
        <v>37</v>
      </c>
      <c r="M2584" t="s">
        <v>13</v>
      </c>
      <c r="N2584">
        <v>0.04</v>
      </c>
      <c r="O2584">
        <v>3</v>
      </c>
    </row>
    <row r="2585" spans="1:15" x14ac:dyDescent="0.25">
      <c r="A2585" t="s">
        <v>4814</v>
      </c>
      <c r="B2585" t="s">
        <v>2437</v>
      </c>
      <c r="C2585" t="s">
        <v>2400</v>
      </c>
      <c r="D2585" t="s">
        <v>2438</v>
      </c>
      <c r="E2585" s="1">
        <v>42359</v>
      </c>
      <c r="F2585" s="2">
        <v>0.7896643518518518</v>
      </c>
      <c r="G2585">
        <v>25</v>
      </c>
      <c r="H2585" t="s">
        <v>11031</v>
      </c>
      <c r="I2585">
        <v>9464</v>
      </c>
      <c r="J2585">
        <v>236600</v>
      </c>
      <c r="K2585">
        <v>329</v>
      </c>
      <c r="L2585">
        <v>43</v>
      </c>
      <c r="M2585" t="s">
        <v>13</v>
      </c>
      <c r="N2585">
        <v>0.18</v>
      </c>
      <c r="O2585">
        <v>2</v>
      </c>
    </row>
    <row r="2586" spans="1:15" x14ac:dyDescent="0.25">
      <c r="A2586" t="s">
        <v>9194</v>
      </c>
      <c r="B2586" t="s">
        <v>9195</v>
      </c>
      <c r="C2586" t="s">
        <v>11028</v>
      </c>
      <c r="D2586" t="s">
        <v>9196</v>
      </c>
      <c r="E2586" s="1">
        <v>41498</v>
      </c>
      <c r="F2586" s="2">
        <v>0.54836805555555557</v>
      </c>
      <c r="G2586">
        <v>20</v>
      </c>
      <c r="H2586" t="s">
        <v>11031</v>
      </c>
      <c r="I2586">
        <v>2520</v>
      </c>
      <c r="J2586">
        <v>50400</v>
      </c>
      <c r="K2586">
        <v>183</v>
      </c>
      <c r="L2586">
        <v>34</v>
      </c>
      <c r="M2586" t="s">
        <v>13</v>
      </c>
      <c r="N2586">
        <v>0.96</v>
      </c>
      <c r="O2586">
        <v>1.5</v>
      </c>
    </row>
    <row r="2587" spans="1:15" x14ac:dyDescent="0.25">
      <c r="A2587" t="s">
        <v>7542</v>
      </c>
      <c r="B2587" t="s">
        <v>7543</v>
      </c>
      <c r="C2587" t="s">
        <v>11028</v>
      </c>
      <c r="D2587" t="s">
        <v>7544</v>
      </c>
      <c r="E2587" s="1">
        <v>42367</v>
      </c>
      <c r="F2587" s="2">
        <v>0.72259259259259256</v>
      </c>
      <c r="G2587">
        <v>195</v>
      </c>
      <c r="H2587" t="s">
        <v>11031</v>
      </c>
      <c r="I2587">
        <v>31499</v>
      </c>
      <c r="J2587">
        <v>6142305</v>
      </c>
      <c r="K2587">
        <v>450</v>
      </c>
      <c r="L2587">
        <v>46</v>
      </c>
      <c r="M2587" t="s">
        <v>17</v>
      </c>
      <c r="N2587">
        <v>0.76</v>
      </c>
      <c r="O2587">
        <v>4</v>
      </c>
    </row>
    <row r="2588" spans="1:15" x14ac:dyDescent="0.25">
      <c r="A2588" t="s">
        <v>7932</v>
      </c>
      <c r="B2588" t="s">
        <v>7933</v>
      </c>
      <c r="C2588" t="s">
        <v>11028</v>
      </c>
      <c r="D2588" t="s">
        <v>7934</v>
      </c>
      <c r="E2588" s="1">
        <v>42352</v>
      </c>
      <c r="F2588" s="2">
        <v>0.82513888888888887</v>
      </c>
      <c r="G2588">
        <v>200</v>
      </c>
      <c r="H2588" t="s">
        <v>11031</v>
      </c>
      <c r="I2588">
        <v>11574</v>
      </c>
      <c r="J2588">
        <v>2314800</v>
      </c>
      <c r="K2588">
        <v>78</v>
      </c>
      <c r="L2588">
        <v>15</v>
      </c>
      <c r="M2588" t="s">
        <v>13</v>
      </c>
      <c r="N2588">
        <v>0.7</v>
      </c>
      <c r="O2588">
        <v>1</v>
      </c>
    </row>
    <row r="2589" spans="1:15" x14ac:dyDescent="0.25">
      <c r="A2589" t="s">
        <v>4371</v>
      </c>
      <c r="B2589" t="s">
        <v>1550</v>
      </c>
      <c r="C2589" t="s">
        <v>14</v>
      </c>
      <c r="D2589" t="s">
        <v>1551</v>
      </c>
      <c r="E2589" s="1">
        <v>42773</v>
      </c>
      <c r="F2589" s="2">
        <v>0.2230787037037037</v>
      </c>
      <c r="G2589">
        <v>150</v>
      </c>
      <c r="H2589" t="s">
        <v>11031</v>
      </c>
      <c r="I2589">
        <v>152</v>
      </c>
      <c r="J2589">
        <v>22800</v>
      </c>
      <c r="K2589">
        <v>27</v>
      </c>
      <c r="L2589">
        <v>26</v>
      </c>
      <c r="M2589" t="s">
        <v>17</v>
      </c>
      <c r="N2589">
        <v>0.55000000000000004</v>
      </c>
      <c r="O2589">
        <v>3</v>
      </c>
    </row>
    <row r="2590" spans="1:15" x14ac:dyDescent="0.25">
      <c r="A2590" t="s">
        <v>4172</v>
      </c>
      <c r="B2590" t="s">
        <v>1152</v>
      </c>
      <c r="C2590" t="s">
        <v>14</v>
      </c>
      <c r="D2590" t="s">
        <v>1153</v>
      </c>
      <c r="E2590" s="1">
        <v>42460</v>
      </c>
      <c r="F2590" s="2">
        <v>0.765625</v>
      </c>
      <c r="G2590">
        <v>120</v>
      </c>
      <c r="H2590" t="s">
        <v>11031</v>
      </c>
      <c r="I2590">
        <v>577</v>
      </c>
      <c r="J2590">
        <v>69240</v>
      </c>
      <c r="K2590">
        <v>45</v>
      </c>
      <c r="L2590">
        <v>82</v>
      </c>
      <c r="M2590" t="s">
        <v>17</v>
      </c>
      <c r="N2590">
        <v>0.96</v>
      </c>
      <c r="O2590">
        <v>6.5</v>
      </c>
    </row>
    <row r="2591" spans="1:15" x14ac:dyDescent="0.25">
      <c r="A2591" t="s">
        <v>5500</v>
      </c>
      <c r="B2591" t="s">
        <v>5501</v>
      </c>
      <c r="C2591" t="s">
        <v>5399</v>
      </c>
      <c r="D2591" t="s">
        <v>5502</v>
      </c>
      <c r="E2591" s="1">
        <v>42359</v>
      </c>
      <c r="F2591" s="2">
        <v>0.78530092592592593</v>
      </c>
      <c r="G2591">
        <v>0</v>
      </c>
      <c r="H2591" t="s">
        <v>11030</v>
      </c>
      <c r="I2591">
        <v>4529</v>
      </c>
      <c r="J2591">
        <v>0</v>
      </c>
      <c r="K2591">
        <v>193</v>
      </c>
      <c r="L2591">
        <v>7</v>
      </c>
      <c r="M2591" t="s">
        <v>13</v>
      </c>
      <c r="N2591">
        <v>0.14000000000000001</v>
      </c>
      <c r="O2591">
        <v>0.6</v>
      </c>
    </row>
    <row r="2592" spans="1:15" x14ac:dyDescent="0.25">
      <c r="A2592" t="s">
        <v>9916</v>
      </c>
      <c r="B2592" t="s">
        <v>9917</v>
      </c>
      <c r="C2592" t="s">
        <v>11028</v>
      </c>
      <c r="D2592" t="s">
        <v>9918</v>
      </c>
      <c r="E2592" s="1">
        <v>42375</v>
      </c>
      <c r="F2592" s="2">
        <v>0.72285879629629635</v>
      </c>
      <c r="G2592">
        <v>50</v>
      </c>
      <c r="H2592" t="s">
        <v>11031</v>
      </c>
      <c r="I2592">
        <v>1386</v>
      </c>
      <c r="J2592">
        <v>69300</v>
      </c>
      <c r="K2592">
        <v>17</v>
      </c>
      <c r="L2592">
        <v>28</v>
      </c>
      <c r="M2592" t="s">
        <v>17</v>
      </c>
      <c r="N2592">
        <v>7.0000000000000007E-2</v>
      </c>
      <c r="O2592">
        <v>3</v>
      </c>
    </row>
    <row r="2593" spans="1:15" x14ac:dyDescent="0.25">
      <c r="A2593" t="s">
        <v>3973</v>
      </c>
      <c r="B2593" t="s">
        <v>754</v>
      </c>
      <c r="C2593" t="s">
        <v>14</v>
      </c>
      <c r="D2593" t="s">
        <v>755</v>
      </c>
      <c r="E2593" s="1">
        <v>42404</v>
      </c>
      <c r="F2593" s="2">
        <v>0.71057870370370368</v>
      </c>
      <c r="G2593">
        <v>50</v>
      </c>
      <c r="H2593" t="s">
        <v>11031</v>
      </c>
      <c r="I2593">
        <v>1237</v>
      </c>
      <c r="J2593">
        <v>61850</v>
      </c>
      <c r="K2593">
        <v>54</v>
      </c>
      <c r="L2593">
        <v>35</v>
      </c>
      <c r="M2593" t="s">
        <v>28</v>
      </c>
      <c r="N2593">
        <v>0.89</v>
      </c>
      <c r="O2593">
        <v>2.5</v>
      </c>
    </row>
    <row r="2594" spans="1:15" x14ac:dyDescent="0.25">
      <c r="A2594" t="s">
        <v>5062</v>
      </c>
      <c r="B2594" t="s">
        <v>2683</v>
      </c>
      <c r="C2594" t="s">
        <v>2400</v>
      </c>
      <c r="D2594" t="s">
        <v>2932</v>
      </c>
      <c r="E2594" s="1">
        <v>42472</v>
      </c>
      <c r="F2594" s="2">
        <v>5.8495370370370371E-2</v>
      </c>
      <c r="G2594">
        <v>20</v>
      </c>
      <c r="H2594" t="s">
        <v>11031</v>
      </c>
      <c r="I2594">
        <v>549</v>
      </c>
      <c r="J2594">
        <v>10980</v>
      </c>
      <c r="K2594">
        <v>10</v>
      </c>
      <c r="L2594">
        <v>8</v>
      </c>
      <c r="M2594" t="s">
        <v>28</v>
      </c>
      <c r="N2594">
        <v>0.94</v>
      </c>
      <c r="O2594">
        <v>1</v>
      </c>
    </row>
    <row r="2595" spans="1:15" x14ac:dyDescent="0.25">
      <c r="A2595" t="s">
        <v>5036</v>
      </c>
      <c r="B2595" t="s">
        <v>2683</v>
      </c>
      <c r="C2595" t="s">
        <v>2400</v>
      </c>
      <c r="D2595" t="s">
        <v>2881</v>
      </c>
      <c r="E2595" s="1">
        <v>42496</v>
      </c>
      <c r="F2595" s="2">
        <v>0.66287037037037033</v>
      </c>
      <c r="G2595">
        <v>20</v>
      </c>
      <c r="H2595" t="s">
        <v>11031</v>
      </c>
      <c r="I2595">
        <v>770</v>
      </c>
      <c r="J2595">
        <v>15400</v>
      </c>
      <c r="K2595">
        <v>8</v>
      </c>
      <c r="L2595">
        <v>8</v>
      </c>
      <c r="M2595" t="s">
        <v>13</v>
      </c>
      <c r="N2595">
        <v>0.94</v>
      </c>
      <c r="O2595">
        <v>1</v>
      </c>
    </row>
    <row r="2596" spans="1:15" x14ac:dyDescent="0.25">
      <c r="A2596" t="s">
        <v>5049</v>
      </c>
      <c r="B2596" t="s">
        <v>2906</v>
      </c>
      <c r="C2596" t="s">
        <v>2400</v>
      </c>
      <c r="D2596" t="s">
        <v>2907</v>
      </c>
      <c r="E2596" s="1">
        <v>42520</v>
      </c>
      <c r="F2596" s="2">
        <v>0.75193287037037038</v>
      </c>
      <c r="G2596">
        <v>20</v>
      </c>
      <c r="H2596" t="s">
        <v>11031</v>
      </c>
      <c r="I2596">
        <v>679</v>
      </c>
      <c r="J2596">
        <v>13580</v>
      </c>
      <c r="K2596">
        <v>5</v>
      </c>
      <c r="L2596">
        <v>9</v>
      </c>
      <c r="M2596" t="s">
        <v>13</v>
      </c>
      <c r="N2596">
        <v>0.94</v>
      </c>
      <c r="O2596">
        <v>1</v>
      </c>
    </row>
    <row r="2597" spans="1:15" x14ac:dyDescent="0.25">
      <c r="A2597" t="s">
        <v>7938</v>
      </c>
      <c r="B2597" t="s">
        <v>7939</v>
      </c>
      <c r="C2597" t="s">
        <v>11028</v>
      </c>
      <c r="D2597" t="s">
        <v>7940</v>
      </c>
      <c r="E2597" s="1">
        <v>42419</v>
      </c>
      <c r="F2597" s="2">
        <v>0.66017361111111106</v>
      </c>
      <c r="G2597">
        <v>0</v>
      </c>
      <c r="H2597" t="s">
        <v>11030</v>
      </c>
      <c r="I2597">
        <v>11533</v>
      </c>
      <c r="J2597">
        <v>0</v>
      </c>
      <c r="K2597">
        <v>240</v>
      </c>
      <c r="L2597">
        <v>18</v>
      </c>
      <c r="M2597" t="s">
        <v>17</v>
      </c>
      <c r="N2597">
        <v>0.21</v>
      </c>
      <c r="O2597">
        <v>2</v>
      </c>
    </row>
    <row r="2598" spans="1:15" x14ac:dyDescent="0.25">
      <c r="A2598" t="s">
        <v>4466</v>
      </c>
      <c r="B2598" t="s">
        <v>1740</v>
      </c>
      <c r="C2598" t="s">
        <v>14</v>
      </c>
      <c r="D2598" t="s">
        <v>1741</v>
      </c>
      <c r="E2598" s="1">
        <v>42380</v>
      </c>
      <c r="F2598" s="2">
        <v>0.8658217592592593</v>
      </c>
      <c r="G2598">
        <v>40</v>
      </c>
      <c r="H2598" t="s">
        <v>11031</v>
      </c>
      <c r="I2598">
        <v>78</v>
      </c>
      <c r="J2598">
        <v>3120</v>
      </c>
      <c r="K2598">
        <v>22</v>
      </c>
      <c r="L2598">
        <v>25</v>
      </c>
      <c r="M2598" t="s">
        <v>28</v>
      </c>
      <c r="N2598">
        <v>0.78</v>
      </c>
      <c r="O2598">
        <v>2.5</v>
      </c>
    </row>
    <row r="2599" spans="1:15" x14ac:dyDescent="0.25">
      <c r="A2599" t="s">
        <v>4050</v>
      </c>
      <c r="B2599" t="s">
        <v>908</v>
      </c>
      <c r="C2599" t="s">
        <v>14</v>
      </c>
      <c r="D2599" t="s">
        <v>909</v>
      </c>
      <c r="E2599" s="1">
        <v>42355</v>
      </c>
      <c r="F2599" s="2">
        <v>0.90998842592592588</v>
      </c>
      <c r="G2599">
        <v>20</v>
      </c>
      <c r="H2599" t="s">
        <v>11031</v>
      </c>
      <c r="I2599">
        <v>1044</v>
      </c>
      <c r="J2599">
        <v>20880</v>
      </c>
      <c r="K2599">
        <v>8</v>
      </c>
      <c r="L2599">
        <v>16</v>
      </c>
      <c r="M2599" t="s">
        <v>28</v>
      </c>
      <c r="N2599">
        <v>0.97</v>
      </c>
      <c r="O2599">
        <v>2</v>
      </c>
    </row>
    <row r="2600" spans="1:15" x14ac:dyDescent="0.25">
      <c r="A2600" t="s">
        <v>5152</v>
      </c>
      <c r="B2600" t="s">
        <v>3111</v>
      </c>
      <c r="C2600" t="s">
        <v>2400</v>
      </c>
      <c r="D2600" t="s">
        <v>3112</v>
      </c>
      <c r="E2600" s="1">
        <v>42360</v>
      </c>
      <c r="F2600" s="2">
        <v>4.1898148148148146E-3</v>
      </c>
      <c r="G2600">
        <v>60</v>
      </c>
      <c r="H2600" t="s">
        <v>11031</v>
      </c>
      <c r="I2600">
        <v>190</v>
      </c>
      <c r="J2600">
        <v>11400</v>
      </c>
      <c r="K2600">
        <v>25</v>
      </c>
      <c r="L2600">
        <v>36</v>
      </c>
      <c r="M2600" t="s">
        <v>17</v>
      </c>
      <c r="N2600">
        <v>0.98</v>
      </c>
      <c r="O2600">
        <v>2</v>
      </c>
    </row>
    <row r="2601" spans="1:15" x14ac:dyDescent="0.25">
      <c r="A2601" t="s">
        <v>5103</v>
      </c>
      <c r="B2601" t="s">
        <v>3013</v>
      </c>
      <c r="C2601" t="s">
        <v>2400</v>
      </c>
      <c r="D2601" t="s">
        <v>3014</v>
      </c>
      <c r="E2601" s="1">
        <v>42373</v>
      </c>
      <c r="F2601" s="2">
        <v>0.77032407407407411</v>
      </c>
      <c r="G2601">
        <v>70</v>
      </c>
      <c r="H2601" t="s">
        <v>11031</v>
      </c>
      <c r="I2601">
        <v>354</v>
      </c>
      <c r="J2601">
        <v>24780</v>
      </c>
      <c r="K2601">
        <v>27</v>
      </c>
      <c r="L2601">
        <v>98</v>
      </c>
      <c r="M2601" t="s">
        <v>13</v>
      </c>
      <c r="N2601">
        <v>7.0000000000000007E-2</v>
      </c>
      <c r="O2601">
        <v>13</v>
      </c>
    </row>
    <row r="2602" spans="1:15" x14ac:dyDescent="0.25">
      <c r="A2602" t="s">
        <v>7980</v>
      </c>
      <c r="B2602" t="s">
        <v>7981</v>
      </c>
      <c r="C2602" t="s">
        <v>11028</v>
      </c>
      <c r="D2602" t="s">
        <v>7982</v>
      </c>
      <c r="E2602" s="1">
        <v>42394</v>
      </c>
      <c r="F2602" s="2">
        <v>0.75059027777777776</v>
      </c>
      <c r="G2602">
        <v>195</v>
      </c>
      <c r="H2602" t="s">
        <v>11031</v>
      </c>
      <c r="I2602">
        <v>10874</v>
      </c>
      <c r="J2602">
        <v>2120430</v>
      </c>
      <c r="K2602">
        <v>114</v>
      </c>
      <c r="L2602">
        <v>59</v>
      </c>
      <c r="M2602" t="s">
        <v>13</v>
      </c>
      <c r="N2602">
        <v>0.34</v>
      </c>
      <c r="O2602">
        <v>7.5</v>
      </c>
    </row>
    <row r="2603" spans="1:15" x14ac:dyDescent="0.25">
      <c r="A2603" t="s">
        <v>7638</v>
      </c>
      <c r="B2603" t="s">
        <v>7639</v>
      </c>
      <c r="C2603" t="s">
        <v>11028</v>
      </c>
      <c r="D2603" t="s">
        <v>7640</v>
      </c>
      <c r="E2603" s="1">
        <v>42380</v>
      </c>
      <c r="F2603" s="2">
        <v>0.78736111111111107</v>
      </c>
      <c r="G2603">
        <v>0</v>
      </c>
      <c r="H2603" t="s">
        <v>11030</v>
      </c>
      <c r="I2603">
        <v>21245</v>
      </c>
      <c r="J2603">
        <v>0</v>
      </c>
      <c r="K2603">
        <v>914</v>
      </c>
      <c r="L2603">
        <v>9</v>
      </c>
      <c r="M2603" t="s">
        <v>13</v>
      </c>
      <c r="N2603">
        <v>0.19</v>
      </c>
      <c r="O2603">
        <v>1</v>
      </c>
    </row>
    <row r="2604" spans="1:15" x14ac:dyDescent="0.25">
      <c r="A2604" t="s">
        <v>7725</v>
      </c>
      <c r="B2604" t="s">
        <v>7726</v>
      </c>
      <c r="C2604" t="s">
        <v>11028</v>
      </c>
      <c r="D2604" t="s">
        <v>7727</v>
      </c>
      <c r="E2604" s="1">
        <v>42367</v>
      </c>
      <c r="F2604" s="2">
        <v>0.91628472222222224</v>
      </c>
      <c r="G2604">
        <v>75</v>
      </c>
      <c r="H2604" t="s">
        <v>11031</v>
      </c>
      <c r="I2604">
        <v>16731</v>
      </c>
      <c r="J2604">
        <v>1254825</v>
      </c>
      <c r="K2604">
        <v>137</v>
      </c>
      <c r="L2604">
        <v>10</v>
      </c>
      <c r="M2604" t="s">
        <v>13</v>
      </c>
      <c r="N2604">
        <v>0.66</v>
      </c>
      <c r="O2604">
        <v>1</v>
      </c>
    </row>
    <row r="2605" spans="1:15" x14ac:dyDescent="0.25">
      <c r="A2605" t="s">
        <v>6851</v>
      </c>
      <c r="B2605" t="s">
        <v>6852</v>
      </c>
      <c r="C2605" t="s">
        <v>5399</v>
      </c>
      <c r="D2605" t="s">
        <v>6853</v>
      </c>
      <c r="E2605" s="1">
        <v>42366</v>
      </c>
      <c r="F2605" s="2">
        <v>0.86469907407407409</v>
      </c>
      <c r="G2605">
        <v>20</v>
      </c>
      <c r="H2605" t="s">
        <v>11031</v>
      </c>
      <c r="I2605">
        <v>41</v>
      </c>
      <c r="J2605">
        <v>820</v>
      </c>
      <c r="K2605">
        <v>1</v>
      </c>
      <c r="L2605">
        <v>13</v>
      </c>
      <c r="M2605" t="s">
        <v>17</v>
      </c>
      <c r="N2605">
        <v>0.8</v>
      </c>
      <c r="O2605">
        <v>1</v>
      </c>
    </row>
    <row r="2606" spans="1:15" x14ac:dyDescent="0.25">
      <c r="A2606" t="s">
        <v>4204</v>
      </c>
      <c r="B2606" t="s">
        <v>1216</v>
      </c>
      <c r="C2606" t="s">
        <v>14</v>
      </c>
      <c r="D2606" t="s">
        <v>1217</v>
      </c>
      <c r="E2606" s="1">
        <v>42379</v>
      </c>
      <c r="F2606" s="2">
        <v>0.91631944444444446</v>
      </c>
      <c r="G2606">
        <v>25</v>
      </c>
      <c r="H2606" t="s">
        <v>11031</v>
      </c>
      <c r="I2606">
        <v>477</v>
      </c>
      <c r="J2606">
        <v>11925</v>
      </c>
      <c r="K2606">
        <v>70</v>
      </c>
      <c r="L2606">
        <v>41</v>
      </c>
      <c r="M2606" t="s">
        <v>17</v>
      </c>
      <c r="N2606">
        <v>0.99</v>
      </c>
      <c r="O2606">
        <v>4</v>
      </c>
    </row>
    <row r="2607" spans="1:15" x14ac:dyDescent="0.25">
      <c r="A2607" t="s">
        <v>4317</v>
      </c>
      <c r="B2607" t="s">
        <v>1442</v>
      </c>
      <c r="C2607" t="s">
        <v>14</v>
      </c>
      <c r="D2607" t="s">
        <v>1443</v>
      </c>
      <c r="E2607" s="1">
        <v>42485</v>
      </c>
      <c r="F2607" s="2">
        <v>0.68464120370370374</v>
      </c>
      <c r="G2607">
        <v>200</v>
      </c>
      <c r="H2607" t="s">
        <v>11031</v>
      </c>
      <c r="I2607">
        <v>224</v>
      </c>
      <c r="J2607">
        <v>44800</v>
      </c>
      <c r="K2607">
        <v>35</v>
      </c>
      <c r="L2607">
        <v>16</v>
      </c>
      <c r="M2607" t="s">
        <v>13</v>
      </c>
      <c r="N2607">
        <v>0.66</v>
      </c>
      <c r="O2607">
        <v>1.5</v>
      </c>
    </row>
    <row r="2608" spans="1:15" x14ac:dyDescent="0.25">
      <c r="A2608" t="s">
        <v>4637</v>
      </c>
      <c r="B2608" t="s">
        <v>2082</v>
      </c>
      <c r="C2608" t="s">
        <v>14</v>
      </c>
      <c r="D2608" t="s">
        <v>2083</v>
      </c>
      <c r="E2608" s="1">
        <v>42385</v>
      </c>
      <c r="F2608" s="2">
        <v>0.11969907407407407</v>
      </c>
      <c r="G2608">
        <v>50</v>
      </c>
      <c r="H2608" t="s">
        <v>11031</v>
      </c>
      <c r="I2608">
        <v>14</v>
      </c>
      <c r="J2608">
        <v>700</v>
      </c>
      <c r="K2608">
        <v>3</v>
      </c>
      <c r="L2608">
        <v>22</v>
      </c>
      <c r="M2608" t="s">
        <v>28</v>
      </c>
      <c r="N2608">
        <v>0.3</v>
      </c>
      <c r="O2608">
        <v>1.5</v>
      </c>
    </row>
    <row r="2609" spans="1:15" x14ac:dyDescent="0.25">
      <c r="A2609" t="s">
        <v>3944</v>
      </c>
      <c r="B2609" t="s">
        <v>696</v>
      </c>
      <c r="C2609" t="s">
        <v>14</v>
      </c>
      <c r="D2609" t="s">
        <v>697</v>
      </c>
      <c r="E2609" s="1">
        <v>42422</v>
      </c>
      <c r="F2609" s="2">
        <v>2.162037037037037E-2</v>
      </c>
      <c r="G2609">
        <v>195</v>
      </c>
      <c r="H2609" t="s">
        <v>11031</v>
      </c>
      <c r="I2609">
        <v>1367</v>
      </c>
      <c r="J2609">
        <v>266565</v>
      </c>
      <c r="K2609">
        <v>33</v>
      </c>
      <c r="L2609">
        <v>74</v>
      </c>
      <c r="M2609" t="s">
        <v>13</v>
      </c>
      <c r="N2609">
        <v>0.76</v>
      </c>
      <c r="O2609">
        <v>7</v>
      </c>
    </row>
    <row r="2610" spans="1:15" x14ac:dyDescent="0.25">
      <c r="A2610" t="s">
        <v>9388</v>
      </c>
      <c r="B2610" t="s">
        <v>9389</v>
      </c>
      <c r="C2610" t="s">
        <v>11028</v>
      </c>
      <c r="D2610" t="s">
        <v>9390</v>
      </c>
      <c r="E2610" s="1">
        <v>42418</v>
      </c>
      <c r="F2610" s="2">
        <v>0.72931712962962958</v>
      </c>
      <c r="G2610">
        <v>45</v>
      </c>
      <c r="H2610" t="s">
        <v>11031</v>
      </c>
      <c r="I2610">
        <v>2091</v>
      </c>
      <c r="J2610">
        <v>94095</v>
      </c>
      <c r="K2610">
        <v>86</v>
      </c>
      <c r="L2610">
        <v>29</v>
      </c>
      <c r="M2610" t="s">
        <v>28</v>
      </c>
      <c r="N2610">
        <v>0.99</v>
      </c>
      <c r="O2610">
        <v>2.5</v>
      </c>
    </row>
    <row r="2611" spans="1:15" x14ac:dyDescent="0.25">
      <c r="A2611" t="s">
        <v>8091</v>
      </c>
      <c r="B2611" t="s">
        <v>8092</v>
      </c>
      <c r="C2611" t="s">
        <v>11028</v>
      </c>
      <c r="D2611" t="s">
        <v>8093</v>
      </c>
      <c r="E2611" s="1">
        <v>42440</v>
      </c>
      <c r="F2611" s="2">
        <v>0.84122685185185186</v>
      </c>
      <c r="G2611">
        <v>20</v>
      </c>
      <c r="H2611" t="s">
        <v>11031</v>
      </c>
      <c r="I2611">
        <v>9349</v>
      </c>
      <c r="J2611">
        <v>186980</v>
      </c>
      <c r="K2611">
        <v>206</v>
      </c>
      <c r="L2611">
        <v>69</v>
      </c>
      <c r="M2611" t="s">
        <v>28</v>
      </c>
      <c r="N2611">
        <v>0.81</v>
      </c>
      <c r="O2611">
        <v>4</v>
      </c>
    </row>
    <row r="2612" spans="1:15" x14ac:dyDescent="0.25">
      <c r="A2612" t="s">
        <v>7497</v>
      </c>
      <c r="B2612" t="s">
        <v>7498</v>
      </c>
      <c r="C2612" t="s">
        <v>11028</v>
      </c>
      <c r="D2612" t="s">
        <v>7499</v>
      </c>
      <c r="E2612" s="1">
        <v>42366</v>
      </c>
      <c r="F2612" s="2">
        <v>0.80579861111111106</v>
      </c>
      <c r="G2612">
        <v>180</v>
      </c>
      <c r="H2612" t="s">
        <v>11031</v>
      </c>
      <c r="I2612">
        <v>50815</v>
      </c>
      <c r="J2612">
        <v>9146700</v>
      </c>
      <c r="K2612">
        <v>15117</v>
      </c>
      <c r="L2612">
        <v>150</v>
      </c>
      <c r="M2612" t="s">
        <v>13</v>
      </c>
      <c r="N2612">
        <v>0.62</v>
      </c>
      <c r="O2612">
        <v>26.5</v>
      </c>
    </row>
    <row r="2613" spans="1:15" x14ac:dyDescent="0.25">
      <c r="A2613" t="s">
        <v>5124</v>
      </c>
      <c r="B2613" t="s">
        <v>3055</v>
      </c>
      <c r="C2613" t="s">
        <v>2400</v>
      </c>
      <c r="D2613" t="s">
        <v>3056</v>
      </c>
      <c r="E2613" s="1">
        <v>42375</v>
      </c>
      <c r="F2613" s="2">
        <v>6.4907407407407414E-2</v>
      </c>
      <c r="G2613">
        <v>40</v>
      </c>
      <c r="H2613" t="s">
        <v>11031</v>
      </c>
      <c r="I2613">
        <v>290</v>
      </c>
      <c r="J2613">
        <v>11600</v>
      </c>
      <c r="K2613">
        <v>49</v>
      </c>
      <c r="L2613">
        <v>88</v>
      </c>
      <c r="M2613" t="s">
        <v>28</v>
      </c>
      <c r="N2613">
        <v>0.28000000000000003</v>
      </c>
      <c r="O2613">
        <v>7.5</v>
      </c>
    </row>
    <row r="2614" spans="1:15" x14ac:dyDescent="0.25">
      <c r="A2614" t="s">
        <v>6602</v>
      </c>
      <c r="B2614" t="s">
        <v>6603</v>
      </c>
      <c r="C2614" t="s">
        <v>5399</v>
      </c>
      <c r="D2614" t="s">
        <v>6604</v>
      </c>
      <c r="E2614" s="1">
        <v>42381</v>
      </c>
      <c r="F2614" s="2">
        <v>7.6388888888888886E-3</v>
      </c>
      <c r="G2614">
        <v>20</v>
      </c>
      <c r="H2614" t="s">
        <v>11031</v>
      </c>
      <c r="I2614">
        <v>81</v>
      </c>
      <c r="J2614">
        <v>1620</v>
      </c>
      <c r="K2614">
        <v>5</v>
      </c>
      <c r="L2614">
        <v>14</v>
      </c>
      <c r="M2614" t="s">
        <v>17</v>
      </c>
      <c r="N2614">
        <v>0.76</v>
      </c>
      <c r="O2614">
        <v>1</v>
      </c>
    </row>
    <row r="2615" spans="1:15" x14ac:dyDescent="0.25">
      <c r="A2615" t="s">
        <v>8720</v>
      </c>
      <c r="B2615" t="s">
        <v>8721</v>
      </c>
      <c r="C2615" t="s">
        <v>11028</v>
      </c>
      <c r="D2615" t="s">
        <v>8722</v>
      </c>
      <c r="E2615" s="1">
        <v>41567</v>
      </c>
      <c r="F2615" s="2">
        <v>0.82879629629629625</v>
      </c>
      <c r="G2615">
        <v>195</v>
      </c>
      <c r="H2615" t="s">
        <v>11031</v>
      </c>
      <c r="I2615">
        <v>4198</v>
      </c>
      <c r="J2615">
        <v>818610</v>
      </c>
      <c r="K2615">
        <v>145</v>
      </c>
      <c r="L2615">
        <v>161</v>
      </c>
      <c r="M2615" t="s">
        <v>13</v>
      </c>
      <c r="N2615">
        <v>0.89</v>
      </c>
      <c r="O2615">
        <v>26</v>
      </c>
    </row>
    <row r="2616" spans="1:15" x14ac:dyDescent="0.25">
      <c r="A2616" t="s">
        <v>3983</v>
      </c>
      <c r="B2616" t="s">
        <v>774</v>
      </c>
      <c r="C2616" t="s">
        <v>14</v>
      </c>
      <c r="D2616" t="s">
        <v>775</v>
      </c>
      <c r="E2616" s="1">
        <v>42370</v>
      </c>
      <c r="F2616" s="2">
        <v>0.794525462962963</v>
      </c>
      <c r="G2616">
        <v>200</v>
      </c>
      <c r="H2616" t="s">
        <v>11031</v>
      </c>
      <c r="I2616">
        <v>1199</v>
      </c>
      <c r="J2616">
        <v>239800</v>
      </c>
      <c r="K2616">
        <v>37</v>
      </c>
      <c r="L2616">
        <v>79</v>
      </c>
      <c r="M2616" t="s">
        <v>17</v>
      </c>
      <c r="N2616">
        <v>0.89</v>
      </c>
      <c r="O2616">
        <v>18</v>
      </c>
    </row>
    <row r="2617" spans="1:15" x14ac:dyDescent="0.25">
      <c r="A2617" t="s">
        <v>3633</v>
      </c>
      <c r="B2617" t="s">
        <v>73</v>
      </c>
      <c r="C2617" t="s">
        <v>14</v>
      </c>
      <c r="D2617" t="s">
        <v>74</v>
      </c>
      <c r="E2617" s="1">
        <v>42383</v>
      </c>
      <c r="F2617" s="2">
        <v>0.11596064814814815</v>
      </c>
      <c r="G2617">
        <v>0</v>
      </c>
      <c r="H2617" t="s">
        <v>11030</v>
      </c>
      <c r="I2617">
        <v>9483</v>
      </c>
      <c r="J2617">
        <v>0</v>
      </c>
      <c r="K2617">
        <v>183</v>
      </c>
      <c r="L2617">
        <v>22</v>
      </c>
      <c r="M2617" t="s">
        <v>13</v>
      </c>
      <c r="N2617">
        <v>0.81</v>
      </c>
      <c r="O2617">
        <v>2</v>
      </c>
    </row>
    <row r="2618" spans="1:15" x14ac:dyDescent="0.25">
      <c r="A2618" t="s">
        <v>4052</v>
      </c>
      <c r="B2618" t="s">
        <v>912</v>
      </c>
      <c r="C2618" t="s">
        <v>14</v>
      </c>
      <c r="D2618" t="s">
        <v>913</v>
      </c>
      <c r="E2618" s="1">
        <v>42367</v>
      </c>
      <c r="F2618" s="2">
        <v>0.71912037037037035</v>
      </c>
      <c r="G2618">
        <v>20</v>
      </c>
      <c r="H2618" t="s">
        <v>11031</v>
      </c>
      <c r="I2618">
        <v>1037</v>
      </c>
      <c r="J2618">
        <v>20740</v>
      </c>
      <c r="K2618">
        <v>3</v>
      </c>
      <c r="L2618">
        <v>12</v>
      </c>
      <c r="M2618" t="s">
        <v>17</v>
      </c>
      <c r="N2618">
        <v>0.97</v>
      </c>
      <c r="O2618">
        <v>2</v>
      </c>
    </row>
    <row r="2619" spans="1:15" x14ac:dyDescent="0.25">
      <c r="A2619" t="s">
        <v>4709</v>
      </c>
      <c r="B2619" t="s">
        <v>2226</v>
      </c>
      <c r="C2619" t="s">
        <v>14</v>
      </c>
      <c r="D2619" t="s">
        <v>2227</v>
      </c>
      <c r="E2619" s="1">
        <v>42769</v>
      </c>
      <c r="F2619" s="2">
        <v>0.68282407407407408</v>
      </c>
      <c r="G2619">
        <v>30</v>
      </c>
      <c r="H2619" t="s">
        <v>11031</v>
      </c>
      <c r="I2619">
        <v>5</v>
      </c>
      <c r="J2619">
        <v>150</v>
      </c>
      <c r="K2619">
        <v>2</v>
      </c>
      <c r="L2619">
        <v>15</v>
      </c>
      <c r="M2619" t="s">
        <v>17</v>
      </c>
      <c r="N2619">
        <v>0.97</v>
      </c>
      <c r="O2619">
        <v>2</v>
      </c>
    </row>
    <row r="2620" spans="1:15" x14ac:dyDescent="0.25">
      <c r="A2620" t="s">
        <v>4064</v>
      </c>
      <c r="B2620" t="s">
        <v>936</v>
      </c>
      <c r="C2620" t="s">
        <v>14</v>
      </c>
      <c r="D2620" t="s">
        <v>937</v>
      </c>
      <c r="E2620" s="1">
        <v>42616</v>
      </c>
      <c r="F2620" s="2">
        <v>0.15721064814814814</v>
      </c>
      <c r="G2620">
        <v>100</v>
      </c>
      <c r="H2620" t="s">
        <v>11031</v>
      </c>
      <c r="I2620">
        <v>1006</v>
      </c>
      <c r="J2620">
        <v>100600</v>
      </c>
      <c r="K2620">
        <v>14</v>
      </c>
      <c r="L2620">
        <v>17</v>
      </c>
      <c r="M2620" t="s">
        <v>28</v>
      </c>
      <c r="N2620">
        <v>0.59</v>
      </c>
      <c r="O2620">
        <v>1.5</v>
      </c>
    </row>
    <row r="2621" spans="1:15" x14ac:dyDescent="0.25">
      <c r="A2621" t="s">
        <v>10156</v>
      </c>
      <c r="B2621" t="s">
        <v>10157</v>
      </c>
      <c r="C2621" t="s">
        <v>11028</v>
      </c>
      <c r="D2621" t="s">
        <v>10158</v>
      </c>
      <c r="E2621" s="1">
        <v>42398</v>
      </c>
      <c r="F2621" s="2">
        <v>0.87695601851851857</v>
      </c>
      <c r="G2621">
        <v>195</v>
      </c>
      <c r="H2621" t="s">
        <v>11031</v>
      </c>
      <c r="I2621">
        <v>1102</v>
      </c>
      <c r="J2621">
        <v>214890</v>
      </c>
      <c r="K2621">
        <v>12</v>
      </c>
      <c r="L2621">
        <v>21</v>
      </c>
      <c r="M2621" t="s">
        <v>13</v>
      </c>
      <c r="N2621">
        <v>0.96</v>
      </c>
      <c r="O2621">
        <v>2</v>
      </c>
    </row>
    <row r="2622" spans="1:15" x14ac:dyDescent="0.25">
      <c r="A2622" t="s">
        <v>3782</v>
      </c>
      <c r="B2622" t="s">
        <v>372</v>
      </c>
      <c r="C2622" t="s">
        <v>14</v>
      </c>
      <c r="D2622" t="s">
        <v>373</v>
      </c>
      <c r="E2622" s="1">
        <v>42408</v>
      </c>
      <c r="F2622" s="2">
        <v>0.68767361111111114</v>
      </c>
      <c r="G2622">
        <v>50</v>
      </c>
      <c r="H2622" t="s">
        <v>11031</v>
      </c>
      <c r="I2622">
        <v>2635</v>
      </c>
      <c r="J2622">
        <v>131750</v>
      </c>
      <c r="K2622">
        <v>13</v>
      </c>
      <c r="L2622">
        <v>29</v>
      </c>
      <c r="M2622" t="s">
        <v>17</v>
      </c>
      <c r="N2622">
        <v>0.96</v>
      </c>
      <c r="O2622">
        <v>2</v>
      </c>
    </row>
    <row r="2623" spans="1:15" x14ac:dyDescent="0.25">
      <c r="A2623" t="s">
        <v>7506</v>
      </c>
      <c r="B2623" t="s">
        <v>7507</v>
      </c>
      <c r="C2623" t="s">
        <v>11028</v>
      </c>
      <c r="D2623" t="s">
        <v>7508</v>
      </c>
      <c r="E2623" s="1">
        <v>42389</v>
      </c>
      <c r="F2623" s="2">
        <v>0.79753472222222221</v>
      </c>
      <c r="G2623">
        <v>0</v>
      </c>
      <c r="H2623" t="s">
        <v>11030</v>
      </c>
      <c r="I2623">
        <v>47062</v>
      </c>
      <c r="J2623">
        <v>0</v>
      </c>
      <c r="K2623">
        <v>5590</v>
      </c>
      <c r="L2623">
        <v>41</v>
      </c>
      <c r="M2623" t="s">
        <v>13</v>
      </c>
      <c r="N2623">
        <v>0.18</v>
      </c>
      <c r="O2623">
        <v>8.5</v>
      </c>
    </row>
    <row r="2624" spans="1:15" x14ac:dyDescent="0.25">
      <c r="A2624" t="s">
        <v>10812</v>
      </c>
      <c r="B2624" t="s">
        <v>10813</v>
      </c>
      <c r="C2624" t="s">
        <v>11028</v>
      </c>
      <c r="D2624" t="s">
        <v>10814</v>
      </c>
      <c r="E2624" s="1">
        <v>42367</v>
      </c>
      <c r="F2624" s="2">
        <v>0.96562499999999996</v>
      </c>
      <c r="G2624">
        <v>95</v>
      </c>
      <c r="H2624" t="s">
        <v>11031</v>
      </c>
      <c r="I2624">
        <v>353</v>
      </c>
      <c r="J2624">
        <v>33535</v>
      </c>
      <c r="K2624">
        <v>34</v>
      </c>
      <c r="L2624">
        <v>41</v>
      </c>
      <c r="M2624" t="s">
        <v>17</v>
      </c>
      <c r="N2624">
        <v>0.11</v>
      </c>
      <c r="O2624">
        <v>3</v>
      </c>
    </row>
    <row r="2625" spans="1:15" x14ac:dyDescent="0.25">
      <c r="A2625" t="s">
        <v>8588</v>
      </c>
      <c r="B2625" t="s">
        <v>8589</v>
      </c>
      <c r="C2625" t="s">
        <v>11028</v>
      </c>
      <c r="D2625" t="s">
        <v>8590</v>
      </c>
      <c r="E2625" s="1">
        <v>42367</v>
      </c>
      <c r="F2625" s="2">
        <v>0.79240740740740745</v>
      </c>
      <c r="G2625">
        <v>0</v>
      </c>
      <c r="H2625" t="s">
        <v>11030</v>
      </c>
      <c r="I2625">
        <v>5004</v>
      </c>
      <c r="J2625">
        <v>0</v>
      </c>
      <c r="K2625">
        <v>52</v>
      </c>
      <c r="L2625">
        <v>21</v>
      </c>
      <c r="M2625" t="s">
        <v>13</v>
      </c>
      <c r="N2625">
        <v>0.99</v>
      </c>
      <c r="O2625">
        <v>3</v>
      </c>
    </row>
    <row r="2626" spans="1:15" x14ac:dyDescent="0.25">
      <c r="A2626" t="s">
        <v>7515</v>
      </c>
      <c r="B2626" t="s">
        <v>7516</v>
      </c>
      <c r="C2626" t="s">
        <v>11028</v>
      </c>
      <c r="D2626" t="s">
        <v>7517</v>
      </c>
      <c r="E2626" s="1">
        <v>42368</v>
      </c>
      <c r="F2626" s="2">
        <v>0.89480324074074069</v>
      </c>
      <c r="G2626">
        <v>0</v>
      </c>
      <c r="H2626" t="s">
        <v>11030</v>
      </c>
      <c r="I2626">
        <v>41478</v>
      </c>
      <c r="J2626">
        <v>0</v>
      </c>
      <c r="K2626">
        <v>2104</v>
      </c>
      <c r="L2626">
        <v>13</v>
      </c>
      <c r="M2626" t="s">
        <v>13</v>
      </c>
      <c r="N2626">
        <v>0.52</v>
      </c>
      <c r="O2626">
        <v>3</v>
      </c>
    </row>
    <row r="2627" spans="1:15" x14ac:dyDescent="0.25">
      <c r="A2627" t="s">
        <v>7986</v>
      </c>
      <c r="B2627" t="s">
        <v>7987</v>
      </c>
      <c r="C2627" t="s">
        <v>11028</v>
      </c>
      <c r="D2627" t="s">
        <v>7988</v>
      </c>
      <c r="E2627" s="1">
        <v>42383</v>
      </c>
      <c r="F2627" s="2">
        <v>0.75218750000000001</v>
      </c>
      <c r="G2627">
        <v>0</v>
      </c>
      <c r="H2627" t="s">
        <v>11030</v>
      </c>
      <c r="I2627">
        <v>10780</v>
      </c>
      <c r="J2627">
        <v>0</v>
      </c>
      <c r="K2627">
        <v>110</v>
      </c>
      <c r="L2627">
        <v>19</v>
      </c>
      <c r="M2627" t="s">
        <v>13</v>
      </c>
      <c r="N2627">
        <v>0.66</v>
      </c>
      <c r="O2627">
        <v>1</v>
      </c>
    </row>
    <row r="2628" spans="1:15" x14ac:dyDescent="0.25">
      <c r="A2628" t="s">
        <v>5889</v>
      </c>
      <c r="B2628" t="s">
        <v>5890</v>
      </c>
      <c r="C2628" t="s">
        <v>5399</v>
      </c>
      <c r="D2628" t="s">
        <v>5891</v>
      </c>
      <c r="E2628" s="1">
        <v>42381</v>
      </c>
      <c r="F2628" s="2">
        <v>0.87451388888888892</v>
      </c>
      <c r="G2628">
        <v>30</v>
      </c>
      <c r="H2628" t="s">
        <v>11031</v>
      </c>
      <c r="I2628">
        <v>920</v>
      </c>
      <c r="J2628">
        <v>27600</v>
      </c>
      <c r="K2628">
        <v>31</v>
      </c>
      <c r="L2628">
        <v>9</v>
      </c>
      <c r="M2628" t="s">
        <v>13</v>
      </c>
      <c r="N2628">
        <v>0.06</v>
      </c>
      <c r="O2628">
        <v>1</v>
      </c>
    </row>
    <row r="2629" spans="1:15" x14ac:dyDescent="0.25">
      <c r="A2629" t="s">
        <v>5098</v>
      </c>
      <c r="B2629" t="s">
        <v>3003</v>
      </c>
      <c r="C2629" t="s">
        <v>2400</v>
      </c>
      <c r="D2629" t="s">
        <v>3004</v>
      </c>
      <c r="E2629" s="1">
        <v>42912</v>
      </c>
      <c r="F2629" s="2">
        <v>0.75966435185185188</v>
      </c>
      <c r="G2629">
        <v>20</v>
      </c>
      <c r="H2629" t="s">
        <v>11031</v>
      </c>
      <c r="I2629">
        <v>380</v>
      </c>
      <c r="J2629">
        <v>7600</v>
      </c>
      <c r="K2629">
        <v>1</v>
      </c>
      <c r="L2629">
        <v>26</v>
      </c>
      <c r="M2629" t="s">
        <v>17</v>
      </c>
      <c r="N2629">
        <v>0.14000000000000001</v>
      </c>
      <c r="O2629">
        <v>1</v>
      </c>
    </row>
    <row r="2630" spans="1:15" x14ac:dyDescent="0.25">
      <c r="A2630" t="s">
        <v>9421</v>
      </c>
      <c r="B2630" t="s">
        <v>9422</v>
      </c>
      <c r="C2630" t="s">
        <v>11028</v>
      </c>
      <c r="D2630" t="s">
        <v>9423</v>
      </c>
      <c r="E2630" s="1">
        <v>42367</v>
      </c>
      <c r="F2630" s="2">
        <v>0.75872685185185185</v>
      </c>
      <c r="G2630">
        <v>115</v>
      </c>
      <c r="H2630" t="s">
        <v>11031</v>
      </c>
      <c r="I2630">
        <v>2039</v>
      </c>
      <c r="J2630">
        <v>234485</v>
      </c>
      <c r="K2630">
        <v>7</v>
      </c>
      <c r="L2630">
        <v>19</v>
      </c>
      <c r="M2630" t="s">
        <v>13</v>
      </c>
      <c r="N2630">
        <v>0.99</v>
      </c>
      <c r="O2630">
        <v>1</v>
      </c>
    </row>
    <row r="2631" spans="1:15" x14ac:dyDescent="0.25">
      <c r="A2631" t="s">
        <v>10722</v>
      </c>
      <c r="B2631" t="s">
        <v>10723</v>
      </c>
      <c r="C2631" t="s">
        <v>11028</v>
      </c>
      <c r="D2631" t="s">
        <v>10724</v>
      </c>
      <c r="E2631" s="1">
        <v>42368</v>
      </c>
      <c r="F2631" s="2">
        <v>0.70398148148148143</v>
      </c>
      <c r="G2631">
        <v>200</v>
      </c>
      <c r="H2631" t="s">
        <v>11031</v>
      </c>
      <c r="I2631">
        <v>442</v>
      </c>
      <c r="J2631">
        <v>88400</v>
      </c>
      <c r="K2631">
        <v>48</v>
      </c>
      <c r="L2631">
        <v>80</v>
      </c>
      <c r="M2631" t="s">
        <v>17</v>
      </c>
      <c r="N2631">
        <v>0.45</v>
      </c>
      <c r="O2631">
        <v>6.5</v>
      </c>
    </row>
    <row r="2632" spans="1:15" x14ac:dyDescent="0.25">
      <c r="A2632" t="s">
        <v>10054</v>
      </c>
      <c r="B2632" t="s">
        <v>10055</v>
      </c>
      <c r="C2632" t="s">
        <v>11028</v>
      </c>
      <c r="D2632" t="s">
        <v>10056</v>
      </c>
      <c r="E2632" s="1">
        <v>42375</v>
      </c>
      <c r="F2632" s="2">
        <v>0.74237268518518518</v>
      </c>
      <c r="G2632">
        <v>20</v>
      </c>
      <c r="H2632" t="s">
        <v>11031</v>
      </c>
      <c r="I2632">
        <v>1235</v>
      </c>
      <c r="J2632">
        <v>24700</v>
      </c>
      <c r="K2632">
        <v>25</v>
      </c>
      <c r="L2632">
        <v>7</v>
      </c>
      <c r="M2632" t="s">
        <v>17</v>
      </c>
      <c r="N2632">
        <v>0.94</v>
      </c>
      <c r="O2632">
        <v>0.63333333300000005</v>
      </c>
    </row>
    <row r="2633" spans="1:15" x14ac:dyDescent="0.25">
      <c r="A2633" t="s">
        <v>3742</v>
      </c>
      <c r="B2633" t="s">
        <v>292</v>
      </c>
      <c r="C2633" t="s">
        <v>14</v>
      </c>
      <c r="D2633" t="s">
        <v>293</v>
      </c>
      <c r="E2633" s="1">
        <v>42459</v>
      </c>
      <c r="F2633" s="2">
        <v>0.64517361111111116</v>
      </c>
      <c r="G2633">
        <v>20</v>
      </c>
      <c r="H2633" t="s">
        <v>11031</v>
      </c>
      <c r="I2633">
        <v>3223</v>
      </c>
      <c r="J2633">
        <v>64460</v>
      </c>
      <c r="K2633">
        <v>240</v>
      </c>
      <c r="L2633">
        <v>23</v>
      </c>
      <c r="M2633" t="s">
        <v>17</v>
      </c>
      <c r="N2633">
        <v>0.96</v>
      </c>
      <c r="O2633">
        <v>1</v>
      </c>
    </row>
    <row r="2634" spans="1:15" x14ac:dyDescent="0.25">
      <c r="A2634" t="s">
        <v>3673</v>
      </c>
      <c r="B2634" t="s">
        <v>154</v>
      </c>
      <c r="C2634" t="s">
        <v>14</v>
      </c>
      <c r="D2634" t="s">
        <v>155</v>
      </c>
      <c r="E2634" s="1">
        <v>42394</v>
      </c>
      <c r="F2634" s="2">
        <v>0.17269675925925926</v>
      </c>
      <c r="G2634">
        <v>0</v>
      </c>
      <c r="H2634" t="s">
        <v>11030</v>
      </c>
      <c r="I2634">
        <v>5407</v>
      </c>
      <c r="J2634">
        <v>0</v>
      </c>
      <c r="K2634">
        <v>192</v>
      </c>
      <c r="L2634">
        <v>11</v>
      </c>
      <c r="M2634" t="s">
        <v>13</v>
      </c>
      <c r="N2634">
        <v>0.22</v>
      </c>
      <c r="O2634">
        <v>1</v>
      </c>
    </row>
    <row r="2635" spans="1:15" x14ac:dyDescent="0.25">
      <c r="A2635" t="s">
        <v>4477</v>
      </c>
      <c r="B2635" t="s">
        <v>1762</v>
      </c>
      <c r="C2635" t="s">
        <v>14</v>
      </c>
      <c r="D2635" t="s">
        <v>1763</v>
      </c>
      <c r="E2635" s="1">
        <v>42377</v>
      </c>
      <c r="F2635" s="2">
        <v>0.7546180555555555</v>
      </c>
      <c r="G2635">
        <v>20</v>
      </c>
      <c r="H2635" t="s">
        <v>11031</v>
      </c>
      <c r="I2635">
        <v>72</v>
      </c>
      <c r="J2635">
        <v>1440</v>
      </c>
      <c r="K2635">
        <v>17</v>
      </c>
      <c r="L2635">
        <v>37</v>
      </c>
      <c r="M2635" t="s">
        <v>28</v>
      </c>
      <c r="N2635">
        <v>0.76</v>
      </c>
      <c r="O2635">
        <v>1.5</v>
      </c>
    </row>
    <row r="2636" spans="1:15" x14ac:dyDescent="0.25">
      <c r="A2636" t="s">
        <v>5734</v>
      </c>
      <c r="B2636" t="s">
        <v>5735</v>
      </c>
      <c r="C2636" t="s">
        <v>5399</v>
      </c>
      <c r="D2636" t="s">
        <v>5736</v>
      </c>
      <c r="E2636" s="1">
        <v>42387</v>
      </c>
      <c r="F2636" s="2">
        <v>0.76186342592592593</v>
      </c>
      <c r="G2636">
        <v>20</v>
      </c>
      <c r="H2636" t="s">
        <v>11031</v>
      </c>
      <c r="I2636">
        <v>1337</v>
      </c>
      <c r="J2636">
        <v>26740</v>
      </c>
      <c r="K2636">
        <v>17</v>
      </c>
      <c r="L2636">
        <v>21</v>
      </c>
      <c r="M2636" t="s">
        <v>13</v>
      </c>
      <c r="N2636">
        <v>0.4</v>
      </c>
      <c r="O2636">
        <v>1</v>
      </c>
    </row>
    <row r="2637" spans="1:15" x14ac:dyDescent="0.25">
      <c r="A2637" t="s">
        <v>9580</v>
      </c>
      <c r="B2637" t="s">
        <v>9581</v>
      </c>
      <c r="C2637" t="s">
        <v>11028</v>
      </c>
      <c r="D2637" t="s">
        <v>9582</v>
      </c>
      <c r="E2637" s="1">
        <v>42368</v>
      </c>
      <c r="F2637" s="2">
        <v>0.84289351851851857</v>
      </c>
      <c r="G2637">
        <v>20</v>
      </c>
      <c r="H2637" t="s">
        <v>11031</v>
      </c>
      <c r="I2637">
        <v>1769</v>
      </c>
      <c r="J2637">
        <v>35380</v>
      </c>
      <c r="K2637">
        <v>49</v>
      </c>
      <c r="L2637">
        <v>7</v>
      </c>
      <c r="M2637" t="s">
        <v>17</v>
      </c>
      <c r="N2637">
        <v>0.78</v>
      </c>
      <c r="O2637">
        <v>0.58333333300000001</v>
      </c>
    </row>
    <row r="2638" spans="1:15" x14ac:dyDescent="0.25">
      <c r="A2638" t="s">
        <v>5140</v>
      </c>
      <c r="B2638" t="s">
        <v>3087</v>
      </c>
      <c r="C2638" t="s">
        <v>2400</v>
      </c>
      <c r="D2638" t="s">
        <v>3088</v>
      </c>
      <c r="E2638" s="1">
        <v>42443</v>
      </c>
      <c r="F2638" s="2">
        <v>0.68413194444444447</v>
      </c>
      <c r="G2638">
        <v>20</v>
      </c>
      <c r="H2638" t="s">
        <v>11031</v>
      </c>
      <c r="I2638">
        <v>238</v>
      </c>
      <c r="J2638">
        <v>4760</v>
      </c>
      <c r="K2638">
        <v>25</v>
      </c>
      <c r="L2638">
        <v>8</v>
      </c>
      <c r="M2638" t="s">
        <v>13</v>
      </c>
      <c r="N2638">
        <v>0.8</v>
      </c>
      <c r="O2638">
        <v>1.5</v>
      </c>
    </row>
    <row r="2639" spans="1:15" x14ac:dyDescent="0.25">
      <c r="A2639" t="s">
        <v>9676</v>
      </c>
      <c r="B2639" t="s">
        <v>9677</v>
      </c>
      <c r="C2639" t="s">
        <v>11028</v>
      </c>
      <c r="D2639" t="s">
        <v>9678</v>
      </c>
      <c r="E2639" s="1">
        <v>42370</v>
      </c>
      <c r="F2639" s="2">
        <v>0.77422453703703709</v>
      </c>
      <c r="G2639">
        <v>50</v>
      </c>
      <c r="H2639" t="s">
        <v>11031</v>
      </c>
      <c r="I2639">
        <v>1658</v>
      </c>
      <c r="J2639">
        <v>82900</v>
      </c>
      <c r="K2639">
        <v>185</v>
      </c>
      <c r="L2639">
        <v>68</v>
      </c>
      <c r="M2639" t="s">
        <v>13</v>
      </c>
      <c r="N2639">
        <v>0.08</v>
      </c>
      <c r="O2639">
        <v>16.5</v>
      </c>
    </row>
    <row r="2640" spans="1:15" x14ac:dyDescent="0.25">
      <c r="A2640" t="s">
        <v>4973</v>
      </c>
      <c r="B2640" t="s">
        <v>2755</v>
      </c>
      <c r="C2640" t="s">
        <v>2400</v>
      </c>
      <c r="D2640" t="s">
        <v>2756</v>
      </c>
      <c r="E2640" s="1">
        <v>42379</v>
      </c>
      <c r="F2640" s="2">
        <v>0.68387731481481484</v>
      </c>
      <c r="G2640">
        <v>70</v>
      </c>
      <c r="H2640" t="s">
        <v>11031</v>
      </c>
      <c r="I2640">
        <v>1150</v>
      </c>
      <c r="J2640">
        <v>80500</v>
      </c>
      <c r="K2640">
        <v>68</v>
      </c>
      <c r="L2640">
        <v>25</v>
      </c>
      <c r="M2640" t="s">
        <v>17</v>
      </c>
      <c r="N2640">
        <v>0.97</v>
      </c>
      <c r="O2640">
        <v>3.5</v>
      </c>
    </row>
    <row r="2641" spans="1:15" x14ac:dyDescent="0.25">
      <c r="A2641" t="s">
        <v>10401</v>
      </c>
      <c r="B2641" t="s">
        <v>10402</v>
      </c>
      <c r="C2641" t="s">
        <v>11028</v>
      </c>
      <c r="D2641" t="s">
        <v>10403</v>
      </c>
      <c r="E2641" s="1">
        <v>42480</v>
      </c>
      <c r="F2641" s="2">
        <v>0.68684027777777779</v>
      </c>
      <c r="G2641">
        <v>50</v>
      </c>
      <c r="H2641" t="s">
        <v>11031</v>
      </c>
      <c r="I2641">
        <v>851</v>
      </c>
      <c r="J2641">
        <v>42550</v>
      </c>
      <c r="K2641">
        <v>164</v>
      </c>
      <c r="L2641">
        <v>75</v>
      </c>
      <c r="M2641" t="s">
        <v>13</v>
      </c>
      <c r="N2641">
        <v>0.11</v>
      </c>
      <c r="O2641">
        <v>4.5</v>
      </c>
    </row>
    <row r="2642" spans="1:15" x14ac:dyDescent="0.25">
      <c r="A2642" t="s">
        <v>4027</v>
      </c>
      <c r="B2642" t="s">
        <v>862</v>
      </c>
      <c r="C2642" t="s">
        <v>14</v>
      </c>
      <c r="D2642" t="s">
        <v>863</v>
      </c>
      <c r="E2642" s="1">
        <v>42382</v>
      </c>
      <c r="F2642" s="2">
        <v>0.92128472222222224</v>
      </c>
      <c r="G2642">
        <v>0</v>
      </c>
      <c r="H2642" t="s">
        <v>11030</v>
      </c>
      <c r="I2642">
        <v>1089</v>
      </c>
      <c r="J2642">
        <v>0</v>
      </c>
      <c r="K2642">
        <v>50</v>
      </c>
      <c r="L2642">
        <v>27</v>
      </c>
      <c r="M2642" t="s">
        <v>13</v>
      </c>
      <c r="N2642">
        <v>0.47</v>
      </c>
      <c r="O2642">
        <v>3</v>
      </c>
    </row>
    <row r="2643" spans="1:15" x14ac:dyDescent="0.25">
      <c r="A2643" t="s">
        <v>9361</v>
      </c>
      <c r="B2643" t="s">
        <v>9362</v>
      </c>
      <c r="C2643" t="s">
        <v>11028</v>
      </c>
      <c r="D2643" t="s">
        <v>9363</v>
      </c>
      <c r="E2643" s="1">
        <v>42377</v>
      </c>
      <c r="F2643" s="2">
        <v>0.72</v>
      </c>
      <c r="G2643">
        <v>20</v>
      </c>
      <c r="H2643" t="s">
        <v>11031</v>
      </c>
      <c r="I2643">
        <v>2164</v>
      </c>
      <c r="J2643">
        <v>43280</v>
      </c>
      <c r="K2643">
        <v>290</v>
      </c>
      <c r="L2643">
        <v>70</v>
      </c>
      <c r="M2643" t="s">
        <v>13</v>
      </c>
      <c r="N2643">
        <v>0.93</v>
      </c>
      <c r="O2643">
        <v>8.5</v>
      </c>
    </row>
    <row r="2644" spans="1:15" x14ac:dyDescent="0.25">
      <c r="A2644" t="s">
        <v>4093</v>
      </c>
      <c r="B2644" t="s">
        <v>994</v>
      </c>
      <c r="C2644" t="s">
        <v>14</v>
      </c>
      <c r="D2644" t="s">
        <v>995</v>
      </c>
      <c r="E2644" s="1">
        <v>42680</v>
      </c>
      <c r="F2644" s="2">
        <v>0.94009259259259259</v>
      </c>
      <c r="G2644">
        <v>75</v>
      </c>
      <c r="H2644" t="s">
        <v>11031</v>
      </c>
      <c r="I2644">
        <v>853</v>
      </c>
      <c r="J2644">
        <v>63975</v>
      </c>
      <c r="K2644">
        <v>45</v>
      </c>
      <c r="L2644">
        <v>48</v>
      </c>
      <c r="M2644" t="s">
        <v>13</v>
      </c>
      <c r="N2644">
        <v>0.47</v>
      </c>
      <c r="O2644">
        <v>4.5</v>
      </c>
    </row>
    <row r="2645" spans="1:15" x14ac:dyDescent="0.25">
      <c r="A2645" t="s">
        <v>4216</v>
      </c>
      <c r="B2645" t="s">
        <v>1240</v>
      </c>
      <c r="C2645" t="s">
        <v>14</v>
      </c>
      <c r="D2645" t="s">
        <v>1241</v>
      </c>
      <c r="E2645" s="1">
        <v>42412</v>
      </c>
      <c r="F2645" s="2">
        <v>0.98920138888888887</v>
      </c>
      <c r="G2645">
        <v>75</v>
      </c>
      <c r="H2645" t="s">
        <v>11031</v>
      </c>
      <c r="I2645">
        <v>438</v>
      </c>
      <c r="J2645">
        <v>32850</v>
      </c>
      <c r="K2645">
        <v>10</v>
      </c>
      <c r="L2645">
        <v>22</v>
      </c>
      <c r="M2645" t="s">
        <v>13</v>
      </c>
      <c r="N2645">
        <v>0.19</v>
      </c>
      <c r="O2645">
        <v>1.5</v>
      </c>
    </row>
    <row r="2646" spans="1:15" x14ac:dyDescent="0.25">
      <c r="A2646" t="s">
        <v>7119</v>
      </c>
      <c r="B2646" t="s">
        <v>7120</v>
      </c>
      <c r="C2646" t="s">
        <v>5399</v>
      </c>
      <c r="D2646" t="s">
        <v>7121</v>
      </c>
      <c r="E2646" s="1">
        <v>42487</v>
      </c>
      <c r="F2646" s="2">
        <v>0.16327546296296297</v>
      </c>
      <c r="G2646">
        <v>35</v>
      </c>
      <c r="H2646" t="s">
        <v>11031</v>
      </c>
      <c r="I2646">
        <v>12</v>
      </c>
      <c r="J2646">
        <v>420</v>
      </c>
      <c r="K2646">
        <v>3</v>
      </c>
      <c r="L2646">
        <v>14</v>
      </c>
      <c r="M2646" t="s">
        <v>28</v>
      </c>
      <c r="N2646">
        <v>0.16</v>
      </c>
      <c r="O2646">
        <v>1</v>
      </c>
    </row>
    <row r="2647" spans="1:15" x14ac:dyDescent="0.25">
      <c r="A2647" t="s">
        <v>4518</v>
      </c>
      <c r="B2647" t="s">
        <v>1844</v>
      </c>
      <c r="C2647" t="s">
        <v>14</v>
      </c>
      <c r="D2647" t="s">
        <v>1845</v>
      </c>
      <c r="E2647" s="1">
        <v>42373</v>
      </c>
      <c r="F2647" s="2">
        <v>0.87624999999999997</v>
      </c>
      <c r="G2647">
        <v>20</v>
      </c>
      <c r="H2647" t="s">
        <v>11031</v>
      </c>
      <c r="I2647">
        <v>50</v>
      </c>
      <c r="J2647">
        <v>1000</v>
      </c>
      <c r="K2647">
        <v>6</v>
      </c>
      <c r="L2647">
        <v>12</v>
      </c>
      <c r="M2647" t="s">
        <v>13</v>
      </c>
      <c r="N2647">
        <v>0.88</v>
      </c>
      <c r="O2647">
        <v>3</v>
      </c>
    </row>
    <row r="2648" spans="1:15" x14ac:dyDescent="0.25">
      <c r="A2648" t="s">
        <v>9029</v>
      </c>
      <c r="B2648" t="s">
        <v>9030</v>
      </c>
      <c r="C2648" t="s">
        <v>11028</v>
      </c>
      <c r="D2648" t="s">
        <v>9031</v>
      </c>
      <c r="E2648" s="1">
        <v>42376</v>
      </c>
      <c r="F2648" s="2">
        <v>0.73033564814814811</v>
      </c>
      <c r="G2648">
        <v>20</v>
      </c>
      <c r="H2648" t="s">
        <v>11031</v>
      </c>
      <c r="I2648">
        <v>2964</v>
      </c>
      <c r="J2648">
        <v>59280</v>
      </c>
      <c r="K2648">
        <v>8</v>
      </c>
      <c r="L2648">
        <v>9</v>
      </c>
      <c r="M2648" t="s">
        <v>13</v>
      </c>
      <c r="N2648">
        <v>0.8</v>
      </c>
      <c r="O2648">
        <v>1.5</v>
      </c>
    </row>
    <row r="2649" spans="1:15" x14ac:dyDescent="0.25">
      <c r="A2649" t="s">
        <v>7659</v>
      </c>
      <c r="B2649" t="s">
        <v>7660</v>
      </c>
      <c r="C2649" t="s">
        <v>11028</v>
      </c>
      <c r="D2649" t="s">
        <v>7661</v>
      </c>
      <c r="E2649" s="1">
        <v>42611</v>
      </c>
      <c r="F2649" s="2">
        <v>0.79340277777777779</v>
      </c>
      <c r="G2649">
        <v>30</v>
      </c>
      <c r="H2649" t="s">
        <v>11031</v>
      </c>
      <c r="I2649">
        <v>19210</v>
      </c>
      <c r="J2649">
        <v>576300</v>
      </c>
      <c r="K2649">
        <v>3137</v>
      </c>
      <c r="L2649">
        <v>44</v>
      </c>
      <c r="M2649" t="s">
        <v>13</v>
      </c>
      <c r="N2649">
        <v>0.56999999999999995</v>
      </c>
      <c r="O2649">
        <v>3</v>
      </c>
    </row>
    <row r="2650" spans="1:15" x14ac:dyDescent="0.25">
      <c r="A2650" t="s">
        <v>4783</v>
      </c>
      <c r="B2650" t="s">
        <v>2374</v>
      </c>
      <c r="C2650" t="s">
        <v>14</v>
      </c>
      <c r="D2650" t="s">
        <v>2375</v>
      </c>
      <c r="E2650" s="1">
        <v>42375</v>
      </c>
      <c r="F2650" s="2">
        <v>0.10998842592592592</v>
      </c>
      <c r="G2650">
        <v>160</v>
      </c>
      <c r="H2650" t="s">
        <v>11031</v>
      </c>
      <c r="I2650">
        <v>0</v>
      </c>
      <c r="J2650">
        <v>0</v>
      </c>
      <c r="K2650">
        <v>0</v>
      </c>
      <c r="L2650">
        <v>6</v>
      </c>
      <c r="M2650" t="s">
        <v>13</v>
      </c>
      <c r="N2650">
        <v>0.95</v>
      </c>
      <c r="O2650">
        <v>1</v>
      </c>
    </row>
    <row r="2651" spans="1:15" x14ac:dyDescent="0.25">
      <c r="A2651" t="s">
        <v>9373</v>
      </c>
      <c r="B2651" t="s">
        <v>9374</v>
      </c>
      <c r="C2651" t="s">
        <v>11028</v>
      </c>
      <c r="D2651" t="s">
        <v>9375</v>
      </c>
      <c r="E2651" s="1">
        <v>42393</v>
      </c>
      <c r="F2651" s="2">
        <v>0.73185185185185186</v>
      </c>
      <c r="G2651">
        <v>120</v>
      </c>
      <c r="H2651" t="s">
        <v>11031</v>
      </c>
      <c r="I2651">
        <v>2142</v>
      </c>
      <c r="J2651">
        <v>257040</v>
      </c>
      <c r="K2651">
        <v>536</v>
      </c>
      <c r="L2651">
        <v>71</v>
      </c>
      <c r="M2651" t="s">
        <v>13</v>
      </c>
      <c r="N2651">
        <v>0.99</v>
      </c>
      <c r="O2651">
        <v>12</v>
      </c>
    </row>
    <row r="2652" spans="1:15" x14ac:dyDescent="0.25">
      <c r="A2652" t="s">
        <v>4015</v>
      </c>
      <c r="B2652" t="s">
        <v>838</v>
      </c>
      <c r="C2652" t="s">
        <v>14</v>
      </c>
      <c r="D2652" t="s">
        <v>839</v>
      </c>
      <c r="E2652" s="1">
        <v>42516</v>
      </c>
      <c r="F2652" s="2">
        <v>0.88696759259259261</v>
      </c>
      <c r="G2652">
        <v>20</v>
      </c>
      <c r="H2652" t="s">
        <v>11031</v>
      </c>
      <c r="I2652">
        <v>1115</v>
      </c>
      <c r="J2652">
        <v>22300</v>
      </c>
      <c r="K2652">
        <v>8</v>
      </c>
      <c r="L2652">
        <v>8</v>
      </c>
      <c r="M2652" t="s">
        <v>17</v>
      </c>
      <c r="N2652">
        <v>0.68</v>
      </c>
      <c r="O2652">
        <v>1</v>
      </c>
    </row>
    <row r="2653" spans="1:15" x14ac:dyDescent="0.25">
      <c r="A2653" t="s">
        <v>8289</v>
      </c>
      <c r="B2653" t="s">
        <v>8290</v>
      </c>
      <c r="C2653" t="s">
        <v>11028</v>
      </c>
      <c r="D2653" t="s">
        <v>8291</v>
      </c>
      <c r="E2653" s="1">
        <v>42402</v>
      </c>
      <c r="F2653" s="2">
        <v>0.98313657407407407</v>
      </c>
      <c r="G2653">
        <v>0</v>
      </c>
      <c r="H2653" t="s">
        <v>11030</v>
      </c>
      <c r="I2653">
        <v>7142</v>
      </c>
      <c r="J2653">
        <v>0</v>
      </c>
      <c r="K2653">
        <v>41</v>
      </c>
      <c r="L2653">
        <v>25</v>
      </c>
      <c r="M2653" t="s">
        <v>13</v>
      </c>
      <c r="N2653">
        <v>0.18</v>
      </c>
      <c r="O2653">
        <v>4</v>
      </c>
    </row>
    <row r="2654" spans="1:15" x14ac:dyDescent="0.25">
      <c r="A2654" t="s">
        <v>3657</v>
      </c>
      <c r="B2654" t="s">
        <v>122</v>
      </c>
      <c r="C2654" t="s">
        <v>14</v>
      </c>
      <c r="D2654" t="s">
        <v>123</v>
      </c>
      <c r="E2654" s="1">
        <v>42387</v>
      </c>
      <c r="F2654" s="2">
        <v>0.8249305555555555</v>
      </c>
      <c r="G2654">
        <v>0</v>
      </c>
      <c r="H2654" t="s">
        <v>11030</v>
      </c>
      <c r="I2654">
        <v>6185</v>
      </c>
      <c r="J2654">
        <v>0</v>
      </c>
      <c r="K2654">
        <v>138</v>
      </c>
      <c r="L2654">
        <v>20</v>
      </c>
      <c r="M2654" t="s">
        <v>17</v>
      </c>
      <c r="N2654">
        <v>0.36</v>
      </c>
      <c r="O2654">
        <v>3</v>
      </c>
    </row>
    <row r="2655" spans="1:15" x14ac:dyDescent="0.25">
      <c r="A2655" t="s">
        <v>4057</v>
      </c>
      <c r="B2655" t="s">
        <v>922</v>
      </c>
      <c r="C2655" t="s">
        <v>14</v>
      </c>
      <c r="D2655" t="s">
        <v>923</v>
      </c>
      <c r="E2655" s="1">
        <v>42494</v>
      </c>
      <c r="F2655" s="2">
        <v>1.238425925925926E-3</v>
      </c>
      <c r="G2655">
        <v>20</v>
      </c>
      <c r="H2655" t="s">
        <v>11031</v>
      </c>
      <c r="I2655">
        <v>1029</v>
      </c>
      <c r="J2655">
        <v>20580</v>
      </c>
      <c r="K2655">
        <v>13</v>
      </c>
      <c r="L2655">
        <v>7</v>
      </c>
      <c r="M2655" t="s">
        <v>17</v>
      </c>
      <c r="N2655">
        <v>0.97</v>
      </c>
      <c r="O2655">
        <v>0.68333333299999999</v>
      </c>
    </row>
    <row r="2656" spans="1:15" x14ac:dyDescent="0.25">
      <c r="A2656" t="s">
        <v>4180</v>
      </c>
      <c r="B2656" t="s">
        <v>1168</v>
      </c>
      <c r="C2656" t="s">
        <v>14</v>
      </c>
      <c r="D2656" t="s">
        <v>1169</v>
      </c>
      <c r="E2656" s="1">
        <v>42383</v>
      </c>
      <c r="F2656" s="2">
        <v>0.96077546296296301</v>
      </c>
      <c r="G2656">
        <v>45</v>
      </c>
      <c r="H2656" t="s">
        <v>11031</v>
      </c>
      <c r="I2656">
        <v>547</v>
      </c>
      <c r="J2656">
        <v>24615</v>
      </c>
      <c r="K2656">
        <v>98</v>
      </c>
      <c r="L2656">
        <v>53</v>
      </c>
      <c r="M2656" t="s">
        <v>13</v>
      </c>
      <c r="N2656">
        <v>0.94</v>
      </c>
      <c r="O2656">
        <v>7</v>
      </c>
    </row>
    <row r="2657" spans="1:15" x14ac:dyDescent="0.25">
      <c r="A2657" t="s">
        <v>8271</v>
      </c>
      <c r="B2657" t="s">
        <v>8272</v>
      </c>
      <c r="C2657" t="s">
        <v>11028</v>
      </c>
      <c r="D2657" t="s">
        <v>8273</v>
      </c>
      <c r="E2657" s="1">
        <v>42378</v>
      </c>
      <c r="F2657" s="2">
        <v>0.18865740740740741</v>
      </c>
      <c r="G2657">
        <v>100</v>
      </c>
      <c r="H2657" t="s">
        <v>11031</v>
      </c>
      <c r="I2657">
        <v>7213</v>
      </c>
      <c r="J2657">
        <v>721300</v>
      </c>
      <c r="K2657">
        <v>50</v>
      </c>
      <c r="L2657">
        <v>38</v>
      </c>
      <c r="M2657" t="s">
        <v>13</v>
      </c>
      <c r="N2657">
        <v>0.73</v>
      </c>
      <c r="O2657">
        <v>3</v>
      </c>
    </row>
    <row r="2658" spans="1:15" x14ac:dyDescent="0.25">
      <c r="A2658" t="s">
        <v>7518</v>
      </c>
      <c r="B2658" t="s">
        <v>7519</v>
      </c>
      <c r="C2658" t="s">
        <v>11028</v>
      </c>
      <c r="D2658" t="s">
        <v>7520</v>
      </c>
      <c r="E2658" s="1">
        <v>42432</v>
      </c>
      <c r="F2658" s="2">
        <v>0.84582175925925929</v>
      </c>
      <c r="G2658">
        <v>150</v>
      </c>
      <c r="H2658" t="s">
        <v>11031</v>
      </c>
      <c r="I2658">
        <v>40070</v>
      </c>
      <c r="J2658">
        <v>6010500</v>
      </c>
      <c r="K2658">
        <v>8341</v>
      </c>
      <c r="L2658">
        <v>194</v>
      </c>
      <c r="M2658" t="s">
        <v>13</v>
      </c>
      <c r="N2658">
        <v>0.74</v>
      </c>
      <c r="O2658">
        <v>9.5</v>
      </c>
    </row>
    <row r="2659" spans="1:15" x14ac:dyDescent="0.25">
      <c r="A2659" t="s">
        <v>6174</v>
      </c>
      <c r="B2659" t="s">
        <v>6175</v>
      </c>
      <c r="C2659" t="s">
        <v>5399</v>
      </c>
      <c r="D2659" t="s">
        <v>6176</v>
      </c>
      <c r="E2659" s="1">
        <v>41491</v>
      </c>
      <c r="F2659" s="2">
        <v>0.69885416666666667</v>
      </c>
      <c r="G2659">
        <v>75</v>
      </c>
      <c r="H2659" t="s">
        <v>11031</v>
      </c>
      <c r="I2659">
        <v>321</v>
      </c>
      <c r="J2659">
        <v>24075</v>
      </c>
      <c r="K2659">
        <v>24</v>
      </c>
      <c r="L2659">
        <v>27</v>
      </c>
      <c r="M2659" t="s">
        <v>17</v>
      </c>
      <c r="N2659">
        <v>0.02</v>
      </c>
      <c r="O2659">
        <v>2.5</v>
      </c>
    </row>
    <row r="2660" spans="1:15" x14ac:dyDescent="0.25">
      <c r="A2660" t="s">
        <v>3686</v>
      </c>
      <c r="B2660" t="s">
        <v>180</v>
      </c>
      <c r="C2660" t="s">
        <v>14</v>
      </c>
      <c r="D2660" t="s">
        <v>181</v>
      </c>
      <c r="E2660" s="1">
        <v>42377</v>
      </c>
      <c r="F2660" s="2">
        <v>0.72321759259259255</v>
      </c>
      <c r="G2660">
        <v>20</v>
      </c>
      <c r="H2660" t="s">
        <v>11031</v>
      </c>
      <c r="I2660">
        <v>4919</v>
      </c>
      <c r="J2660">
        <v>98380</v>
      </c>
      <c r="K2660">
        <v>79</v>
      </c>
      <c r="L2660">
        <v>16</v>
      </c>
      <c r="M2660" t="s">
        <v>13</v>
      </c>
      <c r="N2660">
        <v>0.96</v>
      </c>
      <c r="O2660">
        <v>1.5</v>
      </c>
    </row>
    <row r="2661" spans="1:15" x14ac:dyDescent="0.25">
      <c r="A2661" t="s">
        <v>6947</v>
      </c>
      <c r="B2661" t="s">
        <v>6948</v>
      </c>
      <c r="C2661" t="s">
        <v>5399</v>
      </c>
      <c r="D2661" t="s">
        <v>6949</v>
      </c>
      <c r="E2661" s="1">
        <v>42391</v>
      </c>
      <c r="F2661" s="2">
        <v>0.78420138888888891</v>
      </c>
      <c r="G2661">
        <v>20</v>
      </c>
      <c r="H2661" t="s">
        <v>11031</v>
      </c>
      <c r="I2661">
        <v>28</v>
      </c>
      <c r="J2661">
        <v>560</v>
      </c>
      <c r="K2661">
        <v>7</v>
      </c>
      <c r="L2661">
        <v>72</v>
      </c>
      <c r="M2661" t="s">
        <v>13</v>
      </c>
      <c r="N2661">
        <v>0.15</v>
      </c>
      <c r="O2661">
        <v>4</v>
      </c>
    </row>
    <row r="2662" spans="1:15" x14ac:dyDescent="0.25">
      <c r="A2662" t="s">
        <v>6779</v>
      </c>
      <c r="B2662" t="s">
        <v>6780</v>
      </c>
      <c r="C2662" t="s">
        <v>5399</v>
      </c>
      <c r="D2662" t="s">
        <v>6781</v>
      </c>
      <c r="E2662" s="1">
        <v>42391</v>
      </c>
      <c r="F2662" s="2">
        <v>0.78249999999999997</v>
      </c>
      <c r="G2662">
        <v>20</v>
      </c>
      <c r="H2662" t="s">
        <v>11031</v>
      </c>
      <c r="I2662">
        <v>54</v>
      </c>
      <c r="J2662">
        <v>1080</v>
      </c>
      <c r="K2662">
        <v>7</v>
      </c>
      <c r="L2662">
        <v>69</v>
      </c>
      <c r="M2662" t="s">
        <v>13</v>
      </c>
      <c r="N2662">
        <v>7.0000000000000007E-2</v>
      </c>
      <c r="O2662">
        <v>3</v>
      </c>
    </row>
    <row r="2663" spans="1:15" x14ac:dyDescent="0.25">
      <c r="A2663" t="s">
        <v>8771</v>
      </c>
      <c r="B2663" t="s">
        <v>8772</v>
      </c>
      <c r="C2663" t="s">
        <v>11028</v>
      </c>
      <c r="D2663" t="s">
        <v>8773</v>
      </c>
      <c r="E2663" s="1">
        <v>42419</v>
      </c>
      <c r="F2663" s="2">
        <v>0.75709490740740737</v>
      </c>
      <c r="G2663">
        <v>30</v>
      </c>
      <c r="H2663" t="s">
        <v>11031</v>
      </c>
      <c r="I2663">
        <v>4030</v>
      </c>
      <c r="J2663">
        <v>120900</v>
      </c>
      <c r="K2663">
        <v>92</v>
      </c>
      <c r="L2663">
        <v>46</v>
      </c>
      <c r="M2663" t="s">
        <v>13</v>
      </c>
      <c r="N2663">
        <v>0.92</v>
      </c>
      <c r="O2663">
        <v>9</v>
      </c>
    </row>
    <row r="2664" spans="1:15" x14ac:dyDescent="0.25">
      <c r="A2664" t="s">
        <v>5109</v>
      </c>
      <c r="B2664" t="s">
        <v>3025</v>
      </c>
      <c r="C2664" t="s">
        <v>2400</v>
      </c>
      <c r="D2664" t="s">
        <v>3026</v>
      </c>
      <c r="E2664" s="1">
        <v>42379</v>
      </c>
      <c r="F2664" s="2">
        <v>0.67822916666666666</v>
      </c>
      <c r="G2664">
        <v>50</v>
      </c>
      <c r="H2664" t="s">
        <v>11031</v>
      </c>
      <c r="I2664">
        <v>341</v>
      </c>
      <c r="J2664">
        <v>17050</v>
      </c>
      <c r="K2664">
        <v>57</v>
      </c>
      <c r="L2664">
        <v>35</v>
      </c>
      <c r="M2664" t="s">
        <v>17</v>
      </c>
      <c r="N2664">
        <v>0.02</v>
      </c>
      <c r="O2664">
        <v>7</v>
      </c>
    </row>
    <row r="2665" spans="1:15" x14ac:dyDescent="0.25">
      <c r="A2665" t="s">
        <v>10389</v>
      </c>
      <c r="B2665" t="s">
        <v>10390</v>
      </c>
      <c r="C2665" t="s">
        <v>11028</v>
      </c>
      <c r="D2665" t="s">
        <v>10391</v>
      </c>
      <c r="E2665" s="1">
        <v>42484</v>
      </c>
      <c r="F2665" s="2">
        <v>0.77043981481481483</v>
      </c>
      <c r="G2665">
        <v>195</v>
      </c>
      <c r="H2665" t="s">
        <v>11031</v>
      </c>
      <c r="I2665">
        <v>869</v>
      </c>
      <c r="J2665">
        <v>169455</v>
      </c>
      <c r="K2665">
        <v>99</v>
      </c>
      <c r="L2665">
        <v>38</v>
      </c>
      <c r="M2665" t="s">
        <v>13</v>
      </c>
      <c r="N2665">
        <v>0.55000000000000004</v>
      </c>
      <c r="O2665">
        <v>5</v>
      </c>
    </row>
    <row r="2666" spans="1:15" x14ac:dyDescent="0.25">
      <c r="A2666" t="s">
        <v>3878</v>
      </c>
      <c r="B2666" t="s">
        <v>564</v>
      </c>
      <c r="C2666" t="s">
        <v>14</v>
      </c>
      <c r="D2666" t="s">
        <v>565</v>
      </c>
      <c r="E2666" s="1">
        <v>42377</v>
      </c>
      <c r="F2666" s="2">
        <v>0.90281250000000002</v>
      </c>
      <c r="G2666">
        <v>35</v>
      </c>
      <c r="H2666" t="s">
        <v>11031</v>
      </c>
      <c r="I2666">
        <v>1772</v>
      </c>
      <c r="J2666">
        <v>62020</v>
      </c>
      <c r="K2666">
        <v>19</v>
      </c>
      <c r="L2666">
        <v>15</v>
      </c>
      <c r="M2666" t="s">
        <v>17</v>
      </c>
      <c r="N2666">
        <v>0.2</v>
      </c>
      <c r="O2666">
        <v>3.5</v>
      </c>
    </row>
    <row r="2667" spans="1:15" x14ac:dyDescent="0.25">
      <c r="A2667" t="s">
        <v>3959</v>
      </c>
      <c r="B2667" t="s">
        <v>726</v>
      </c>
      <c r="C2667" t="s">
        <v>14</v>
      </c>
      <c r="D2667" t="s">
        <v>727</v>
      </c>
      <c r="E2667" s="1">
        <v>42398</v>
      </c>
      <c r="F2667" s="2">
        <v>5.2835648148148145E-2</v>
      </c>
      <c r="G2667">
        <v>115</v>
      </c>
      <c r="H2667" t="s">
        <v>11031</v>
      </c>
      <c r="I2667">
        <v>1284</v>
      </c>
      <c r="J2667">
        <v>147660</v>
      </c>
      <c r="K2667">
        <v>230</v>
      </c>
      <c r="L2667">
        <v>45</v>
      </c>
      <c r="M2667" t="s">
        <v>17</v>
      </c>
      <c r="N2667">
        <v>0.89</v>
      </c>
      <c r="O2667">
        <v>4.5</v>
      </c>
    </row>
    <row r="2668" spans="1:15" x14ac:dyDescent="0.25">
      <c r="A2668" t="s">
        <v>7083</v>
      </c>
      <c r="B2668" t="s">
        <v>7084</v>
      </c>
      <c r="C2668" t="s">
        <v>5399</v>
      </c>
      <c r="D2668" t="s">
        <v>7085</v>
      </c>
      <c r="E2668" s="1">
        <v>42391</v>
      </c>
      <c r="F2668" s="2">
        <v>0.84130787037037036</v>
      </c>
      <c r="G2668">
        <v>20</v>
      </c>
      <c r="H2668" t="s">
        <v>11031</v>
      </c>
      <c r="I2668">
        <v>14</v>
      </c>
      <c r="J2668">
        <v>280</v>
      </c>
      <c r="K2668">
        <v>1</v>
      </c>
      <c r="L2668">
        <v>49</v>
      </c>
      <c r="M2668" t="s">
        <v>17</v>
      </c>
      <c r="N2668">
        <v>0.16</v>
      </c>
      <c r="O2668">
        <v>2.5</v>
      </c>
    </row>
    <row r="2669" spans="1:15" x14ac:dyDescent="0.25">
      <c r="A2669" t="s">
        <v>6494</v>
      </c>
      <c r="B2669" t="s">
        <v>6495</v>
      </c>
      <c r="C2669" t="s">
        <v>5399</v>
      </c>
      <c r="D2669" t="s">
        <v>6496</v>
      </c>
      <c r="E2669" s="1">
        <v>42387</v>
      </c>
      <c r="F2669" s="2">
        <v>0.71353009259259259</v>
      </c>
      <c r="G2669">
        <v>60</v>
      </c>
      <c r="H2669" t="s">
        <v>11031</v>
      </c>
      <c r="I2669">
        <v>112</v>
      </c>
      <c r="J2669">
        <v>6720</v>
      </c>
      <c r="K2669">
        <v>7</v>
      </c>
      <c r="L2669">
        <v>63</v>
      </c>
      <c r="M2669" t="s">
        <v>83</v>
      </c>
      <c r="N2669">
        <v>7.0000000000000007E-2</v>
      </c>
      <c r="O2669">
        <v>5.5</v>
      </c>
    </row>
    <row r="2670" spans="1:15" x14ac:dyDescent="0.25">
      <c r="A2670" t="s">
        <v>4608</v>
      </c>
      <c r="B2670" t="s">
        <v>2024</v>
      </c>
      <c r="C2670" t="s">
        <v>14</v>
      </c>
      <c r="D2670" t="s">
        <v>2025</v>
      </c>
      <c r="E2670" s="1">
        <v>42413</v>
      </c>
      <c r="F2670" s="2">
        <v>0.24526620370370369</v>
      </c>
      <c r="G2670">
        <v>50</v>
      </c>
      <c r="H2670" t="s">
        <v>11031</v>
      </c>
      <c r="I2670">
        <v>21</v>
      </c>
      <c r="J2670">
        <v>1050</v>
      </c>
      <c r="K2670">
        <v>3</v>
      </c>
      <c r="L2670">
        <v>24</v>
      </c>
      <c r="M2670" t="s">
        <v>28</v>
      </c>
      <c r="N2670">
        <v>0.88</v>
      </c>
      <c r="O2670">
        <v>0.7</v>
      </c>
    </row>
    <row r="2671" spans="1:15" x14ac:dyDescent="0.25">
      <c r="A2671" t="s">
        <v>3729</v>
      </c>
      <c r="B2671" t="s">
        <v>266</v>
      </c>
      <c r="C2671" t="s">
        <v>14</v>
      </c>
      <c r="D2671" t="s">
        <v>267</v>
      </c>
      <c r="E2671" s="1">
        <v>42379</v>
      </c>
      <c r="F2671" s="2">
        <v>0.9025347222222222</v>
      </c>
      <c r="G2671">
        <v>150</v>
      </c>
      <c r="H2671" t="s">
        <v>11031</v>
      </c>
      <c r="I2671">
        <v>3523</v>
      </c>
      <c r="J2671">
        <v>528450</v>
      </c>
      <c r="K2671">
        <v>46</v>
      </c>
      <c r="L2671">
        <v>45</v>
      </c>
      <c r="M2671" t="s">
        <v>13</v>
      </c>
      <c r="N2671">
        <v>0.96</v>
      </c>
      <c r="O2671">
        <v>4</v>
      </c>
    </row>
    <row r="2672" spans="1:15" x14ac:dyDescent="0.25">
      <c r="A2672" t="s">
        <v>5368</v>
      </c>
      <c r="B2672" t="s">
        <v>3543</v>
      </c>
      <c r="C2672" t="s">
        <v>2400</v>
      </c>
      <c r="D2672" t="s">
        <v>3544</v>
      </c>
      <c r="E2672" s="1">
        <v>42408</v>
      </c>
      <c r="F2672" s="2">
        <v>0.82481481481481478</v>
      </c>
      <c r="G2672">
        <v>20</v>
      </c>
      <c r="H2672" t="s">
        <v>11031</v>
      </c>
      <c r="I2672">
        <v>1</v>
      </c>
      <c r="J2672">
        <v>20</v>
      </c>
      <c r="K2672">
        <v>0</v>
      </c>
      <c r="L2672">
        <v>27</v>
      </c>
      <c r="M2672" t="s">
        <v>28</v>
      </c>
      <c r="N2672">
        <v>0.1</v>
      </c>
      <c r="O2672">
        <v>1</v>
      </c>
    </row>
    <row r="2673" spans="1:15" x14ac:dyDescent="0.25">
      <c r="A2673" t="s">
        <v>4643</v>
      </c>
      <c r="B2673" t="s">
        <v>2094</v>
      </c>
      <c r="C2673" t="s">
        <v>14</v>
      </c>
      <c r="D2673" t="s">
        <v>2095</v>
      </c>
      <c r="E2673" s="1">
        <v>42535</v>
      </c>
      <c r="F2673" s="2">
        <v>0.79982638888888891</v>
      </c>
      <c r="G2673">
        <v>50</v>
      </c>
      <c r="H2673" t="s">
        <v>11031</v>
      </c>
      <c r="I2673">
        <v>13</v>
      </c>
      <c r="J2673">
        <v>650</v>
      </c>
      <c r="K2673">
        <v>3</v>
      </c>
      <c r="L2673">
        <v>25</v>
      </c>
      <c r="M2673" t="s">
        <v>13</v>
      </c>
      <c r="N2673">
        <v>0.55000000000000004</v>
      </c>
      <c r="O2673">
        <v>5.5</v>
      </c>
    </row>
    <row r="2674" spans="1:15" x14ac:dyDescent="0.25">
      <c r="A2674" t="s">
        <v>8480</v>
      </c>
      <c r="B2674" t="s">
        <v>8481</v>
      </c>
      <c r="C2674" t="s">
        <v>11028</v>
      </c>
      <c r="D2674" t="s">
        <v>8482</v>
      </c>
      <c r="E2674" s="1">
        <v>41489</v>
      </c>
      <c r="F2674" s="2">
        <v>0.59782407407407412</v>
      </c>
      <c r="G2674">
        <v>100</v>
      </c>
      <c r="H2674" t="s">
        <v>11031</v>
      </c>
      <c r="I2674">
        <v>5456</v>
      </c>
      <c r="J2674">
        <v>545600</v>
      </c>
      <c r="K2674">
        <v>133</v>
      </c>
      <c r="L2674">
        <v>25</v>
      </c>
      <c r="M2674" t="s">
        <v>17</v>
      </c>
      <c r="N2674">
        <v>0.8</v>
      </c>
      <c r="O2674">
        <v>1</v>
      </c>
    </row>
    <row r="2675" spans="1:15" x14ac:dyDescent="0.25">
      <c r="A2675" t="s">
        <v>3854</v>
      </c>
      <c r="B2675" t="s">
        <v>516</v>
      </c>
      <c r="C2675" t="s">
        <v>14</v>
      </c>
      <c r="D2675" t="s">
        <v>517</v>
      </c>
      <c r="E2675" s="1">
        <v>42381</v>
      </c>
      <c r="F2675" s="2">
        <v>0.8359375</v>
      </c>
      <c r="G2675">
        <v>20</v>
      </c>
      <c r="H2675" t="s">
        <v>11031</v>
      </c>
      <c r="I2675">
        <v>1964</v>
      </c>
      <c r="J2675">
        <v>39280</v>
      </c>
      <c r="K2675">
        <v>47</v>
      </c>
      <c r="L2675">
        <v>15</v>
      </c>
      <c r="M2675" t="s">
        <v>13</v>
      </c>
      <c r="N2675">
        <v>0.87</v>
      </c>
      <c r="O2675">
        <v>1.5</v>
      </c>
    </row>
    <row r="2676" spans="1:15" x14ac:dyDescent="0.25">
      <c r="A2676" t="s">
        <v>9652</v>
      </c>
      <c r="B2676" t="s">
        <v>9653</v>
      </c>
      <c r="C2676" t="s">
        <v>11028</v>
      </c>
      <c r="D2676" t="s">
        <v>9654</v>
      </c>
      <c r="E2676" s="1">
        <v>42401</v>
      </c>
      <c r="F2676" s="2">
        <v>0.92182870370370373</v>
      </c>
      <c r="G2676">
        <v>60</v>
      </c>
      <c r="H2676" t="s">
        <v>11031</v>
      </c>
      <c r="I2676">
        <v>1699</v>
      </c>
      <c r="J2676">
        <v>101940</v>
      </c>
      <c r="K2676">
        <v>8</v>
      </c>
      <c r="L2676">
        <v>22</v>
      </c>
      <c r="M2676" t="s">
        <v>28</v>
      </c>
      <c r="N2676">
        <v>0.24</v>
      </c>
      <c r="O2676">
        <v>2</v>
      </c>
    </row>
    <row r="2677" spans="1:15" x14ac:dyDescent="0.25">
      <c r="A2677" t="s">
        <v>3954</v>
      </c>
      <c r="B2677" t="s">
        <v>716</v>
      </c>
      <c r="C2677" t="s">
        <v>14</v>
      </c>
      <c r="D2677" t="s">
        <v>717</v>
      </c>
      <c r="E2677" s="1">
        <v>42384</v>
      </c>
      <c r="F2677" s="2">
        <v>0.75748842592592591</v>
      </c>
      <c r="G2677">
        <v>45</v>
      </c>
      <c r="H2677" t="s">
        <v>11031</v>
      </c>
      <c r="I2677">
        <v>1311</v>
      </c>
      <c r="J2677">
        <v>58995</v>
      </c>
      <c r="K2677">
        <v>36</v>
      </c>
      <c r="L2677">
        <v>5</v>
      </c>
      <c r="M2677" t="s">
        <v>13</v>
      </c>
      <c r="N2677">
        <v>0.85</v>
      </c>
      <c r="O2677">
        <v>1</v>
      </c>
    </row>
    <row r="2678" spans="1:15" x14ac:dyDescent="0.25">
      <c r="A2678" t="s">
        <v>7905</v>
      </c>
      <c r="B2678" t="s">
        <v>7906</v>
      </c>
      <c r="C2678" t="s">
        <v>11028</v>
      </c>
      <c r="D2678" t="s">
        <v>7907</v>
      </c>
      <c r="E2678" s="1">
        <v>42465</v>
      </c>
      <c r="F2678" s="2">
        <v>0.70197916666666671</v>
      </c>
      <c r="G2678">
        <v>195</v>
      </c>
      <c r="H2678" t="s">
        <v>11031</v>
      </c>
      <c r="I2678">
        <v>12068</v>
      </c>
      <c r="J2678">
        <v>2353260</v>
      </c>
      <c r="K2678">
        <v>81</v>
      </c>
      <c r="L2678">
        <v>12</v>
      </c>
      <c r="M2678" t="s">
        <v>28</v>
      </c>
      <c r="N2678">
        <v>0.74</v>
      </c>
      <c r="O2678">
        <v>1.5</v>
      </c>
    </row>
    <row r="2679" spans="1:15" x14ac:dyDescent="0.25">
      <c r="A2679" t="s">
        <v>5057</v>
      </c>
      <c r="B2679" t="s">
        <v>2922</v>
      </c>
      <c r="C2679" t="s">
        <v>2400</v>
      </c>
      <c r="D2679" t="s">
        <v>2923</v>
      </c>
      <c r="E2679" s="1">
        <v>42383</v>
      </c>
      <c r="F2679" s="2">
        <v>0.78635416666666669</v>
      </c>
      <c r="G2679">
        <v>0</v>
      </c>
      <c r="H2679" t="s">
        <v>11030</v>
      </c>
      <c r="I2679">
        <v>637</v>
      </c>
      <c r="J2679">
        <v>0</v>
      </c>
      <c r="K2679">
        <v>21</v>
      </c>
      <c r="L2679">
        <v>22</v>
      </c>
      <c r="M2679" t="s">
        <v>17</v>
      </c>
      <c r="N2679">
        <v>0.94</v>
      </c>
      <c r="O2679">
        <v>2.5</v>
      </c>
    </row>
    <row r="2680" spans="1:15" x14ac:dyDescent="0.25">
      <c r="A2680" t="s">
        <v>10311</v>
      </c>
      <c r="B2680" t="s">
        <v>10312</v>
      </c>
      <c r="C2680" t="s">
        <v>11028</v>
      </c>
      <c r="D2680" t="s">
        <v>10313</v>
      </c>
      <c r="E2680" s="1">
        <v>42626</v>
      </c>
      <c r="F2680" s="2">
        <v>0.70473379629629629</v>
      </c>
      <c r="G2680">
        <v>30</v>
      </c>
      <c r="H2680" t="s">
        <v>11031</v>
      </c>
      <c r="I2680">
        <v>948</v>
      </c>
      <c r="J2680">
        <v>28440</v>
      </c>
      <c r="K2680">
        <v>193</v>
      </c>
      <c r="L2680">
        <v>48</v>
      </c>
      <c r="M2680" t="s">
        <v>13</v>
      </c>
      <c r="N2680">
        <v>0.89</v>
      </c>
      <c r="O2680">
        <v>3.5</v>
      </c>
    </row>
    <row r="2681" spans="1:15" x14ac:dyDescent="0.25">
      <c r="A2681" t="s">
        <v>3942</v>
      </c>
      <c r="B2681" t="s">
        <v>692</v>
      </c>
      <c r="C2681" t="s">
        <v>14</v>
      </c>
      <c r="D2681" t="s">
        <v>693</v>
      </c>
      <c r="E2681" s="1">
        <v>42383</v>
      </c>
      <c r="F2681" s="2">
        <v>0.79092592592592592</v>
      </c>
      <c r="G2681">
        <v>20</v>
      </c>
      <c r="H2681" t="s">
        <v>11031</v>
      </c>
      <c r="I2681">
        <v>1374</v>
      </c>
      <c r="J2681">
        <v>27480</v>
      </c>
      <c r="K2681">
        <v>19</v>
      </c>
      <c r="L2681">
        <v>9</v>
      </c>
      <c r="M2681" t="s">
        <v>17</v>
      </c>
      <c r="N2681">
        <v>7.0000000000000007E-2</v>
      </c>
      <c r="O2681">
        <v>2</v>
      </c>
    </row>
    <row r="2682" spans="1:15" x14ac:dyDescent="0.25">
      <c r="A2682" t="s">
        <v>7380</v>
      </c>
      <c r="B2682" t="s">
        <v>7381</v>
      </c>
      <c r="C2682" t="s">
        <v>5399</v>
      </c>
      <c r="D2682" t="s">
        <v>7382</v>
      </c>
      <c r="E2682" s="1">
        <v>42398</v>
      </c>
      <c r="F2682" s="2">
        <v>0.85975694444444439</v>
      </c>
      <c r="G2682">
        <v>20</v>
      </c>
      <c r="H2682" t="s">
        <v>11031</v>
      </c>
      <c r="I2682">
        <v>1</v>
      </c>
      <c r="J2682">
        <v>20</v>
      </c>
      <c r="K2682">
        <v>1</v>
      </c>
      <c r="L2682">
        <v>38</v>
      </c>
      <c r="M2682" t="s">
        <v>17</v>
      </c>
      <c r="N2682">
        <v>0.96</v>
      </c>
      <c r="O2682">
        <v>2.5</v>
      </c>
    </row>
    <row r="2683" spans="1:15" x14ac:dyDescent="0.25">
      <c r="A2683" t="s">
        <v>4165</v>
      </c>
      <c r="B2683" t="s">
        <v>1138</v>
      </c>
      <c r="C2683" t="s">
        <v>14</v>
      </c>
      <c r="D2683" t="s">
        <v>1139</v>
      </c>
      <c r="E2683" s="1">
        <v>42381</v>
      </c>
      <c r="F2683" s="2">
        <v>0.71364583333333331</v>
      </c>
      <c r="G2683">
        <v>200</v>
      </c>
      <c r="H2683" t="s">
        <v>11031</v>
      </c>
      <c r="I2683">
        <v>609</v>
      </c>
      <c r="J2683">
        <v>121800</v>
      </c>
      <c r="K2683">
        <v>32</v>
      </c>
      <c r="L2683">
        <v>33</v>
      </c>
      <c r="M2683" t="s">
        <v>13</v>
      </c>
      <c r="N2683">
        <v>0.96</v>
      </c>
      <c r="O2683">
        <v>2.5</v>
      </c>
    </row>
    <row r="2684" spans="1:15" x14ac:dyDescent="0.25">
      <c r="A2684" t="s">
        <v>5183</v>
      </c>
      <c r="B2684" t="s">
        <v>3173</v>
      </c>
      <c r="C2684" t="s">
        <v>2400</v>
      </c>
      <c r="D2684" t="s">
        <v>3174</v>
      </c>
      <c r="E2684" s="1">
        <v>42381</v>
      </c>
      <c r="F2684" s="2">
        <v>0.90114583333333331</v>
      </c>
      <c r="G2684">
        <v>85</v>
      </c>
      <c r="H2684" t="s">
        <v>11031</v>
      </c>
      <c r="I2684">
        <v>113</v>
      </c>
      <c r="J2684">
        <v>9605</v>
      </c>
      <c r="K2684">
        <v>5</v>
      </c>
      <c r="L2684">
        <v>39</v>
      </c>
      <c r="M2684" t="s">
        <v>17</v>
      </c>
      <c r="N2684">
        <v>0.98</v>
      </c>
      <c r="O2684">
        <v>4.5</v>
      </c>
    </row>
    <row r="2685" spans="1:15" x14ac:dyDescent="0.25">
      <c r="A2685" t="s">
        <v>6204</v>
      </c>
      <c r="B2685" t="s">
        <v>6205</v>
      </c>
      <c r="C2685" t="s">
        <v>5399</v>
      </c>
      <c r="D2685" t="s">
        <v>6206</v>
      </c>
      <c r="E2685" s="1">
        <v>42396</v>
      </c>
      <c r="F2685" s="2">
        <v>0.96688657407407408</v>
      </c>
      <c r="G2685">
        <v>25</v>
      </c>
      <c r="H2685" t="s">
        <v>11031</v>
      </c>
      <c r="I2685">
        <v>287</v>
      </c>
      <c r="J2685">
        <v>7175</v>
      </c>
      <c r="K2685">
        <v>42</v>
      </c>
      <c r="L2685">
        <v>27</v>
      </c>
      <c r="M2685" t="s">
        <v>17</v>
      </c>
      <c r="N2685">
        <v>0.02</v>
      </c>
      <c r="O2685">
        <v>6</v>
      </c>
    </row>
    <row r="2686" spans="1:15" x14ac:dyDescent="0.25">
      <c r="A2686" t="s">
        <v>4508</v>
      </c>
      <c r="B2686" t="s">
        <v>1824</v>
      </c>
      <c r="C2686" t="s">
        <v>14</v>
      </c>
      <c r="D2686" t="s">
        <v>1825</v>
      </c>
      <c r="E2686" s="1">
        <v>42382</v>
      </c>
      <c r="F2686" s="2">
        <v>0.13554398148148147</v>
      </c>
      <c r="G2686">
        <v>75</v>
      </c>
      <c r="H2686" t="s">
        <v>11031</v>
      </c>
      <c r="I2686">
        <v>55</v>
      </c>
      <c r="J2686">
        <v>4125</v>
      </c>
      <c r="K2686">
        <v>2</v>
      </c>
      <c r="L2686">
        <v>27</v>
      </c>
      <c r="M2686" t="s">
        <v>17</v>
      </c>
      <c r="N2686">
        <v>0.88</v>
      </c>
      <c r="O2686">
        <v>5.5</v>
      </c>
    </row>
    <row r="2687" spans="1:15" x14ac:dyDescent="0.25">
      <c r="A2687" t="s">
        <v>4436</v>
      </c>
      <c r="B2687" t="s">
        <v>1680</v>
      </c>
      <c r="C2687" t="s">
        <v>14</v>
      </c>
      <c r="D2687" t="s">
        <v>1681</v>
      </c>
      <c r="E2687" s="1">
        <v>42439</v>
      </c>
      <c r="F2687" s="2">
        <v>0.98998842592592595</v>
      </c>
      <c r="G2687">
        <v>200</v>
      </c>
      <c r="H2687" t="s">
        <v>11031</v>
      </c>
      <c r="I2687">
        <v>97</v>
      </c>
      <c r="J2687">
        <v>19400</v>
      </c>
      <c r="K2687">
        <v>18</v>
      </c>
      <c r="L2687">
        <v>29</v>
      </c>
      <c r="M2687" t="s">
        <v>13</v>
      </c>
      <c r="N2687">
        <v>0.96</v>
      </c>
      <c r="O2687">
        <v>3</v>
      </c>
    </row>
    <row r="2688" spans="1:15" x14ac:dyDescent="0.25">
      <c r="A2688" t="s">
        <v>6335</v>
      </c>
      <c r="B2688" t="s">
        <v>6336</v>
      </c>
      <c r="C2688" t="s">
        <v>5399</v>
      </c>
      <c r="D2688" t="s">
        <v>6337</v>
      </c>
      <c r="E2688" s="1">
        <v>42405</v>
      </c>
      <c r="F2688" s="2">
        <v>0.90339120370370374</v>
      </c>
      <c r="G2688">
        <v>75</v>
      </c>
      <c r="H2688" t="s">
        <v>11031</v>
      </c>
      <c r="I2688">
        <v>186</v>
      </c>
      <c r="J2688">
        <v>13950</v>
      </c>
      <c r="K2688">
        <v>35</v>
      </c>
      <c r="L2688">
        <v>56</v>
      </c>
      <c r="M2688" t="s">
        <v>17</v>
      </c>
      <c r="N2688">
        <v>0.54</v>
      </c>
      <c r="O2688">
        <v>3</v>
      </c>
    </row>
    <row r="2689" spans="1:15" x14ac:dyDescent="0.25">
      <c r="A2689" t="s">
        <v>9985</v>
      </c>
      <c r="B2689" t="s">
        <v>9986</v>
      </c>
      <c r="C2689" t="s">
        <v>11028</v>
      </c>
      <c r="D2689" t="s">
        <v>9987</v>
      </c>
      <c r="E2689" s="1">
        <v>42382</v>
      </c>
      <c r="F2689" s="2">
        <v>0.71016203703703706</v>
      </c>
      <c r="G2689">
        <v>120</v>
      </c>
      <c r="H2689" t="s">
        <v>11031</v>
      </c>
      <c r="I2689">
        <v>1302</v>
      </c>
      <c r="J2689">
        <v>156240</v>
      </c>
      <c r="K2689">
        <v>18</v>
      </c>
      <c r="L2689">
        <v>22</v>
      </c>
      <c r="M2689" t="s">
        <v>17</v>
      </c>
      <c r="N2689">
        <v>0.76</v>
      </c>
      <c r="O2689">
        <v>1.5</v>
      </c>
    </row>
    <row r="2690" spans="1:15" x14ac:dyDescent="0.25">
      <c r="A2690" t="s">
        <v>5380</v>
      </c>
      <c r="B2690" t="s">
        <v>3567</v>
      </c>
      <c r="C2690" t="s">
        <v>2400</v>
      </c>
      <c r="D2690" t="s">
        <v>3568</v>
      </c>
      <c r="E2690" s="1">
        <v>42387</v>
      </c>
      <c r="F2690" s="2">
        <v>0.74763888888888885</v>
      </c>
      <c r="G2690">
        <v>20</v>
      </c>
      <c r="H2690" t="s">
        <v>11031</v>
      </c>
      <c r="I2690">
        <v>0</v>
      </c>
      <c r="J2690">
        <v>0</v>
      </c>
      <c r="K2690">
        <v>0</v>
      </c>
      <c r="L2690">
        <v>8</v>
      </c>
      <c r="M2690" t="s">
        <v>28</v>
      </c>
      <c r="N2690">
        <v>0.76</v>
      </c>
      <c r="O2690">
        <v>0.61666666699999995</v>
      </c>
    </row>
    <row r="2691" spans="1:15" x14ac:dyDescent="0.25">
      <c r="A2691" t="s">
        <v>4233</v>
      </c>
      <c r="B2691" t="s">
        <v>1274</v>
      </c>
      <c r="C2691" t="s">
        <v>14</v>
      </c>
      <c r="D2691" t="s">
        <v>1275</v>
      </c>
      <c r="E2691" s="1">
        <v>41491</v>
      </c>
      <c r="F2691" s="2">
        <v>0.66793981481481479</v>
      </c>
      <c r="G2691">
        <v>50</v>
      </c>
      <c r="H2691" t="s">
        <v>11031</v>
      </c>
      <c r="I2691">
        <v>388</v>
      </c>
      <c r="J2691">
        <v>19400</v>
      </c>
      <c r="K2691">
        <v>56</v>
      </c>
      <c r="L2691">
        <v>35</v>
      </c>
      <c r="M2691" t="s">
        <v>13</v>
      </c>
      <c r="N2691">
        <v>0.6</v>
      </c>
      <c r="O2691">
        <v>11.5</v>
      </c>
    </row>
    <row r="2692" spans="1:15" x14ac:dyDescent="0.25">
      <c r="A2692" t="s">
        <v>5000</v>
      </c>
      <c r="B2692" t="s">
        <v>2809</v>
      </c>
      <c r="C2692" t="s">
        <v>2400</v>
      </c>
      <c r="D2692" t="s">
        <v>2810</v>
      </c>
      <c r="E2692" s="1">
        <v>42458</v>
      </c>
      <c r="F2692" s="2">
        <v>0.94062500000000004</v>
      </c>
      <c r="G2692">
        <v>100</v>
      </c>
      <c r="H2692" t="s">
        <v>11031</v>
      </c>
      <c r="I2692">
        <v>1013</v>
      </c>
      <c r="J2692">
        <v>101300</v>
      </c>
      <c r="K2692">
        <v>0</v>
      </c>
      <c r="L2692">
        <v>25</v>
      </c>
      <c r="M2692" t="s">
        <v>28</v>
      </c>
      <c r="N2692">
        <v>0.24</v>
      </c>
      <c r="O2692">
        <v>2.5</v>
      </c>
    </row>
    <row r="2693" spans="1:15" x14ac:dyDescent="0.25">
      <c r="A2693" t="s">
        <v>4459</v>
      </c>
      <c r="B2693" t="s">
        <v>1726</v>
      </c>
      <c r="C2693" t="s">
        <v>14</v>
      </c>
      <c r="D2693" t="s">
        <v>1727</v>
      </c>
      <c r="E2693" s="1">
        <v>42390</v>
      </c>
      <c r="F2693" s="2">
        <v>0.77115740740740746</v>
      </c>
      <c r="G2693">
        <v>35</v>
      </c>
      <c r="H2693" t="s">
        <v>11031</v>
      </c>
      <c r="I2693">
        <v>81</v>
      </c>
      <c r="J2693">
        <v>2835</v>
      </c>
      <c r="K2693">
        <v>8</v>
      </c>
      <c r="L2693">
        <v>33</v>
      </c>
      <c r="M2693" t="s">
        <v>17</v>
      </c>
      <c r="N2693">
        <v>0.99</v>
      </c>
      <c r="O2693">
        <v>1</v>
      </c>
    </row>
    <row r="2694" spans="1:15" x14ac:dyDescent="0.25">
      <c r="A2694" t="s">
        <v>6189</v>
      </c>
      <c r="B2694" t="s">
        <v>6190</v>
      </c>
      <c r="C2694" t="s">
        <v>5399</v>
      </c>
      <c r="D2694" t="s">
        <v>6191</v>
      </c>
      <c r="E2694" s="1">
        <v>42485</v>
      </c>
      <c r="F2694" s="2">
        <v>0.65839120370370374</v>
      </c>
      <c r="G2694">
        <v>40</v>
      </c>
      <c r="H2694" t="s">
        <v>11031</v>
      </c>
      <c r="I2694">
        <v>295</v>
      </c>
      <c r="J2694">
        <v>11800</v>
      </c>
      <c r="K2694">
        <v>7</v>
      </c>
      <c r="L2694">
        <v>14</v>
      </c>
      <c r="M2694" t="s">
        <v>13</v>
      </c>
      <c r="N2694">
        <v>0.02</v>
      </c>
      <c r="O2694">
        <v>1</v>
      </c>
    </row>
    <row r="2695" spans="1:15" x14ac:dyDescent="0.25">
      <c r="A2695" t="s">
        <v>7983</v>
      </c>
      <c r="B2695" t="s">
        <v>7984</v>
      </c>
      <c r="C2695" t="s">
        <v>11028</v>
      </c>
      <c r="D2695" t="s">
        <v>7985</v>
      </c>
      <c r="E2695" s="1">
        <v>42401</v>
      </c>
      <c r="F2695" s="2">
        <v>0.81557870370370367</v>
      </c>
      <c r="G2695">
        <v>50</v>
      </c>
      <c r="H2695" t="s">
        <v>11031</v>
      </c>
      <c r="I2695">
        <v>10864</v>
      </c>
      <c r="J2695">
        <v>543200</v>
      </c>
      <c r="K2695">
        <v>63</v>
      </c>
      <c r="L2695">
        <v>26</v>
      </c>
      <c r="M2695" t="s">
        <v>17</v>
      </c>
      <c r="N2695">
        <v>0.84</v>
      </c>
      <c r="O2695">
        <v>2</v>
      </c>
    </row>
    <row r="2696" spans="1:15" x14ac:dyDescent="0.25">
      <c r="A2696" t="s">
        <v>4368</v>
      </c>
      <c r="B2696" t="s">
        <v>1544</v>
      </c>
      <c r="C2696" t="s">
        <v>14</v>
      </c>
      <c r="D2696" t="s">
        <v>1545</v>
      </c>
      <c r="E2696" s="1">
        <v>41491</v>
      </c>
      <c r="F2696" s="2">
        <v>0.66822916666666665</v>
      </c>
      <c r="G2696">
        <v>20</v>
      </c>
      <c r="H2696" t="s">
        <v>11031</v>
      </c>
      <c r="I2696">
        <v>153</v>
      </c>
      <c r="J2696">
        <v>3060</v>
      </c>
      <c r="K2696">
        <v>8</v>
      </c>
      <c r="L2696">
        <v>14</v>
      </c>
      <c r="M2696" t="s">
        <v>13</v>
      </c>
      <c r="N2696">
        <v>0.76</v>
      </c>
      <c r="O2696">
        <v>1.5</v>
      </c>
    </row>
    <row r="2697" spans="1:15" x14ac:dyDescent="0.25">
      <c r="A2697" t="s">
        <v>3861</v>
      </c>
      <c r="B2697" t="s">
        <v>530</v>
      </c>
      <c r="C2697" t="s">
        <v>14</v>
      </c>
      <c r="D2697" t="s">
        <v>531</v>
      </c>
      <c r="E2697" s="1">
        <v>42390</v>
      </c>
      <c r="F2697" s="2">
        <v>5.9386574074074071E-2</v>
      </c>
      <c r="G2697">
        <v>60</v>
      </c>
      <c r="H2697" t="s">
        <v>11031</v>
      </c>
      <c r="I2697">
        <v>1922</v>
      </c>
      <c r="J2697">
        <v>115320</v>
      </c>
      <c r="K2697">
        <v>149</v>
      </c>
      <c r="L2697">
        <v>15</v>
      </c>
      <c r="M2697" t="s">
        <v>13</v>
      </c>
      <c r="N2697">
        <v>0.88</v>
      </c>
      <c r="O2697">
        <v>20</v>
      </c>
    </row>
    <row r="2698" spans="1:15" x14ac:dyDescent="0.25">
      <c r="A2698" t="s">
        <v>4311</v>
      </c>
      <c r="B2698" t="s">
        <v>1430</v>
      </c>
      <c r="C2698" t="s">
        <v>14</v>
      </c>
      <c r="D2698" t="s">
        <v>1431</v>
      </c>
      <c r="E2698" s="1">
        <v>41491</v>
      </c>
      <c r="F2698" s="2">
        <v>0.66869212962962965</v>
      </c>
      <c r="G2698">
        <v>50</v>
      </c>
      <c r="H2698" t="s">
        <v>11031</v>
      </c>
      <c r="I2698">
        <v>226</v>
      </c>
      <c r="J2698">
        <v>11300</v>
      </c>
      <c r="K2698">
        <v>5</v>
      </c>
      <c r="L2698">
        <v>13</v>
      </c>
      <c r="M2698" t="s">
        <v>17</v>
      </c>
      <c r="N2698">
        <v>0.21</v>
      </c>
      <c r="O2698">
        <v>5.5</v>
      </c>
    </row>
    <row r="2699" spans="1:15" x14ac:dyDescent="0.25">
      <c r="A2699" t="s">
        <v>4364</v>
      </c>
      <c r="B2699" t="s">
        <v>1536</v>
      </c>
      <c r="C2699" t="s">
        <v>14</v>
      </c>
      <c r="D2699" t="s">
        <v>1537</v>
      </c>
      <c r="E2699" s="1">
        <v>41491</v>
      </c>
      <c r="F2699" s="2">
        <v>0.66900462962962959</v>
      </c>
      <c r="G2699">
        <v>50</v>
      </c>
      <c r="H2699" t="s">
        <v>11031</v>
      </c>
      <c r="I2699">
        <v>155</v>
      </c>
      <c r="J2699">
        <v>7750</v>
      </c>
      <c r="K2699">
        <v>4</v>
      </c>
      <c r="L2699">
        <v>11</v>
      </c>
      <c r="M2699" t="s">
        <v>13</v>
      </c>
      <c r="N2699">
        <v>0.76</v>
      </c>
      <c r="O2699">
        <v>5</v>
      </c>
    </row>
    <row r="2700" spans="1:15" x14ac:dyDescent="0.25">
      <c r="A2700" t="s">
        <v>8346</v>
      </c>
      <c r="B2700" t="s">
        <v>8347</v>
      </c>
      <c r="C2700" t="s">
        <v>11028</v>
      </c>
      <c r="D2700" t="s">
        <v>8348</v>
      </c>
      <c r="E2700" s="1">
        <v>42387</v>
      </c>
      <c r="F2700" s="2">
        <v>1.2592592592592593E-2</v>
      </c>
      <c r="G2700">
        <v>0</v>
      </c>
      <c r="H2700" t="s">
        <v>11030</v>
      </c>
      <c r="I2700">
        <v>6742</v>
      </c>
      <c r="J2700">
        <v>0</v>
      </c>
      <c r="K2700">
        <v>1036</v>
      </c>
      <c r="L2700">
        <v>6</v>
      </c>
      <c r="M2700" t="s">
        <v>17</v>
      </c>
      <c r="N2700">
        <v>0.63</v>
      </c>
      <c r="O2700">
        <v>0.68333333299999999</v>
      </c>
    </row>
    <row r="2701" spans="1:15" x14ac:dyDescent="0.25">
      <c r="A2701" t="s">
        <v>3703</v>
      </c>
      <c r="B2701" t="s">
        <v>214</v>
      </c>
      <c r="C2701" t="s">
        <v>14</v>
      </c>
      <c r="D2701" t="s">
        <v>215</v>
      </c>
      <c r="E2701" s="1">
        <v>41498</v>
      </c>
      <c r="F2701" s="2">
        <v>0.46576388888888887</v>
      </c>
      <c r="G2701">
        <v>0</v>
      </c>
      <c r="H2701" t="s">
        <v>11030</v>
      </c>
      <c r="I2701">
        <v>4248</v>
      </c>
      <c r="J2701">
        <v>0</v>
      </c>
      <c r="K2701">
        <v>66</v>
      </c>
      <c r="L2701">
        <v>6</v>
      </c>
      <c r="M2701" t="s">
        <v>17</v>
      </c>
      <c r="N2701">
        <v>0.84</v>
      </c>
      <c r="O2701">
        <v>1</v>
      </c>
    </row>
    <row r="2702" spans="1:15" x14ac:dyDescent="0.25">
      <c r="A2702" t="s">
        <v>7377</v>
      </c>
      <c r="B2702" t="s">
        <v>7378</v>
      </c>
      <c r="C2702" t="s">
        <v>5399</v>
      </c>
      <c r="D2702" t="s">
        <v>7379</v>
      </c>
      <c r="E2702" s="1">
        <v>42879</v>
      </c>
      <c r="F2702" s="2">
        <v>0.96092592592592596</v>
      </c>
      <c r="G2702">
        <v>25</v>
      </c>
      <c r="H2702" t="s">
        <v>11031</v>
      </c>
      <c r="I2702">
        <v>1</v>
      </c>
      <c r="J2702">
        <v>25</v>
      </c>
      <c r="K2702">
        <v>0</v>
      </c>
      <c r="L2702">
        <v>11</v>
      </c>
      <c r="M2702" t="s">
        <v>28</v>
      </c>
      <c r="N2702">
        <v>0.11</v>
      </c>
      <c r="O2702">
        <v>0.65</v>
      </c>
    </row>
    <row r="2703" spans="1:15" x14ac:dyDescent="0.25">
      <c r="A2703" t="s">
        <v>8403</v>
      </c>
      <c r="B2703" t="s">
        <v>8404</v>
      </c>
      <c r="C2703" t="s">
        <v>11028</v>
      </c>
      <c r="D2703" t="s">
        <v>8405</v>
      </c>
      <c r="E2703" s="1">
        <v>41512</v>
      </c>
      <c r="F2703" s="2">
        <v>0.79927083333333337</v>
      </c>
      <c r="G2703">
        <v>120</v>
      </c>
      <c r="H2703" t="s">
        <v>11031</v>
      </c>
      <c r="I2703">
        <v>6162</v>
      </c>
      <c r="J2703">
        <v>739440</v>
      </c>
      <c r="K2703">
        <v>324</v>
      </c>
      <c r="L2703">
        <v>43</v>
      </c>
      <c r="M2703" t="s">
        <v>83</v>
      </c>
      <c r="N2703">
        <v>0</v>
      </c>
      <c r="O2703">
        <v>4</v>
      </c>
    </row>
    <row r="2704" spans="1:15" x14ac:dyDescent="0.25">
      <c r="A2704" t="s">
        <v>4646</v>
      </c>
      <c r="B2704" t="s">
        <v>2100</v>
      </c>
      <c r="C2704" t="s">
        <v>14</v>
      </c>
      <c r="D2704" t="s">
        <v>2101</v>
      </c>
      <c r="E2704" s="1">
        <v>42388</v>
      </c>
      <c r="F2704" s="2">
        <v>0.76393518518518522</v>
      </c>
      <c r="G2704">
        <v>50</v>
      </c>
      <c r="H2704" t="s">
        <v>11031</v>
      </c>
      <c r="I2704">
        <v>13</v>
      </c>
      <c r="J2704">
        <v>650</v>
      </c>
      <c r="K2704">
        <v>2</v>
      </c>
      <c r="L2704">
        <v>98</v>
      </c>
      <c r="M2704" t="s">
        <v>17</v>
      </c>
      <c r="N2704">
        <v>7.0000000000000007E-2</v>
      </c>
      <c r="O2704">
        <v>0.51666666699999997</v>
      </c>
    </row>
    <row r="2705" spans="1:15" x14ac:dyDescent="0.25">
      <c r="A2705" t="s">
        <v>7872</v>
      </c>
      <c r="B2705" t="s">
        <v>7873</v>
      </c>
      <c r="C2705" t="s">
        <v>11028</v>
      </c>
      <c r="D2705" t="s">
        <v>7874</v>
      </c>
      <c r="E2705" s="1">
        <v>42396</v>
      </c>
      <c r="F2705" s="2">
        <v>0.76143518518518516</v>
      </c>
      <c r="G2705">
        <v>20</v>
      </c>
      <c r="H2705" t="s">
        <v>11031</v>
      </c>
      <c r="I2705">
        <v>12781</v>
      </c>
      <c r="J2705">
        <v>255620</v>
      </c>
      <c r="K2705">
        <v>145</v>
      </c>
      <c r="L2705">
        <v>22</v>
      </c>
      <c r="M2705" t="s">
        <v>28</v>
      </c>
      <c r="N2705">
        <v>0.96</v>
      </c>
      <c r="O2705">
        <v>2.5</v>
      </c>
    </row>
    <row r="2706" spans="1:15" x14ac:dyDescent="0.25">
      <c r="A2706" t="s">
        <v>5176</v>
      </c>
      <c r="B2706" t="s">
        <v>3159</v>
      </c>
      <c r="C2706" t="s">
        <v>2400</v>
      </c>
      <c r="D2706" t="s">
        <v>3160</v>
      </c>
      <c r="E2706" s="1">
        <v>42416</v>
      </c>
      <c r="F2706" s="2">
        <v>0.71545138888888893</v>
      </c>
      <c r="G2706">
        <v>30</v>
      </c>
      <c r="H2706" t="s">
        <v>11031</v>
      </c>
      <c r="I2706">
        <v>123</v>
      </c>
      <c r="J2706">
        <v>3690</v>
      </c>
      <c r="K2706">
        <v>12</v>
      </c>
      <c r="L2706">
        <v>48</v>
      </c>
      <c r="M2706" t="s">
        <v>13</v>
      </c>
      <c r="N2706">
        <v>0.98</v>
      </c>
      <c r="O2706">
        <v>3</v>
      </c>
    </row>
    <row r="2707" spans="1:15" x14ac:dyDescent="0.25">
      <c r="A2707" t="s">
        <v>10072</v>
      </c>
      <c r="B2707" t="s">
        <v>10073</v>
      </c>
      <c r="C2707" t="s">
        <v>11028</v>
      </c>
      <c r="D2707" t="s">
        <v>10074</v>
      </c>
      <c r="E2707" s="1">
        <v>42458</v>
      </c>
      <c r="F2707" s="2">
        <v>0.73849537037037039</v>
      </c>
      <c r="G2707">
        <v>25</v>
      </c>
      <c r="H2707" t="s">
        <v>11031</v>
      </c>
      <c r="I2707">
        <v>1209</v>
      </c>
      <c r="J2707">
        <v>30225</v>
      </c>
      <c r="K2707">
        <v>8</v>
      </c>
      <c r="L2707">
        <v>62</v>
      </c>
      <c r="M2707" t="s">
        <v>13</v>
      </c>
      <c r="N2707">
        <v>0.94</v>
      </c>
      <c r="O2707">
        <v>4.5</v>
      </c>
    </row>
    <row r="2708" spans="1:15" x14ac:dyDescent="0.25">
      <c r="A2708" t="s">
        <v>4947</v>
      </c>
      <c r="B2708" t="s">
        <v>2703</v>
      </c>
      <c r="C2708" t="s">
        <v>2400</v>
      </c>
      <c r="D2708" t="s">
        <v>2704</v>
      </c>
      <c r="E2708" s="1">
        <v>42388</v>
      </c>
      <c r="F2708" s="2">
        <v>0.7242939814814815</v>
      </c>
      <c r="G2708">
        <v>0</v>
      </c>
      <c r="H2708" t="s">
        <v>11030</v>
      </c>
      <c r="I2708">
        <v>1433</v>
      </c>
      <c r="J2708">
        <v>0</v>
      </c>
      <c r="K2708">
        <v>57</v>
      </c>
      <c r="L2708">
        <v>8</v>
      </c>
      <c r="M2708" t="s">
        <v>28</v>
      </c>
      <c r="N2708">
        <v>0.95</v>
      </c>
      <c r="O2708">
        <v>1</v>
      </c>
    </row>
    <row r="2709" spans="1:15" x14ac:dyDescent="0.25">
      <c r="A2709" t="s">
        <v>6869</v>
      </c>
      <c r="B2709" t="s">
        <v>6870</v>
      </c>
      <c r="C2709" t="s">
        <v>5399</v>
      </c>
      <c r="D2709" t="s">
        <v>6871</v>
      </c>
      <c r="E2709" s="1">
        <v>42403</v>
      </c>
      <c r="F2709" s="2">
        <v>0.12807870370370369</v>
      </c>
      <c r="G2709">
        <v>25</v>
      </c>
      <c r="H2709" t="s">
        <v>11031</v>
      </c>
      <c r="I2709">
        <v>38</v>
      </c>
      <c r="J2709">
        <v>950</v>
      </c>
      <c r="K2709">
        <v>7</v>
      </c>
      <c r="L2709">
        <v>51</v>
      </c>
      <c r="M2709" t="s">
        <v>17</v>
      </c>
      <c r="N2709">
        <v>0.11</v>
      </c>
      <c r="O2709">
        <v>4.5</v>
      </c>
    </row>
    <row r="2710" spans="1:15" x14ac:dyDescent="0.25">
      <c r="A2710" t="s">
        <v>4697</v>
      </c>
      <c r="B2710" t="s">
        <v>2202</v>
      </c>
      <c r="C2710" t="s">
        <v>14</v>
      </c>
      <c r="D2710" t="s">
        <v>2203</v>
      </c>
      <c r="E2710" s="1">
        <v>42408</v>
      </c>
      <c r="F2710" s="2">
        <v>0.70549768518518519</v>
      </c>
      <c r="G2710">
        <v>25</v>
      </c>
      <c r="H2710" t="s">
        <v>11031</v>
      </c>
      <c r="I2710">
        <v>6</v>
      </c>
      <c r="J2710">
        <v>150</v>
      </c>
      <c r="K2710">
        <v>1</v>
      </c>
      <c r="L2710">
        <v>27</v>
      </c>
      <c r="M2710" t="s">
        <v>28</v>
      </c>
      <c r="N2710">
        <v>0.15</v>
      </c>
      <c r="O2710">
        <v>4.5</v>
      </c>
    </row>
    <row r="2711" spans="1:15" x14ac:dyDescent="0.25">
      <c r="A2711" t="s">
        <v>3895</v>
      </c>
      <c r="B2711" t="s">
        <v>598</v>
      </c>
      <c r="C2711" t="s">
        <v>14</v>
      </c>
      <c r="D2711" t="s">
        <v>599</v>
      </c>
      <c r="E2711" s="1">
        <v>42396</v>
      </c>
      <c r="F2711" s="2">
        <v>0.74403935185185188</v>
      </c>
      <c r="G2711">
        <v>195</v>
      </c>
      <c r="H2711" t="s">
        <v>11031</v>
      </c>
      <c r="I2711">
        <v>1680</v>
      </c>
      <c r="J2711">
        <v>327600</v>
      </c>
      <c r="K2711">
        <v>39</v>
      </c>
      <c r="L2711">
        <v>17</v>
      </c>
      <c r="M2711" t="s">
        <v>13</v>
      </c>
      <c r="N2711">
        <v>0.8</v>
      </c>
      <c r="O2711">
        <v>1</v>
      </c>
    </row>
    <row r="2712" spans="1:15" x14ac:dyDescent="0.25">
      <c r="A2712" t="s">
        <v>10974</v>
      </c>
      <c r="B2712" t="s">
        <v>10975</v>
      </c>
      <c r="C2712" t="s">
        <v>11028</v>
      </c>
      <c r="D2712" t="s">
        <v>10976</v>
      </c>
      <c r="E2712" s="1">
        <v>42429</v>
      </c>
      <c r="F2712" s="2">
        <v>0.94504629629629633</v>
      </c>
      <c r="G2712">
        <v>20</v>
      </c>
      <c r="H2712" t="s">
        <v>11031</v>
      </c>
      <c r="I2712">
        <v>151</v>
      </c>
      <c r="J2712">
        <v>3020</v>
      </c>
      <c r="K2712">
        <v>40</v>
      </c>
      <c r="L2712">
        <v>30</v>
      </c>
      <c r="M2712" t="s">
        <v>13</v>
      </c>
      <c r="N2712">
        <v>0.89</v>
      </c>
      <c r="O2712">
        <v>5</v>
      </c>
    </row>
    <row r="2713" spans="1:15" x14ac:dyDescent="0.25">
      <c r="A2713" t="s">
        <v>10326</v>
      </c>
      <c r="B2713" t="s">
        <v>10327</v>
      </c>
      <c r="C2713" t="s">
        <v>11028</v>
      </c>
      <c r="D2713" t="s">
        <v>10328</v>
      </c>
      <c r="E2713" s="1">
        <v>42405</v>
      </c>
      <c r="F2713" s="2">
        <v>0.8627893518518519</v>
      </c>
      <c r="G2713">
        <v>75</v>
      </c>
      <c r="H2713" t="s">
        <v>11031</v>
      </c>
      <c r="I2713">
        <v>942</v>
      </c>
      <c r="J2713">
        <v>70650</v>
      </c>
      <c r="K2713">
        <v>161</v>
      </c>
      <c r="L2713">
        <v>64</v>
      </c>
      <c r="M2713" t="s">
        <v>17</v>
      </c>
      <c r="N2713">
        <v>0.89</v>
      </c>
      <c r="O2713">
        <v>4.5</v>
      </c>
    </row>
    <row r="2714" spans="1:15" x14ac:dyDescent="0.25">
      <c r="A2714" t="s">
        <v>4620</v>
      </c>
      <c r="B2714" t="s">
        <v>2048</v>
      </c>
      <c r="C2714" t="s">
        <v>14</v>
      </c>
      <c r="D2714" t="s">
        <v>2049</v>
      </c>
      <c r="E2714" s="1">
        <v>42406</v>
      </c>
      <c r="F2714" s="2">
        <v>5.6631944444444443E-2</v>
      </c>
      <c r="G2714">
        <v>40</v>
      </c>
      <c r="H2714" t="s">
        <v>11031</v>
      </c>
      <c r="I2714">
        <v>17</v>
      </c>
      <c r="J2714">
        <v>680</v>
      </c>
      <c r="K2714">
        <v>6</v>
      </c>
      <c r="L2714">
        <v>26</v>
      </c>
      <c r="M2714" t="s">
        <v>13</v>
      </c>
      <c r="N2714">
        <v>0.9</v>
      </c>
      <c r="O2714">
        <v>3.5</v>
      </c>
    </row>
    <row r="2715" spans="1:15" x14ac:dyDescent="0.25">
      <c r="A2715" t="s">
        <v>7956</v>
      </c>
      <c r="B2715" t="s">
        <v>7957</v>
      </c>
      <c r="C2715" t="s">
        <v>11028</v>
      </c>
      <c r="D2715" t="s">
        <v>7958</v>
      </c>
      <c r="E2715" s="1">
        <v>42402</v>
      </c>
      <c r="F2715" s="2">
        <v>0.87878472222222226</v>
      </c>
      <c r="G2715">
        <v>95</v>
      </c>
      <c r="H2715" t="s">
        <v>11031</v>
      </c>
      <c r="I2715">
        <v>11170</v>
      </c>
      <c r="J2715">
        <v>1061150</v>
      </c>
      <c r="K2715">
        <v>35</v>
      </c>
      <c r="L2715">
        <v>19</v>
      </c>
      <c r="M2715" t="s">
        <v>17</v>
      </c>
      <c r="N2715">
        <v>0.11</v>
      </c>
      <c r="O2715">
        <v>2.5</v>
      </c>
    </row>
    <row r="2716" spans="1:15" x14ac:dyDescent="0.25">
      <c r="A2716" t="s">
        <v>7956</v>
      </c>
      <c r="B2716" t="s">
        <v>7957</v>
      </c>
      <c r="C2716" t="s">
        <v>11028</v>
      </c>
      <c r="D2716" t="s">
        <v>7958</v>
      </c>
      <c r="E2716" s="1">
        <v>42402</v>
      </c>
      <c r="F2716" s="2">
        <v>0.87878472222222226</v>
      </c>
      <c r="G2716">
        <v>95</v>
      </c>
      <c r="H2716" t="s">
        <v>11031</v>
      </c>
      <c r="I2716">
        <v>11170</v>
      </c>
      <c r="J2716">
        <v>1061150</v>
      </c>
      <c r="K2716">
        <v>35</v>
      </c>
      <c r="L2716">
        <v>19</v>
      </c>
      <c r="M2716" t="s">
        <v>17</v>
      </c>
      <c r="N2716">
        <v>0.92</v>
      </c>
      <c r="O2716">
        <v>2.5</v>
      </c>
    </row>
    <row r="2717" spans="1:15" x14ac:dyDescent="0.25">
      <c r="A2717" t="s">
        <v>4677</v>
      </c>
      <c r="B2717" t="s">
        <v>2162</v>
      </c>
      <c r="C2717" t="s">
        <v>14</v>
      </c>
      <c r="D2717" t="s">
        <v>2163</v>
      </c>
      <c r="E2717" s="1">
        <v>42516</v>
      </c>
      <c r="F2717" s="2">
        <v>0.88325231481481481</v>
      </c>
      <c r="G2717">
        <v>20</v>
      </c>
      <c r="H2717" t="s">
        <v>11031</v>
      </c>
      <c r="I2717">
        <v>9</v>
      </c>
      <c r="J2717">
        <v>180</v>
      </c>
      <c r="K2717">
        <v>2</v>
      </c>
      <c r="L2717">
        <v>25</v>
      </c>
      <c r="M2717" t="s">
        <v>17</v>
      </c>
      <c r="N2717">
        <v>0.88</v>
      </c>
      <c r="O2717">
        <v>3</v>
      </c>
    </row>
    <row r="2718" spans="1:15" x14ac:dyDescent="0.25">
      <c r="A2718" t="s">
        <v>8711</v>
      </c>
      <c r="B2718" t="s">
        <v>8712</v>
      </c>
      <c r="C2718" t="s">
        <v>11028</v>
      </c>
      <c r="D2718" t="s">
        <v>8713</v>
      </c>
      <c r="E2718" s="1">
        <v>42407</v>
      </c>
      <c r="F2718" s="2">
        <v>0.79074074074074074</v>
      </c>
      <c r="G2718">
        <v>0</v>
      </c>
      <c r="H2718" t="s">
        <v>11030</v>
      </c>
      <c r="I2718">
        <v>4306</v>
      </c>
      <c r="J2718">
        <v>0</v>
      </c>
      <c r="K2718">
        <v>163</v>
      </c>
      <c r="L2718">
        <v>12</v>
      </c>
      <c r="M2718" t="s">
        <v>17</v>
      </c>
      <c r="N2718">
        <v>0.89</v>
      </c>
      <c r="O2718">
        <v>0.51666666699999997</v>
      </c>
    </row>
    <row r="2719" spans="1:15" x14ac:dyDescent="0.25">
      <c r="A2719" t="s">
        <v>4029</v>
      </c>
      <c r="B2719" t="s">
        <v>866</v>
      </c>
      <c r="C2719" t="s">
        <v>14</v>
      </c>
      <c r="D2719" t="s">
        <v>867</v>
      </c>
      <c r="E2719" s="1">
        <v>42405</v>
      </c>
      <c r="F2719" s="2">
        <v>3.3564814814814816E-3</v>
      </c>
      <c r="G2719">
        <v>20</v>
      </c>
      <c r="H2719" t="s">
        <v>11031</v>
      </c>
      <c r="I2719">
        <v>1086</v>
      </c>
      <c r="J2719">
        <v>21720</v>
      </c>
      <c r="K2719">
        <v>27</v>
      </c>
      <c r="L2719">
        <v>28</v>
      </c>
      <c r="M2719" t="s">
        <v>17</v>
      </c>
      <c r="N2719">
        <v>0.36</v>
      </c>
      <c r="O2719">
        <v>2</v>
      </c>
    </row>
    <row r="2720" spans="1:15" x14ac:dyDescent="0.25">
      <c r="A2720" t="s">
        <v>4857</v>
      </c>
      <c r="B2720" t="s">
        <v>2523</v>
      </c>
      <c r="C2720" t="s">
        <v>2400</v>
      </c>
      <c r="D2720" t="s">
        <v>2524</v>
      </c>
      <c r="E2720" s="1">
        <v>42393</v>
      </c>
      <c r="F2720" s="2">
        <v>0.94821759259259264</v>
      </c>
      <c r="G2720">
        <v>195</v>
      </c>
      <c r="H2720" t="s">
        <v>11031</v>
      </c>
      <c r="I2720">
        <v>3599</v>
      </c>
      <c r="J2720">
        <v>701805</v>
      </c>
      <c r="K2720">
        <v>43</v>
      </c>
      <c r="L2720">
        <v>72</v>
      </c>
      <c r="M2720" t="s">
        <v>13</v>
      </c>
      <c r="N2720">
        <v>0.96</v>
      </c>
      <c r="O2720">
        <v>5</v>
      </c>
    </row>
    <row r="2721" spans="1:15" x14ac:dyDescent="0.25">
      <c r="A2721" t="s">
        <v>9340</v>
      </c>
      <c r="B2721" t="s">
        <v>9341</v>
      </c>
      <c r="C2721" t="s">
        <v>11028</v>
      </c>
      <c r="D2721" t="s">
        <v>9342</v>
      </c>
      <c r="E2721" s="1">
        <v>42393</v>
      </c>
      <c r="F2721" s="2">
        <v>0.86629629629629634</v>
      </c>
      <c r="G2721">
        <v>30</v>
      </c>
      <c r="H2721" t="s">
        <v>11031</v>
      </c>
      <c r="I2721">
        <v>2200</v>
      </c>
      <c r="J2721">
        <v>66000</v>
      </c>
      <c r="K2721">
        <v>25</v>
      </c>
      <c r="L2721">
        <v>12</v>
      </c>
      <c r="M2721" t="s">
        <v>13</v>
      </c>
      <c r="N2721">
        <v>0.93</v>
      </c>
      <c r="O2721">
        <v>1</v>
      </c>
    </row>
    <row r="2722" spans="1:15" x14ac:dyDescent="0.25">
      <c r="A2722" t="s">
        <v>4245</v>
      </c>
      <c r="B2722" t="s">
        <v>1298</v>
      </c>
      <c r="C2722" t="s">
        <v>14</v>
      </c>
      <c r="D2722" t="s">
        <v>1299</v>
      </c>
      <c r="E2722" s="1">
        <v>42393</v>
      </c>
      <c r="F2722" s="2">
        <v>0.96478009259259256</v>
      </c>
      <c r="G2722">
        <v>25</v>
      </c>
      <c r="H2722" t="s">
        <v>11031</v>
      </c>
      <c r="I2722">
        <v>366</v>
      </c>
      <c r="J2722">
        <v>9150</v>
      </c>
      <c r="K2722">
        <v>45</v>
      </c>
      <c r="L2722">
        <v>41</v>
      </c>
      <c r="M2722" t="s">
        <v>13</v>
      </c>
      <c r="N2722">
        <v>0.6</v>
      </c>
      <c r="O2722">
        <v>2.5</v>
      </c>
    </row>
    <row r="2723" spans="1:15" x14ac:dyDescent="0.25">
      <c r="A2723" t="s">
        <v>4901</v>
      </c>
      <c r="B2723" t="s">
        <v>2611</v>
      </c>
      <c r="C2723" t="s">
        <v>2400</v>
      </c>
      <c r="D2723" t="s">
        <v>2612</v>
      </c>
      <c r="E2723" s="1">
        <v>42391</v>
      </c>
      <c r="F2723" s="2">
        <v>0.89210648148148153</v>
      </c>
      <c r="G2723">
        <v>50</v>
      </c>
      <c r="H2723" t="s">
        <v>11031</v>
      </c>
      <c r="I2723">
        <v>2087</v>
      </c>
      <c r="J2723">
        <v>104350</v>
      </c>
      <c r="K2723">
        <v>95</v>
      </c>
      <c r="L2723">
        <v>6</v>
      </c>
      <c r="M2723" t="s">
        <v>13</v>
      </c>
      <c r="N2723">
        <v>0.72</v>
      </c>
      <c r="O2723">
        <v>0.63333333300000005</v>
      </c>
    </row>
    <row r="2724" spans="1:15" x14ac:dyDescent="0.25">
      <c r="A2724" t="s">
        <v>9325</v>
      </c>
      <c r="B2724" t="s">
        <v>9326</v>
      </c>
      <c r="C2724" t="s">
        <v>11028</v>
      </c>
      <c r="D2724" t="s">
        <v>9327</v>
      </c>
      <c r="E2724" s="1">
        <v>42416</v>
      </c>
      <c r="F2724" s="2">
        <v>0.34153935185185186</v>
      </c>
      <c r="G2724">
        <v>20</v>
      </c>
      <c r="H2724" t="s">
        <v>11031</v>
      </c>
      <c r="I2724">
        <v>2227</v>
      </c>
      <c r="J2724">
        <v>44540</v>
      </c>
      <c r="K2724">
        <v>44</v>
      </c>
      <c r="L2724">
        <v>26</v>
      </c>
      <c r="M2724" t="s">
        <v>13</v>
      </c>
      <c r="N2724">
        <v>0.93</v>
      </c>
      <c r="O2724">
        <v>1.5</v>
      </c>
    </row>
    <row r="2725" spans="1:15" x14ac:dyDescent="0.25">
      <c r="A2725" t="s">
        <v>10518</v>
      </c>
      <c r="B2725" t="s">
        <v>10519</v>
      </c>
      <c r="C2725" t="s">
        <v>11028</v>
      </c>
      <c r="D2725" t="s">
        <v>10520</v>
      </c>
      <c r="E2725" s="1">
        <v>42394</v>
      </c>
      <c r="F2725" s="2">
        <v>0.79688657407407404</v>
      </c>
      <c r="G2725">
        <v>20</v>
      </c>
      <c r="H2725" t="s">
        <v>11031</v>
      </c>
      <c r="I2725">
        <v>686</v>
      </c>
      <c r="J2725">
        <v>13720</v>
      </c>
      <c r="K2725">
        <v>19</v>
      </c>
      <c r="L2725">
        <v>21</v>
      </c>
      <c r="M2725" t="s">
        <v>13</v>
      </c>
      <c r="N2725">
        <v>0.96</v>
      </c>
      <c r="O2725">
        <v>3</v>
      </c>
    </row>
    <row r="2726" spans="1:15" x14ac:dyDescent="0.25">
      <c r="A2726" t="s">
        <v>4451</v>
      </c>
      <c r="B2726" t="s">
        <v>1710</v>
      </c>
      <c r="C2726" t="s">
        <v>14</v>
      </c>
      <c r="D2726" t="s">
        <v>1711</v>
      </c>
      <c r="E2726" s="1">
        <v>41573</v>
      </c>
      <c r="F2726" s="2">
        <v>0.53817129629629634</v>
      </c>
      <c r="G2726">
        <v>50</v>
      </c>
      <c r="H2726" t="s">
        <v>11031</v>
      </c>
      <c r="I2726">
        <v>87</v>
      </c>
      <c r="J2726">
        <v>4350</v>
      </c>
      <c r="K2726">
        <v>25</v>
      </c>
      <c r="L2726">
        <v>113</v>
      </c>
      <c r="M2726" t="s">
        <v>17</v>
      </c>
      <c r="N2726">
        <v>0.1</v>
      </c>
      <c r="O2726">
        <v>24</v>
      </c>
    </row>
    <row r="2727" spans="1:15" x14ac:dyDescent="0.25">
      <c r="A2727" t="s">
        <v>10099</v>
      </c>
      <c r="B2727" t="s">
        <v>10100</v>
      </c>
      <c r="C2727" t="s">
        <v>11028</v>
      </c>
      <c r="D2727" t="s">
        <v>10101</v>
      </c>
      <c r="E2727" s="1">
        <v>42397</v>
      </c>
      <c r="F2727" s="2">
        <v>0.81656249999999997</v>
      </c>
      <c r="G2727">
        <v>20</v>
      </c>
      <c r="H2727" t="s">
        <v>11031</v>
      </c>
      <c r="I2727">
        <v>1154</v>
      </c>
      <c r="J2727">
        <v>23080</v>
      </c>
      <c r="K2727">
        <v>12</v>
      </c>
      <c r="L2727">
        <v>71</v>
      </c>
      <c r="M2727" t="s">
        <v>13</v>
      </c>
      <c r="N2727">
        <v>0.14000000000000001</v>
      </c>
      <c r="O2727">
        <v>6</v>
      </c>
    </row>
    <row r="2728" spans="1:15" x14ac:dyDescent="0.25">
      <c r="A2728" t="s">
        <v>4024</v>
      </c>
      <c r="B2728" t="s">
        <v>856</v>
      </c>
      <c r="C2728" t="s">
        <v>14</v>
      </c>
      <c r="D2728" t="s">
        <v>857</v>
      </c>
      <c r="E2728" s="1">
        <v>42459</v>
      </c>
      <c r="F2728" s="2">
        <v>0.20621527777777779</v>
      </c>
      <c r="G2728">
        <v>200</v>
      </c>
      <c r="H2728" t="s">
        <v>11031</v>
      </c>
      <c r="I2728">
        <v>1094</v>
      </c>
      <c r="J2728">
        <v>218800</v>
      </c>
      <c r="K2728">
        <v>8</v>
      </c>
      <c r="L2728">
        <v>13</v>
      </c>
      <c r="M2728" t="s">
        <v>13</v>
      </c>
      <c r="N2728">
        <v>0.11</v>
      </c>
      <c r="O2728">
        <v>2</v>
      </c>
    </row>
    <row r="2729" spans="1:15" x14ac:dyDescent="0.25">
      <c r="A2729" t="s">
        <v>3774</v>
      </c>
      <c r="B2729" t="s">
        <v>356</v>
      </c>
      <c r="C2729" t="s">
        <v>14</v>
      </c>
      <c r="D2729" t="s">
        <v>357</v>
      </c>
      <c r="E2729" s="1">
        <v>42515</v>
      </c>
      <c r="F2729" s="2">
        <v>0.87825231481481481</v>
      </c>
      <c r="G2729">
        <v>200</v>
      </c>
      <c r="H2729" t="s">
        <v>11031</v>
      </c>
      <c r="I2729">
        <v>2715</v>
      </c>
      <c r="J2729">
        <v>543000</v>
      </c>
      <c r="K2729">
        <v>70</v>
      </c>
      <c r="L2729">
        <v>20</v>
      </c>
      <c r="M2729" t="s">
        <v>13</v>
      </c>
      <c r="N2729">
        <v>0.96</v>
      </c>
      <c r="O2729">
        <v>4</v>
      </c>
    </row>
    <row r="2730" spans="1:15" x14ac:dyDescent="0.25">
      <c r="A2730" t="s">
        <v>4377</v>
      </c>
      <c r="B2730" t="s">
        <v>1562</v>
      </c>
      <c r="C2730" t="s">
        <v>14</v>
      </c>
      <c r="D2730" t="s">
        <v>1563</v>
      </c>
      <c r="E2730" s="1">
        <v>41498</v>
      </c>
      <c r="F2730" s="2">
        <v>0.55655092592592592</v>
      </c>
      <c r="G2730">
        <v>20</v>
      </c>
      <c r="H2730" t="s">
        <v>11031</v>
      </c>
      <c r="I2730">
        <v>147</v>
      </c>
      <c r="J2730">
        <v>2940</v>
      </c>
      <c r="K2730">
        <v>4</v>
      </c>
      <c r="L2730">
        <v>5</v>
      </c>
      <c r="M2730" t="s">
        <v>17</v>
      </c>
      <c r="N2730">
        <v>0.8</v>
      </c>
      <c r="O2730">
        <v>1</v>
      </c>
    </row>
    <row r="2731" spans="1:15" x14ac:dyDescent="0.25">
      <c r="A2731" t="s">
        <v>8873</v>
      </c>
      <c r="B2731" t="s">
        <v>8874</v>
      </c>
      <c r="C2731" t="s">
        <v>11028</v>
      </c>
      <c r="D2731" t="s">
        <v>8875</v>
      </c>
      <c r="E2731" s="1">
        <v>42394</v>
      </c>
      <c r="F2731" s="2">
        <v>0.19903935185185184</v>
      </c>
      <c r="G2731">
        <v>110</v>
      </c>
      <c r="H2731" t="s">
        <v>11031</v>
      </c>
      <c r="I2731">
        <v>3590</v>
      </c>
      <c r="J2731">
        <v>394900</v>
      </c>
      <c r="K2731">
        <v>36</v>
      </c>
      <c r="L2731">
        <v>104</v>
      </c>
      <c r="M2731" t="s">
        <v>28</v>
      </c>
      <c r="N2731">
        <v>0.94</v>
      </c>
      <c r="O2731">
        <v>14</v>
      </c>
    </row>
    <row r="2732" spans="1:15" x14ac:dyDescent="0.25">
      <c r="A2732" t="s">
        <v>4397</v>
      </c>
      <c r="B2732" t="s">
        <v>1602</v>
      </c>
      <c r="C2732" t="s">
        <v>14</v>
      </c>
      <c r="D2732" t="s">
        <v>1603</v>
      </c>
      <c r="E2732" s="1">
        <v>41498</v>
      </c>
      <c r="F2732" s="2">
        <v>0.56003472222222217</v>
      </c>
      <c r="G2732">
        <v>20</v>
      </c>
      <c r="H2732" t="s">
        <v>11031</v>
      </c>
      <c r="I2732">
        <v>126</v>
      </c>
      <c r="J2732">
        <v>2520</v>
      </c>
      <c r="K2732">
        <v>2</v>
      </c>
      <c r="L2732">
        <v>5</v>
      </c>
      <c r="M2732" t="s">
        <v>28</v>
      </c>
      <c r="N2732">
        <v>0.8</v>
      </c>
      <c r="O2732">
        <v>1</v>
      </c>
    </row>
    <row r="2733" spans="1:15" x14ac:dyDescent="0.25">
      <c r="A2733" t="s">
        <v>3852</v>
      </c>
      <c r="B2733" t="s">
        <v>512</v>
      </c>
      <c r="C2733" t="s">
        <v>14</v>
      </c>
      <c r="D2733" t="s">
        <v>513</v>
      </c>
      <c r="E2733" s="1">
        <v>42536</v>
      </c>
      <c r="F2733" s="2">
        <v>0.99017361111111113</v>
      </c>
      <c r="G2733">
        <v>150</v>
      </c>
      <c r="H2733" t="s">
        <v>11031</v>
      </c>
      <c r="I2733">
        <v>1988</v>
      </c>
      <c r="J2733">
        <v>298200</v>
      </c>
      <c r="K2733">
        <v>137</v>
      </c>
      <c r="L2733">
        <v>27</v>
      </c>
      <c r="M2733" t="s">
        <v>17</v>
      </c>
      <c r="N2733">
        <v>0.68</v>
      </c>
      <c r="O2733">
        <v>1.5</v>
      </c>
    </row>
    <row r="2734" spans="1:15" x14ac:dyDescent="0.25">
      <c r="A2734" t="s">
        <v>4480</v>
      </c>
      <c r="B2734" t="s">
        <v>1768</v>
      </c>
      <c r="C2734" t="s">
        <v>14</v>
      </c>
      <c r="D2734" t="s">
        <v>1769</v>
      </c>
      <c r="E2734" s="1">
        <v>41498</v>
      </c>
      <c r="F2734" s="2">
        <v>0.56366898148148148</v>
      </c>
      <c r="G2734">
        <v>20</v>
      </c>
      <c r="H2734" t="s">
        <v>11031</v>
      </c>
      <c r="I2734">
        <v>71</v>
      </c>
      <c r="J2734">
        <v>1420</v>
      </c>
      <c r="K2734">
        <v>1</v>
      </c>
      <c r="L2734">
        <v>5</v>
      </c>
      <c r="M2734" t="s">
        <v>13</v>
      </c>
      <c r="N2734">
        <v>0.76</v>
      </c>
      <c r="O2734">
        <v>1</v>
      </c>
    </row>
    <row r="2735" spans="1:15" x14ac:dyDescent="0.25">
      <c r="A2735" t="s">
        <v>9286</v>
      </c>
      <c r="B2735" t="s">
        <v>9287</v>
      </c>
      <c r="C2735" t="s">
        <v>11028</v>
      </c>
      <c r="D2735" t="s">
        <v>9288</v>
      </c>
      <c r="E2735" s="1">
        <v>42481</v>
      </c>
      <c r="F2735" s="2">
        <v>8.7754629629629627E-2</v>
      </c>
      <c r="G2735">
        <v>20</v>
      </c>
      <c r="H2735" t="s">
        <v>11031</v>
      </c>
      <c r="I2735">
        <v>2314</v>
      </c>
      <c r="J2735">
        <v>46280</v>
      </c>
      <c r="K2735">
        <v>77</v>
      </c>
      <c r="L2735">
        <v>25</v>
      </c>
      <c r="M2735" t="s">
        <v>17</v>
      </c>
      <c r="N2735">
        <v>0.47</v>
      </c>
      <c r="O2735">
        <v>2</v>
      </c>
    </row>
    <row r="2736" spans="1:15" x14ac:dyDescent="0.25">
      <c r="A2736" t="s">
        <v>4279</v>
      </c>
      <c r="B2736" t="s">
        <v>1366</v>
      </c>
      <c r="C2736" t="s">
        <v>14</v>
      </c>
      <c r="D2736" t="s">
        <v>1367</v>
      </c>
      <c r="E2736" s="1">
        <v>42394</v>
      </c>
      <c r="F2736" s="2">
        <v>0.75763888888888886</v>
      </c>
      <c r="G2736">
        <v>70</v>
      </c>
      <c r="H2736" t="s">
        <v>11031</v>
      </c>
      <c r="I2736">
        <v>288</v>
      </c>
      <c r="J2736">
        <v>20160</v>
      </c>
      <c r="K2736">
        <v>9</v>
      </c>
      <c r="L2736">
        <v>13</v>
      </c>
      <c r="M2736" t="s">
        <v>28</v>
      </c>
      <c r="N2736">
        <v>0.78</v>
      </c>
      <c r="O2736">
        <v>1</v>
      </c>
    </row>
    <row r="2737" spans="1:15" x14ac:dyDescent="0.25">
      <c r="A2737" t="s">
        <v>3913</v>
      </c>
      <c r="B2737" t="s">
        <v>634</v>
      </c>
      <c r="C2737" t="s">
        <v>14</v>
      </c>
      <c r="D2737" t="s">
        <v>635</v>
      </c>
      <c r="E2737" s="1">
        <v>42421</v>
      </c>
      <c r="F2737" s="2">
        <v>0.76611111111111108</v>
      </c>
      <c r="G2737">
        <v>65</v>
      </c>
      <c r="H2737" t="s">
        <v>11031</v>
      </c>
      <c r="I2737">
        <v>1540</v>
      </c>
      <c r="J2737">
        <v>100100</v>
      </c>
      <c r="K2737">
        <v>178</v>
      </c>
      <c r="L2737">
        <v>26</v>
      </c>
      <c r="M2737" t="s">
        <v>28</v>
      </c>
      <c r="N2737">
        <v>0.73</v>
      </c>
      <c r="O2737">
        <v>1</v>
      </c>
    </row>
    <row r="2738" spans="1:15" x14ac:dyDescent="0.25">
      <c r="A2738" t="s">
        <v>4592</v>
      </c>
      <c r="B2738" t="s">
        <v>1992</v>
      </c>
      <c r="C2738" t="s">
        <v>14</v>
      </c>
      <c r="D2738" t="s">
        <v>1993</v>
      </c>
      <c r="E2738" s="1">
        <v>42395</v>
      </c>
      <c r="F2738" s="2">
        <v>0.92188657407407404</v>
      </c>
      <c r="G2738">
        <v>20</v>
      </c>
      <c r="H2738" t="s">
        <v>11031</v>
      </c>
      <c r="I2738">
        <v>26</v>
      </c>
      <c r="J2738">
        <v>520</v>
      </c>
      <c r="K2738">
        <v>3</v>
      </c>
      <c r="L2738">
        <v>14</v>
      </c>
      <c r="M2738" t="s">
        <v>17</v>
      </c>
      <c r="N2738">
        <v>0.96</v>
      </c>
      <c r="O2738">
        <v>1</v>
      </c>
    </row>
    <row r="2739" spans="1:15" x14ac:dyDescent="0.25">
      <c r="A2739" t="s">
        <v>4380</v>
      </c>
      <c r="B2739" t="s">
        <v>1568</v>
      </c>
      <c r="C2739" t="s">
        <v>14</v>
      </c>
      <c r="D2739" t="s">
        <v>1569</v>
      </c>
      <c r="E2739" s="1">
        <v>41498</v>
      </c>
      <c r="F2739" s="2">
        <v>0.577662037037037</v>
      </c>
      <c r="G2739">
        <v>20</v>
      </c>
      <c r="H2739" t="s">
        <v>11031</v>
      </c>
      <c r="I2739">
        <v>139</v>
      </c>
      <c r="J2739">
        <v>2780</v>
      </c>
      <c r="K2739">
        <v>3</v>
      </c>
      <c r="L2739">
        <v>6</v>
      </c>
      <c r="M2739" t="s">
        <v>28</v>
      </c>
      <c r="N2739">
        <v>0.98</v>
      </c>
      <c r="O2739">
        <v>1.5</v>
      </c>
    </row>
    <row r="2740" spans="1:15" x14ac:dyDescent="0.25">
      <c r="A2740" t="s">
        <v>4416</v>
      </c>
      <c r="B2740" t="s">
        <v>1640</v>
      </c>
      <c r="C2740" t="s">
        <v>14</v>
      </c>
      <c r="D2740" t="s">
        <v>1641</v>
      </c>
      <c r="E2740" s="1">
        <v>41498</v>
      </c>
      <c r="F2740" s="2">
        <v>0.5797106481481481</v>
      </c>
      <c r="G2740">
        <v>20</v>
      </c>
      <c r="H2740" t="s">
        <v>11031</v>
      </c>
      <c r="I2740">
        <v>110</v>
      </c>
      <c r="J2740">
        <v>2200</v>
      </c>
      <c r="K2740">
        <v>1</v>
      </c>
      <c r="L2740">
        <v>5</v>
      </c>
      <c r="M2740" t="s">
        <v>17</v>
      </c>
      <c r="N2740">
        <v>0.76</v>
      </c>
      <c r="O2740">
        <v>1</v>
      </c>
    </row>
    <row r="2741" spans="1:15" x14ac:dyDescent="0.25">
      <c r="A2741" t="s">
        <v>4479</v>
      </c>
      <c r="B2741" t="s">
        <v>1766</v>
      </c>
      <c r="C2741" t="s">
        <v>14</v>
      </c>
      <c r="D2741" t="s">
        <v>1767</v>
      </c>
      <c r="E2741" s="1">
        <v>41498</v>
      </c>
      <c r="F2741" s="2">
        <v>0.59778935185185189</v>
      </c>
      <c r="G2741">
        <v>20</v>
      </c>
      <c r="H2741" t="s">
        <v>11031</v>
      </c>
      <c r="I2741">
        <v>71</v>
      </c>
      <c r="J2741">
        <v>1420</v>
      </c>
      <c r="K2741">
        <v>1</v>
      </c>
      <c r="L2741">
        <v>5</v>
      </c>
      <c r="M2741" t="s">
        <v>13</v>
      </c>
      <c r="N2741">
        <v>0.76</v>
      </c>
      <c r="O2741">
        <v>1</v>
      </c>
    </row>
    <row r="2742" spans="1:15" x14ac:dyDescent="0.25">
      <c r="A2742" t="s">
        <v>10254</v>
      </c>
      <c r="B2742" t="s">
        <v>10255</v>
      </c>
      <c r="C2742" t="s">
        <v>11028</v>
      </c>
      <c r="D2742" t="s">
        <v>10256</v>
      </c>
      <c r="E2742" s="1">
        <v>42396</v>
      </c>
      <c r="F2742" s="2">
        <v>0.75361111111111112</v>
      </c>
      <c r="G2742">
        <v>60</v>
      </c>
      <c r="H2742" t="s">
        <v>11031</v>
      </c>
      <c r="I2742">
        <v>1007</v>
      </c>
      <c r="J2742">
        <v>60420</v>
      </c>
      <c r="K2742">
        <v>96</v>
      </c>
      <c r="L2742">
        <v>87</v>
      </c>
      <c r="M2742" t="s">
        <v>17</v>
      </c>
      <c r="N2742">
        <v>0.89</v>
      </c>
      <c r="O2742">
        <v>17.5</v>
      </c>
    </row>
    <row r="2743" spans="1:15" x14ac:dyDescent="0.25">
      <c r="A2743" t="s">
        <v>4589</v>
      </c>
      <c r="B2743" t="s">
        <v>1986</v>
      </c>
      <c r="C2743" t="s">
        <v>14</v>
      </c>
      <c r="D2743" t="s">
        <v>1987</v>
      </c>
      <c r="E2743" s="1">
        <v>42507</v>
      </c>
      <c r="F2743" s="2">
        <v>0.7990856481481482</v>
      </c>
      <c r="G2743">
        <v>85</v>
      </c>
      <c r="H2743" t="s">
        <v>11031</v>
      </c>
      <c r="I2743">
        <v>26</v>
      </c>
      <c r="J2743">
        <v>2210</v>
      </c>
      <c r="K2743">
        <v>1</v>
      </c>
      <c r="L2743">
        <v>17</v>
      </c>
      <c r="M2743" t="s">
        <v>13</v>
      </c>
      <c r="N2743">
        <v>0.96</v>
      </c>
      <c r="O2743">
        <v>2</v>
      </c>
    </row>
    <row r="2744" spans="1:15" x14ac:dyDescent="0.25">
      <c r="A2744" t="s">
        <v>6956</v>
      </c>
      <c r="B2744" t="s">
        <v>6957</v>
      </c>
      <c r="C2744" t="s">
        <v>5399</v>
      </c>
      <c r="D2744" t="s">
        <v>6958</v>
      </c>
      <c r="E2744" s="1">
        <v>42473</v>
      </c>
      <c r="F2744" s="2">
        <v>0.24302083333333332</v>
      </c>
      <c r="G2744">
        <v>40</v>
      </c>
      <c r="H2744" t="s">
        <v>11031</v>
      </c>
      <c r="I2744">
        <v>28</v>
      </c>
      <c r="J2744">
        <v>1120</v>
      </c>
      <c r="K2744">
        <v>3</v>
      </c>
      <c r="L2744">
        <v>32</v>
      </c>
      <c r="M2744" t="s">
        <v>13</v>
      </c>
      <c r="N2744">
        <v>0.15</v>
      </c>
      <c r="O2744">
        <v>4.5</v>
      </c>
    </row>
    <row r="2745" spans="1:15" x14ac:dyDescent="0.25">
      <c r="A2745" t="s">
        <v>7057</v>
      </c>
      <c r="B2745" t="s">
        <v>7058</v>
      </c>
      <c r="C2745" t="s">
        <v>5399</v>
      </c>
      <c r="D2745" t="s">
        <v>7059</v>
      </c>
      <c r="E2745" s="1">
        <v>42473</v>
      </c>
      <c r="F2745" s="2">
        <v>0.24832175925925926</v>
      </c>
      <c r="G2745">
        <v>40</v>
      </c>
      <c r="H2745" t="s">
        <v>11031</v>
      </c>
      <c r="I2745">
        <v>17</v>
      </c>
      <c r="J2745">
        <v>680</v>
      </c>
      <c r="K2745">
        <v>0</v>
      </c>
      <c r="L2745">
        <v>38</v>
      </c>
      <c r="M2745" t="s">
        <v>13</v>
      </c>
      <c r="N2745">
        <v>0.13</v>
      </c>
      <c r="O2745">
        <v>3</v>
      </c>
    </row>
    <row r="2746" spans="1:15" x14ac:dyDescent="0.25">
      <c r="A2746" t="s">
        <v>7072</v>
      </c>
      <c r="B2746" t="s">
        <v>7073</v>
      </c>
      <c r="C2746" t="s">
        <v>5399</v>
      </c>
      <c r="D2746" t="s">
        <v>7074</v>
      </c>
      <c r="E2746" s="1">
        <v>42473</v>
      </c>
      <c r="F2746" s="2">
        <v>0.25134259259259262</v>
      </c>
      <c r="G2746">
        <v>40</v>
      </c>
      <c r="H2746" t="s">
        <v>11031</v>
      </c>
      <c r="I2746">
        <v>16</v>
      </c>
      <c r="J2746">
        <v>640</v>
      </c>
      <c r="K2746">
        <v>1</v>
      </c>
      <c r="L2746">
        <v>29</v>
      </c>
      <c r="M2746" t="s">
        <v>17</v>
      </c>
      <c r="N2746">
        <v>0.16</v>
      </c>
      <c r="O2746">
        <v>3</v>
      </c>
    </row>
    <row r="2747" spans="1:15" x14ac:dyDescent="0.25">
      <c r="A2747" t="s">
        <v>3842</v>
      </c>
      <c r="B2747" t="s">
        <v>492</v>
      </c>
      <c r="C2747" t="s">
        <v>14</v>
      </c>
      <c r="D2747" t="s">
        <v>493</v>
      </c>
      <c r="E2747" s="1">
        <v>42397</v>
      </c>
      <c r="F2747" s="2">
        <v>0.90521990740740743</v>
      </c>
      <c r="G2747">
        <v>20</v>
      </c>
      <c r="H2747" t="s">
        <v>11031</v>
      </c>
      <c r="I2747">
        <v>2060</v>
      </c>
      <c r="J2747">
        <v>41200</v>
      </c>
      <c r="K2747">
        <v>17</v>
      </c>
      <c r="L2747">
        <v>30</v>
      </c>
      <c r="M2747" t="s">
        <v>17</v>
      </c>
      <c r="N2747">
        <v>0.88</v>
      </c>
      <c r="O2747">
        <v>4.5</v>
      </c>
    </row>
    <row r="2748" spans="1:15" x14ac:dyDescent="0.25">
      <c r="A2748" t="s">
        <v>6755</v>
      </c>
      <c r="B2748" t="s">
        <v>6756</v>
      </c>
      <c r="C2748" t="s">
        <v>5399</v>
      </c>
      <c r="D2748" t="s">
        <v>6757</v>
      </c>
      <c r="E2748" s="1">
        <v>42416</v>
      </c>
      <c r="F2748" s="2">
        <v>0.72196759259259258</v>
      </c>
      <c r="G2748">
        <v>45</v>
      </c>
      <c r="H2748" t="s">
        <v>11031</v>
      </c>
      <c r="I2748">
        <v>57</v>
      </c>
      <c r="J2748">
        <v>2565</v>
      </c>
      <c r="K2748">
        <v>9</v>
      </c>
      <c r="L2748">
        <v>15</v>
      </c>
      <c r="M2748" t="s">
        <v>17</v>
      </c>
      <c r="N2748">
        <v>7.0000000000000007E-2</v>
      </c>
      <c r="O2748">
        <v>2</v>
      </c>
    </row>
    <row r="2749" spans="1:15" x14ac:dyDescent="0.25">
      <c r="A2749" t="s">
        <v>4342</v>
      </c>
      <c r="B2749" t="s">
        <v>1492</v>
      </c>
      <c r="C2749" t="s">
        <v>14</v>
      </c>
      <c r="D2749" t="s">
        <v>1493</v>
      </c>
      <c r="E2749" s="1">
        <v>42397</v>
      </c>
      <c r="F2749" s="2">
        <v>0.92292824074074076</v>
      </c>
      <c r="G2749">
        <v>20</v>
      </c>
      <c r="H2749" t="s">
        <v>11031</v>
      </c>
      <c r="I2749">
        <v>194</v>
      </c>
      <c r="J2749">
        <v>3880</v>
      </c>
      <c r="K2749">
        <v>24</v>
      </c>
      <c r="L2749">
        <v>19</v>
      </c>
      <c r="M2749" t="s">
        <v>17</v>
      </c>
      <c r="N2749">
        <v>0.94</v>
      </c>
      <c r="O2749">
        <v>3.5</v>
      </c>
    </row>
    <row r="2750" spans="1:15" x14ac:dyDescent="0.25">
      <c r="A2750" t="s">
        <v>4448</v>
      </c>
      <c r="B2750" t="s">
        <v>1704</v>
      </c>
      <c r="C2750" t="s">
        <v>14</v>
      </c>
      <c r="D2750" t="s">
        <v>1705</v>
      </c>
      <c r="E2750" s="1">
        <v>42410</v>
      </c>
      <c r="F2750" s="2">
        <v>0.70335648148148144</v>
      </c>
      <c r="G2750">
        <v>60</v>
      </c>
      <c r="H2750" t="s">
        <v>11031</v>
      </c>
      <c r="I2750">
        <v>89</v>
      </c>
      <c r="J2750">
        <v>5340</v>
      </c>
      <c r="K2750">
        <v>4</v>
      </c>
      <c r="L2750">
        <v>10</v>
      </c>
      <c r="M2750" t="s">
        <v>13</v>
      </c>
      <c r="N2750">
        <v>0.88</v>
      </c>
      <c r="O2750">
        <v>1</v>
      </c>
    </row>
    <row r="2751" spans="1:15" x14ac:dyDescent="0.25">
      <c r="A2751" t="s">
        <v>7033</v>
      </c>
      <c r="B2751" t="s">
        <v>7034</v>
      </c>
      <c r="C2751" t="s">
        <v>5399</v>
      </c>
      <c r="D2751" t="s">
        <v>7035</v>
      </c>
      <c r="E2751" s="1">
        <v>42473</v>
      </c>
      <c r="F2751" s="2">
        <v>0.25923611111111111</v>
      </c>
      <c r="G2751">
        <v>40</v>
      </c>
      <c r="H2751" t="s">
        <v>11031</v>
      </c>
      <c r="I2751">
        <v>19</v>
      </c>
      <c r="J2751">
        <v>760</v>
      </c>
      <c r="K2751">
        <v>0</v>
      </c>
      <c r="L2751">
        <v>30</v>
      </c>
      <c r="M2751" t="s">
        <v>13</v>
      </c>
      <c r="N2751">
        <v>0.66</v>
      </c>
      <c r="O2751">
        <v>3.5</v>
      </c>
    </row>
    <row r="2752" spans="1:15" x14ac:dyDescent="0.25">
      <c r="A2752" t="s">
        <v>5268</v>
      </c>
      <c r="B2752" t="s">
        <v>3343</v>
      </c>
      <c r="C2752" t="s">
        <v>2400</v>
      </c>
      <c r="D2752" t="s">
        <v>3344</v>
      </c>
      <c r="E2752" s="1">
        <v>42398</v>
      </c>
      <c r="F2752" s="2">
        <v>0.12105324074074074</v>
      </c>
      <c r="G2752">
        <v>30</v>
      </c>
      <c r="H2752" t="s">
        <v>11031</v>
      </c>
      <c r="I2752">
        <v>24</v>
      </c>
      <c r="J2752">
        <v>720</v>
      </c>
      <c r="K2752">
        <v>5</v>
      </c>
      <c r="L2752">
        <v>122</v>
      </c>
      <c r="M2752" t="s">
        <v>13</v>
      </c>
      <c r="N2752">
        <v>0.79</v>
      </c>
      <c r="O2752">
        <v>12</v>
      </c>
    </row>
    <row r="2753" spans="1:15" x14ac:dyDescent="0.25">
      <c r="A2753" t="s">
        <v>3727</v>
      </c>
      <c r="B2753" t="s">
        <v>262</v>
      </c>
      <c r="C2753" t="s">
        <v>14</v>
      </c>
      <c r="D2753" t="s">
        <v>263</v>
      </c>
      <c r="E2753" s="1">
        <v>42403</v>
      </c>
      <c r="F2753" s="2">
        <v>0.75278935185185181</v>
      </c>
      <c r="G2753">
        <v>30</v>
      </c>
      <c r="H2753" t="s">
        <v>11031</v>
      </c>
      <c r="I2753">
        <v>3607</v>
      </c>
      <c r="J2753">
        <v>108210</v>
      </c>
      <c r="K2753">
        <v>21</v>
      </c>
      <c r="L2753">
        <v>19</v>
      </c>
      <c r="M2753" t="s">
        <v>13</v>
      </c>
      <c r="N2753">
        <v>0.96</v>
      </c>
      <c r="O2753">
        <v>1.5</v>
      </c>
    </row>
    <row r="2754" spans="1:15" x14ac:dyDescent="0.25">
      <c r="A2754" t="s">
        <v>10210</v>
      </c>
      <c r="B2754" t="s">
        <v>10211</v>
      </c>
      <c r="C2754" t="s">
        <v>11028</v>
      </c>
      <c r="D2754" t="s">
        <v>10212</v>
      </c>
      <c r="E2754" s="1">
        <v>42396</v>
      </c>
      <c r="F2754" s="2">
        <v>0.86409722222222218</v>
      </c>
      <c r="G2754">
        <v>35</v>
      </c>
      <c r="H2754" t="s">
        <v>11031</v>
      </c>
      <c r="I2754">
        <v>1049</v>
      </c>
      <c r="J2754">
        <v>36715</v>
      </c>
      <c r="K2754">
        <v>22</v>
      </c>
      <c r="L2754">
        <v>47</v>
      </c>
      <c r="M2754" t="s">
        <v>17</v>
      </c>
      <c r="N2754">
        <v>0.63</v>
      </c>
      <c r="O2754">
        <v>3.5</v>
      </c>
    </row>
    <row r="2755" spans="1:15" x14ac:dyDescent="0.25">
      <c r="A2755" t="s">
        <v>6635</v>
      </c>
      <c r="B2755" t="s">
        <v>6636</v>
      </c>
      <c r="C2755" t="s">
        <v>5399</v>
      </c>
      <c r="D2755" t="s">
        <v>6637</v>
      </c>
      <c r="E2755" s="1">
        <v>42473</v>
      </c>
      <c r="F2755" s="2">
        <v>0.28436342592592595</v>
      </c>
      <c r="G2755">
        <v>40</v>
      </c>
      <c r="H2755" t="s">
        <v>11031</v>
      </c>
      <c r="I2755">
        <v>76</v>
      </c>
      <c r="J2755">
        <v>3040</v>
      </c>
      <c r="K2755">
        <v>4</v>
      </c>
      <c r="L2755">
        <v>23</v>
      </c>
      <c r="M2755" t="s">
        <v>13</v>
      </c>
      <c r="N2755">
        <v>0.11</v>
      </c>
      <c r="O2755">
        <v>3.5</v>
      </c>
    </row>
    <row r="2756" spans="1:15" x14ac:dyDescent="0.25">
      <c r="A2756" t="s">
        <v>4297</v>
      </c>
      <c r="B2756" t="s">
        <v>1402</v>
      </c>
      <c r="C2756" t="s">
        <v>14</v>
      </c>
      <c r="D2756" t="s">
        <v>1403</v>
      </c>
      <c r="E2756" s="1">
        <v>42435</v>
      </c>
      <c r="F2756" s="2">
        <v>0.97759259259259257</v>
      </c>
      <c r="G2756">
        <v>65</v>
      </c>
      <c r="H2756" t="s">
        <v>11031</v>
      </c>
      <c r="I2756">
        <v>256</v>
      </c>
      <c r="J2756">
        <v>16640</v>
      </c>
      <c r="K2756">
        <v>29</v>
      </c>
      <c r="L2756">
        <v>39</v>
      </c>
      <c r="M2756" t="s">
        <v>17</v>
      </c>
      <c r="N2756">
        <v>0.21</v>
      </c>
      <c r="O2756">
        <v>3.5</v>
      </c>
    </row>
    <row r="2757" spans="1:15" x14ac:dyDescent="0.25">
      <c r="A2757" t="s">
        <v>6371</v>
      </c>
      <c r="B2757" t="s">
        <v>6372</v>
      </c>
      <c r="C2757" t="s">
        <v>5399</v>
      </c>
      <c r="D2757" t="s">
        <v>6373</v>
      </c>
      <c r="E2757" s="1">
        <v>42473</v>
      </c>
      <c r="F2757" s="2">
        <v>0.22734953703703703</v>
      </c>
      <c r="G2757">
        <v>40</v>
      </c>
      <c r="H2757" t="s">
        <v>11031</v>
      </c>
      <c r="I2757">
        <v>172</v>
      </c>
      <c r="J2757">
        <v>6880</v>
      </c>
      <c r="K2757">
        <v>26</v>
      </c>
      <c r="L2757">
        <v>15</v>
      </c>
      <c r="M2757" t="s">
        <v>13</v>
      </c>
      <c r="N2757">
        <v>0.75</v>
      </c>
      <c r="O2757">
        <v>2.5</v>
      </c>
    </row>
    <row r="2758" spans="1:15" x14ac:dyDescent="0.25">
      <c r="A2758" t="s">
        <v>6545</v>
      </c>
      <c r="B2758" t="s">
        <v>6546</v>
      </c>
      <c r="C2758" t="s">
        <v>5399</v>
      </c>
      <c r="D2758" t="s">
        <v>6547</v>
      </c>
      <c r="E2758" s="1">
        <v>42473</v>
      </c>
      <c r="F2758" s="2">
        <v>0.23445601851851852</v>
      </c>
      <c r="G2758">
        <v>40</v>
      </c>
      <c r="H2758" t="s">
        <v>11031</v>
      </c>
      <c r="I2758">
        <v>95</v>
      </c>
      <c r="J2758">
        <v>3800</v>
      </c>
      <c r="K2758">
        <v>8</v>
      </c>
      <c r="L2758">
        <v>11</v>
      </c>
      <c r="M2758" t="s">
        <v>13</v>
      </c>
      <c r="N2758">
        <v>0.14000000000000001</v>
      </c>
      <c r="O2758">
        <v>2.5</v>
      </c>
    </row>
    <row r="2759" spans="1:15" x14ac:dyDescent="0.25">
      <c r="A2759" t="s">
        <v>6695</v>
      </c>
      <c r="B2759" t="s">
        <v>6696</v>
      </c>
      <c r="C2759" t="s">
        <v>5399</v>
      </c>
      <c r="D2759" t="s">
        <v>6697</v>
      </c>
      <c r="E2759" s="1">
        <v>42429</v>
      </c>
      <c r="F2759" s="2">
        <v>0.71291666666666664</v>
      </c>
      <c r="G2759">
        <v>45</v>
      </c>
      <c r="H2759" t="s">
        <v>11031</v>
      </c>
      <c r="I2759">
        <v>64</v>
      </c>
      <c r="J2759">
        <v>2880</v>
      </c>
      <c r="K2759">
        <v>13</v>
      </c>
      <c r="L2759">
        <v>15</v>
      </c>
      <c r="M2759" t="s">
        <v>13</v>
      </c>
      <c r="N2759">
        <v>0.11</v>
      </c>
      <c r="O2759">
        <v>1.5</v>
      </c>
    </row>
    <row r="2760" spans="1:15" x14ac:dyDescent="0.25">
      <c r="A2760" t="s">
        <v>6587</v>
      </c>
      <c r="B2760" t="s">
        <v>6588</v>
      </c>
      <c r="C2760" t="s">
        <v>5399</v>
      </c>
      <c r="D2760" t="s">
        <v>6589</v>
      </c>
      <c r="E2760" s="1">
        <v>42473</v>
      </c>
      <c r="F2760" s="2">
        <v>0.23799768518518519</v>
      </c>
      <c r="G2760">
        <v>40</v>
      </c>
      <c r="H2760" t="s">
        <v>11031</v>
      </c>
      <c r="I2760">
        <v>84</v>
      </c>
      <c r="J2760">
        <v>3360</v>
      </c>
      <c r="K2760">
        <v>4</v>
      </c>
      <c r="L2760">
        <v>10</v>
      </c>
      <c r="M2760" t="s">
        <v>28</v>
      </c>
      <c r="N2760">
        <v>0.78</v>
      </c>
      <c r="O2760">
        <v>2.5</v>
      </c>
    </row>
    <row r="2761" spans="1:15" x14ac:dyDescent="0.25">
      <c r="A2761" t="s">
        <v>4111</v>
      </c>
      <c r="B2761" t="s">
        <v>1030</v>
      </c>
      <c r="C2761" t="s">
        <v>14</v>
      </c>
      <c r="D2761" t="s">
        <v>1031</v>
      </c>
      <c r="E2761" s="1">
        <v>42501</v>
      </c>
      <c r="F2761" s="2">
        <v>0.72266203703703702</v>
      </c>
      <c r="G2761">
        <v>100</v>
      </c>
      <c r="H2761" t="s">
        <v>11031</v>
      </c>
      <c r="I2761">
        <v>801</v>
      </c>
      <c r="J2761">
        <v>80100</v>
      </c>
      <c r="K2761">
        <v>48</v>
      </c>
      <c r="L2761">
        <v>25</v>
      </c>
      <c r="M2761" t="s">
        <v>13</v>
      </c>
      <c r="N2761">
        <v>0.89</v>
      </c>
      <c r="O2761">
        <v>2.5</v>
      </c>
    </row>
    <row r="2762" spans="1:15" x14ac:dyDescent="0.25">
      <c r="A2762" t="s">
        <v>6797</v>
      </c>
      <c r="B2762" t="s">
        <v>6798</v>
      </c>
      <c r="C2762" t="s">
        <v>5399</v>
      </c>
      <c r="D2762" t="s">
        <v>6799</v>
      </c>
      <c r="E2762" s="1">
        <v>42473</v>
      </c>
      <c r="F2762" s="2">
        <v>0.27945601851851853</v>
      </c>
      <c r="G2762">
        <v>40</v>
      </c>
      <c r="H2762" t="s">
        <v>11031</v>
      </c>
      <c r="I2762">
        <v>48</v>
      </c>
      <c r="J2762">
        <v>1920</v>
      </c>
      <c r="K2762">
        <v>4</v>
      </c>
      <c r="L2762">
        <v>14</v>
      </c>
      <c r="M2762" t="s">
        <v>13</v>
      </c>
      <c r="N2762">
        <v>7.0000000000000007E-2</v>
      </c>
      <c r="O2762">
        <v>2</v>
      </c>
    </row>
    <row r="2763" spans="1:15" x14ac:dyDescent="0.25">
      <c r="A2763" t="s">
        <v>6911</v>
      </c>
      <c r="B2763" t="s">
        <v>6912</v>
      </c>
      <c r="C2763" t="s">
        <v>5399</v>
      </c>
      <c r="D2763" t="s">
        <v>6913</v>
      </c>
      <c r="E2763" s="1">
        <v>42473</v>
      </c>
      <c r="F2763" s="2">
        <v>0.28171296296296294</v>
      </c>
      <c r="G2763">
        <v>40</v>
      </c>
      <c r="H2763" t="s">
        <v>11031</v>
      </c>
      <c r="I2763">
        <v>32</v>
      </c>
      <c r="J2763">
        <v>1280</v>
      </c>
      <c r="K2763">
        <v>2</v>
      </c>
      <c r="L2763">
        <v>11</v>
      </c>
      <c r="M2763" t="s">
        <v>28</v>
      </c>
      <c r="N2763">
        <v>0.11</v>
      </c>
      <c r="O2763">
        <v>1.5</v>
      </c>
    </row>
    <row r="2764" spans="1:15" x14ac:dyDescent="0.25">
      <c r="A2764" t="s">
        <v>6764</v>
      </c>
      <c r="B2764" t="s">
        <v>6765</v>
      </c>
      <c r="C2764" t="s">
        <v>5399</v>
      </c>
      <c r="D2764" t="s">
        <v>6766</v>
      </c>
      <c r="E2764" s="1">
        <v>42473</v>
      </c>
      <c r="F2764" s="2">
        <v>0.28971064814814818</v>
      </c>
      <c r="G2764">
        <v>40</v>
      </c>
      <c r="H2764" t="s">
        <v>11031</v>
      </c>
      <c r="I2764">
        <v>56</v>
      </c>
      <c r="J2764">
        <v>2240</v>
      </c>
      <c r="K2764">
        <v>3</v>
      </c>
      <c r="L2764">
        <v>28</v>
      </c>
      <c r="M2764" t="s">
        <v>17</v>
      </c>
      <c r="N2764">
        <v>7.0000000000000007E-2</v>
      </c>
      <c r="O2764">
        <v>2</v>
      </c>
    </row>
    <row r="2765" spans="1:15" x14ac:dyDescent="0.25">
      <c r="A2765" t="s">
        <v>6875</v>
      </c>
      <c r="B2765" t="s">
        <v>6876</v>
      </c>
      <c r="C2765" t="s">
        <v>5399</v>
      </c>
      <c r="D2765" t="s">
        <v>6877</v>
      </c>
      <c r="E2765" s="1">
        <v>42473</v>
      </c>
      <c r="F2765" s="2">
        <v>0.28644675925925928</v>
      </c>
      <c r="G2765">
        <v>40</v>
      </c>
      <c r="H2765" t="s">
        <v>11031</v>
      </c>
      <c r="I2765">
        <v>37</v>
      </c>
      <c r="J2765">
        <v>1480</v>
      </c>
      <c r="K2765">
        <v>3</v>
      </c>
      <c r="L2765">
        <v>19</v>
      </c>
      <c r="M2765" t="s">
        <v>13</v>
      </c>
      <c r="N2765">
        <v>0.11</v>
      </c>
      <c r="O2765">
        <v>2</v>
      </c>
    </row>
    <row r="2766" spans="1:15" x14ac:dyDescent="0.25">
      <c r="A2766" t="s">
        <v>9343</v>
      </c>
      <c r="B2766" t="s">
        <v>9344</v>
      </c>
      <c r="C2766" t="s">
        <v>11028</v>
      </c>
      <c r="D2766" t="s">
        <v>9345</v>
      </c>
      <c r="E2766" s="1">
        <v>42409</v>
      </c>
      <c r="F2766" s="2">
        <v>0.26049768518518518</v>
      </c>
      <c r="G2766">
        <v>25</v>
      </c>
      <c r="H2766" t="s">
        <v>11031</v>
      </c>
      <c r="I2766">
        <v>2197</v>
      </c>
      <c r="J2766">
        <v>54925</v>
      </c>
      <c r="K2766">
        <v>9</v>
      </c>
      <c r="L2766">
        <v>12</v>
      </c>
      <c r="M2766" t="s">
        <v>17</v>
      </c>
      <c r="N2766">
        <v>0.93</v>
      </c>
      <c r="O2766">
        <v>1.5</v>
      </c>
    </row>
    <row r="2767" spans="1:15" x14ac:dyDescent="0.25">
      <c r="A2767" t="s">
        <v>5047</v>
      </c>
      <c r="B2767" t="s">
        <v>2902</v>
      </c>
      <c r="C2767" t="s">
        <v>2400</v>
      </c>
      <c r="D2767" t="s">
        <v>2903</v>
      </c>
      <c r="E2767" s="1">
        <v>42437</v>
      </c>
      <c r="F2767" s="2">
        <v>0.72958333333333336</v>
      </c>
      <c r="G2767">
        <v>30</v>
      </c>
      <c r="H2767" t="s">
        <v>11031</v>
      </c>
      <c r="I2767">
        <v>706</v>
      </c>
      <c r="J2767">
        <v>21180</v>
      </c>
      <c r="K2767">
        <v>10</v>
      </c>
      <c r="L2767">
        <v>24</v>
      </c>
      <c r="M2767" t="s">
        <v>17</v>
      </c>
      <c r="N2767">
        <v>0.94</v>
      </c>
      <c r="O2767">
        <v>5.5</v>
      </c>
    </row>
    <row r="2768" spans="1:15" x14ac:dyDescent="0.25">
      <c r="A2768" t="s">
        <v>4068</v>
      </c>
      <c r="B2768" t="s">
        <v>944</v>
      </c>
      <c r="C2768" t="s">
        <v>14</v>
      </c>
      <c r="D2768" t="s">
        <v>945</v>
      </c>
      <c r="E2768" s="1">
        <v>42398</v>
      </c>
      <c r="F2768" s="2">
        <v>8.1250000000000003E-3</v>
      </c>
      <c r="G2768">
        <v>20</v>
      </c>
      <c r="H2768" t="s">
        <v>11031</v>
      </c>
      <c r="I2768">
        <v>978</v>
      </c>
      <c r="J2768">
        <v>19560</v>
      </c>
      <c r="K2768">
        <v>7</v>
      </c>
      <c r="L2768">
        <v>13</v>
      </c>
      <c r="M2768" t="s">
        <v>13</v>
      </c>
      <c r="N2768">
        <v>0.88</v>
      </c>
      <c r="O2768">
        <v>0.53333333299999997</v>
      </c>
    </row>
    <row r="2769" spans="1:15" x14ac:dyDescent="0.25">
      <c r="A2769" t="s">
        <v>9502</v>
      </c>
      <c r="B2769" t="s">
        <v>9503</v>
      </c>
      <c r="C2769" t="s">
        <v>11028</v>
      </c>
      <c r="D2769" t="s">
        <v>9504</v>
      </c>
      <c r="E2769" s="1">
        <v>42445</v>
      </c>
      <c r="F2769" s="2">
        <v>0.8813657407407407</v>
      </c>
      <c r="G2769">
        <v>200</v>
      </c>
      <c r="H2769" t="s">
        <v>11031</v>
      </c>
      <c r="I2769">
        <v>1874</v>
      </c>
      <c r="J2769">
        <v>374800</v>
      </c>
      <c r="K2769">
        <v>40</v>
      </c>
      <c r="L2769">
        <v>224</v>
      </c>
      <c r="M2769" t="s">
        <v>17</v>
      </c>
      <c r="N2769">
        <v>0.89</v>
      </c>
      <c r="O2769">
        <v>44.5</v>
      </c>
    </row>
    <row r="2770" spans="1:15" x14ac:dyDescent="0.25">
      <c r="A2770" t="s">
        <v>8813</v>
      </c>
      <c r="B2770" t="s">
        <v>8814</v>
      </c>
      <c r="C2770" t="s">
        <v>11028</v>
      </c>
      <c r="D2770" t="s">
        <v>8815</v>
      </c>
      <c r="E2770" s="1">
        <v>42398</v>
      </c>
      <c r="F2770" s="2">
        <v>0.85447916666666668</v>
      </c>
      <c r="G2770">
        <v>60</v>
      </c>
      <c r="H2770" t="s">
        <v>11031</v>
      </c>
      <c r="I2770">
        <v>3854</v>
      </c>
      <c r="J2770">
        <v>231240</v>
      </c>
      <c r="K2770">
        <v>482</v>
      </c>
      <c r="L2770">
        <v>48</v>
      </c>
      <c r="M2770" t="s">
        <v>17</v>
      </c>
      <c r="N2770">
        <v>0.72</v>
      </c>
      <c r="O2770">
        <v>3</v>
      </c>
    </row>
    <row r="2771" spans="1:15" x14ac:dyDescent="0.25">
      <c r="A2771" t="s">
        <v>9104</v>
      </c>
      <c r="B2771" t="s">
        <v>9105</v>
      </c>
      <c r="C2771" t="s">
        <v>11028</v>
      </c>
      <c r="D2771" t="s">
        <v>9106</v>
      </c>
      <c r="E2771" s="1">
        <v>42401</v>
      </c>
      <c r="F2771" s="2">
        <v>0.72712962962962968</v>
      </c>
      <c r="G2771">
        <v>95</v>
      </c>
      <c r="H2771" t="s">
        <v>11031</v>
      </c>
      <c r="I2771">
        <v>2743</v>
      </c>
      <c r="J2771">
        <v>260585</v>
      </c>
      <c r="K2771">
        <v>589</v>
      </c>
      <c r="L2771">
        <v>61</v>
      </c>
      <c r="M2771" t="s">
        <v>13</v>
      </c>
      <c r="N2771">
        <v>0.51</v>
      </c>
      <c r="O2771">
        <v>14.5</v>
      </c>
    </row>
    <row r="2772" spans="1:15" x14ac:dyDescent="0.25">
      <c r="A2772" t="s">
        <v>4558</v>
      </c>
      <c r="B2772" t="s">
        <v>1924</v>
      </c>
      <c r="C2772" t="s">
        <v>14</v>
      </c>
      <c r="D2772" t="s">
        <v>1925</v>
      </c>
      <c r="E2772" s="1">
        <v>42842</v>
      </c>
      <c r="F2772" s="2">
        <v>0.75015046296296295</v>
      </c>
      <c r="G2772">
        <v>200</v>
      </c>
      <c r="H2772" t="s">
        <v>11031</v>
      </c>
      <c r="I2772">
        <v>36</v>
      </c>
      <c r="J2772">
        <v>7200</v>
      </c>
      <c r="K2772">
        <v>1</v>
      </c>
      <c r="L2772">
        <v>12</v>
      </c>
      <c r="M2772" t="s">
        <v>17</v>
      </c>
      <c r="N2772">
        <v>0.98</v>
      </c>
      <c r="O2772">
        <v>1.5</v>
      </c>
    </row>
    <row r="2773" spans="1:15" x14ac:dyDescent="0.25">
      <c r="A2773" t="s">
        <v>7908</v>
      </c>
      <c r="B2773" t="s">
        <v>7909</v>
      </c>
      <c r="C2773" t="s">
        <v>11028</v>
      </c>
      <c r="D2773" t="s">
        <v>7910</v>
      </c>
      <c r="E2773" s="1">
        <v>42424</v>
      </c>
      <c r="F2773" s="2">
        <v>0.7003125</v>
      </c>
      <c r="G2773">
        <v>195</v>
      </c>
      <c r="H2773" t="s">
        <v>11031</v>
      </c>
      <c r="I2773">
        <v>12021</v>
      </c>
      <c r="J2773">
        <v>2344095</v>
      </c>
      <c r="K2773">
        <v>660</v>
      </c>
      <c r="L2773">
        <v>41</v>
      </c>
      <c r="M2773" t="s">
        <v>13</v>
      </c>
      <c r="N2773">
        <v>0.3</v>
      </c>
      <c r="O2773">
        <v>4</v>
      </c>
    </row>
    <row r="2774" spans="1:15" x14ac:dyDescent="0.25">
      <c r="A2774" t="s">
        <v>4320</v>
      </c>
      <c r="B2774" t="s">
        <v>1448</v>
      </c>
      <c r="C2774" t="s">
        <v>14</v>
      </c>
      <c r="D2774" t="s">
        <v>1449</v>
      </c>
      <c r="E2774" s="1">
        <v>42417</v>
      </c>
      <c r="F2774" s="2">
        <v>0.74706018518518513</v>
      </c>
      <c r="G2774">
        <v>40</v>
      </c>
      <c r="H2774" t="s">
        <v>11031</v>
      </c>
      <c r="I2774">
        <v>222</v>
      </c>
      <c r="J2774">
        <v>8880</v>
      </c>
      <c r="K2774">
        <v>12</v>
      </c>
      <c r="L2774">
        <v>35</v>
      </c>
      <c r="M2774" t="s">
        <v>13</v>
      </c>
      <c r="N2774">
        <v>0.34</v>
      </c>
      <c r="O2774">
        <v>3</v>
      </c>
    </row>
    <row r="2775" spans="1:15" x14ac:dyDescent="0.25">
      <c r="A2775" t="s">
        <v>3743</v>
      </c>
      <c r="B2775" t="s">
        <v>294</v>
      </c>
      <c r="C2775" t="s">
        <v>14</v>
      </c>
      <c r="D2775" t="s">
        <v>295</v>
      </c>
      <c r="E2775" s="1">
        <v>42403</v>
      </c>
      <c r="F2775" s="2">
        <v>0.71563657407407411</v>
      </c>
      <c r="G2775">
        <v>25</v>
      </c>
      <c r="H2775" t="s">
        <v>11031</v>
      </c>
      <c r="I2775">
        <v>3190</v>
      </c>
      <c r="J2775">
        <v>79750</v>
      </c>
      <c r="K2775">
        <v>244</v>
      </c>
      <c r="L2775">
        <v>45</v>
      </c>
      <c r="M2775" t="s">
        <v>13</v>
      </c>
      <c r="N2775">
        <v>0.96</v>
      </c>
      <c r="O2775">
        <v>4</v>
      </c>
    </row>
    <row r="2776" spans="1:15" x14ac:dyDescent="0.25">
      <c r="A2776" t="s">
        <v>9760</v>
      </c>
      <c r="B2776" t="s">
        <v>9761</v>
      </c>
      <c r="C2776" t="s">
        <v>11028</v>
      </c>
      <c r="D2776" t="s">
        <v>9762</v>
      </c>
      <c r="E2776" s="1">
        <v>42402</v>
      </c>
      <c r="F2776" s="2">
        <v>0.77513888888888893</v>
      </c>
      <c r="G2776">
        <v>20</v>
      </c>
      <c r="H2776" t="s">
        <v>11031</v>
      </c>
      <c r="I2776">
        <v>1554</v>
      </c>
      <c r="J2776">
        <v>31080</v>
      </c>
      <c r="K2776">
        <v>30</v>
      </c>
      <c r="L2776">
        <v>60</v>
      </c>
      <c r="M2776" t="s">
        <v>13</v>
      </c>
      <c r="N2776">
        <v>0.95</v>
      </c>
      <c r="O2776">
        <v>4</v>
      </c>
    </row>
    <row r="2777" spans="1:15" x14ac:dyDescent="0.25">
      <c r="A2777" t="s">
        <v>8193</v>
      </c>
      <c r="B2777" t="s">
        <v>8194</v>
      </c>
      <c r="C2777" t="s">
        <v>11028</v>
      </c>
      <c r="D2777" t="s">
        <v>8195</v>
      </c>
      <c r="E2777" s="1">
        <v>42402</v>
      </c>
      <c r="F2777" s="2">
        <v>0.16304398148148147</v>
      </c>
      <c r="G2777">
        <v>150</v>
      </c>
      <c r="H2777" t="s">
        <v>11031</v>
      </c>
      <c r="I2777">
        <v>7884</v>
      </c>
      <c r="J2777">
        <v>1182600</v>
      </c>
      <c r="K2777">
        <v>44</v>
      </c>
      <c r="L2777">
        <v>28</v>
      </c>
      <c r="M2777" t="s">
        <v>17</v>
      </c>
      <c r="N2777">
        <v>0.53</v>
      </c>
      <c r="O2777">
        <v>2</v>
      </c>
    </row>
    <row r="2778" spans="1:15" x14ac:dyDescent="0.25">
      <c r="A2778" t="s">
        <v>9020</v>
      </c>
      <c r="B2778" t="s">
        <v>9021</v>
      </c>
      <c r="C2778" t="s">
        <v>11028</v>
      </c>
      <c r="D2778" t="s">
        <v>9022</v>
      </c>
      <c r="E2778" s="1">
        <v>42703</v>
      </c>
      <c r="F2778" s="2">
        <v>0.98687499999999995</v>
      </c>
      <c r="G2778">
        <v>20</v>
      </c>
      <c r="H2778" t="s">
        <v>11031</v>
      </c>
      <c r="I2778">
        <v>2985</v>
      </c>
      <c r="J2778">
        <v>59700</v>
      </c>
      <c r="K2778">
        <v>40</v>
      </c>
      <c r="L2778">
        <v>27</v>
      </c>
      <c r="M2778" t="s">
        <v>13</v>
      </c>
      <c r="N2778">
        <v>0.8</v>
      </c>
      <c r="O2778">
        <v>1.5</v>
      </c>
    </row>
    <row r="2779" spans="1:15" x14ac:dyDescent="0.25">
      <c r="A2779" t="s">
        <v>5211</v>
      </c>
      <c r="B2779" t="s">
        <v>3229</v>
      </c>
      <c r="C2779" t="s">
        <v>2400</v>
      </c>
      <c r="D2779" t="s">
        <v>3230</v>
      </c>
      <c r="E2779" s="1">
        <v>41546</v>
      </c>
      <c r="F2779" s="2">
        <v>0.94668981481481485</v>
      </c>
      <c r="G2779">
        <v>25</v>
      </c>
      <c r="H2779" t="s">
        <v>11031</v>
      </c>
      <c r="I2779">
        <v>78</v>
      </c>
      <c r="J2779">
        <v>1950</v>
      </c>
      <c r="K2779">
        <v>6</v>
      </c>
      <c r="L2779">
        <v>16</v>
      </c>
      <c r="M2779" t="s">
        <v>17</v>
      </c>
      <c r="N2779">
        <v>0.95</v>
      </c>
      <c r="O2779">
        <v>1.5</v>
      </c>
    </row>
    <row r="2780" spans="1:15" x14ac:dyDescent="0.25">
      <c r="A2780" t="s">
        <v>4162</v>
      </c>
      <c r="B2780" t="s">
        <v>1132</v>
      </c>
      <c r="C2780" t="s">
        <v>14</v>
      </c>
      <c r="D2780" t="s">
        <v>1133</v>
      </c>
      <c r="E2780" s="1">
        <v>42527</v>
      </c>
      <c r="F2780" s="2">
        <v>0.73879629629629628</v>
      </c>
      <c r="G2780">
        <v>40</v>
      </c>
      <c r="H2780" t="s">
        <v>11031</v>
      </c>
      <c r="I2780">
        <v>612</v>
      </c>
      <c r="J2780">
        <v>24480</v>
      </c>
      <c r="K2780">
        <v>46</v>
      </c>
      <c r="L2780">
        <v>72</v>
      </c>
      <c r="M2780" t="s">
        <v>17</v>
      </c>
      <c r="N2780">
        <v>0.96</v>
      </c>
      <c r="O2780">
        <v>3</v>
      </c>
    </row>
    <row r="2781" spans="1:15" x14ac:dyDescent="0.25">
      <c r="A2781" t="s">
        <v>4807</v>
      </c>
      <c r="B2781" t="s">
        <v>2423</v>
      </c>
      <c r="C2781" t="s">
        <v>2400</v>
      </c>
      <c r="D2781" t="s">
        <v>2424</v>
      </c>
      <c r="E2781" s="1">
        <v>42503</v>
      </c>
      <c r="F2781" s="2">
        <v>2.1180555555555558E-3</v>
      </c>
      <c r="G2781">
        <v>200</v>
      </c>
      <c r="H2781" t="s">
        <v>11031</v>
      </c>
      <c r="I2781">
        <v>15276</v>
      </c>
      <c r="J2781">
        <v>3055200</v>
      </c>
      <c r="K2781">
        <v>1740</v>
      </c>
      <c r="L2781">
        <v>65</v>
      </c>
      <c r="M2781" t="s">
        <v>13</v>
      </c>
      <c r="N2781">
        <v>0.65</v>
      </c>
      <c r="O2781">
        <v>8</v>
      </c>
    </row>
    <row r="2782" spans="1:15" x14ac:dyDescent="0.25">
      <c r="A2782" t="s">
        <v>9667</v>
      </c>
      <c r="B2782" t="s">
        <v>9668</v>
      </c>
      <c r="C2782" t="s">
        <v>11028</v>
      </c>
      <c r="D2782" t="s">
        <v>9669</v>
      </c>
      <c r="E2782" s="1">
        <v>42403</v>
      </c>
      <c r="F2782" s="2">
        <v>0.8071990740740741</v>
      </c>
      <c r="G2782">
        <v>120</v>
      </c>
      <c r="H2782" t="s">
        <v>11031</v>
      </c>
      <c r="I2782">
        <v>1678</v>
      </c>
      <c r="J2782">
        <v>201360</v>
      </c>
      <c r="K2782">
        <v>34</v>
      </c>
      <c r="L2782">
        <v>32</v>
      </c>
      <c r="M2782" t="s">
        <v>13</v>
      </c>
      <c r="N2782">
        <v>0.28000000000000003</v>
      </c>
      <c r="O2782">
        <v>2.5</v>
      </c>
    </row>
    <row r="2783" spans="1:15" x14ac:dyDescent="0.25">
      <c r="A2783" t="s">
        <v>7039</v>
      </c>
      <c r="B2783" t="s">
        <v>7040</v>
      </c>
      <c r="C2783" t="s">
        <v>5399</v>
      </c>
      <c r="D2783" t="s">
        <v>7041</v>
      </c>
      <c r="E2783" s="1">
        <v>42502</v>
      </c>
      <c r="F2783" s="2">
        <v>0.80371527777777774</v>
      </c>
      <c r="G2783">
        <v>20</v>
      </c>
      <c r="H2783" t="s">
        <v>11031</v>
      </c>
      <c r="I2783">
        <v>19</v>
      </c>
      <c r="J2783">
        <v>380</v>
      </c>
      <c r="K2783">
        <v>4</v>
      </c>
      <c r="L2783">
        <v>83</v>
      </c>
      <c r="M2783" t="s">
        <v>17</v>
      </c>
      <c r="N2783">
        <v>0.83</v>
      </c>
      <c r="O2783">
        <v>3.5</v>
      </c>
    </row>
    <row r="2784" spans="1:15" x14ac:dyDescent="0.25">
      <c r="A2784" t="s">
        <v>5566</v>
      </c>
      <c r="B2784" t="s">
        <v>5567</v>
      </c>
      <c r="C2784" t="s">
        <v>5399</v>
      </c>
      <c r="D2784" t="s">
        <v>5568</v>
      </c>
      <c r="E2784" s="1">
        <v>42402</v>
      </c>
      <c r="F2784" s="2">
        <v>0.81740740740740736</v>
      </c>
      <c r="G2784">
        <v>20</v>
      </c>
      <c r="H2784" t="s">
        <v>11031</v>
      </c>
      <c r="I2784">
        <v>2686</v>
      </c>
      <c r="J2784">
        <v>53720</v>
      </c>
      <c r="K2784">
        <v>10</v>
      </c>
      <c r="L2784">
        <v>32</v>
      </c>
      <c r="M2784" t="s">
        <v>17</v>
      </c>
      <c r="N2784">
        <v>0.11</v>
      </c>
      <c r="O2784">
        <v>6</v>
      </c>
    </row>
    <row r="2785" spans="1:15" x14ac:dyDescent="0.25">
      <c r="A2785" t="s">
        <v>4899</v>
      </c>
      <c r="B2785" t="s">
        <v>2607</v>
      </c>
      <c r="C2785" t="s">
        <v>2400</v>
      </c>
      <c r="D2785" t="s">
        <v>2608</v>
      </c>
      <c r="E2785" s="1">
        <v>42403</v>
      </c>
      <c r="F2785" s="2">
        <v>0.84967592592592589</v>
      </c>
      <c r="G2785">
        <v>50</v>
      </c>
      <c r="H2785" t="s">
        <v>11031</v>
      </c>
      <c r="I2785">
        <v>2199</v>
      </c>
      <c r="J2785">
        <v>109950</v>
      </c>
      <c r="K2785">
        <v>28</v>
      </c>
      <c r="L2785">
        <v>16</v>
      </c>
      <c r="M2785" t="s">
        <v>13</v>
      </c>
      <c r="N2785">
        <v>0.21</v>
      </c>
      <c r="O2785">
        <v>1</v>
      </c>
    </row>
    <row r="2786" spans="1:15" x14ac:dyDescent="0.25">
      <c r="A2786" t="s">
        <v>10293</v>
      </c>
      <c r="B2786" t="s">
        <v>10294</v>
      </c>
      <c r="C2786" t="s">
        <v>11028</v>
      </c>
      <c r="D2786" t="s">
        <v>10295</v>
      </c>
      <c r="E2786" s="1">
        <v>42426</v>
      </c>
      <c r="F2786" s="2">
        <v>0.76473379629629634</v>
      </c>
      <c r="G2786">
        <v>195</v>
      </c>
      <c r="H2786" t="s">
        <v>11031</v>
      </c>
      <c r="I2786">
        <v>960</v>
      </c>
      <c r="J2786">
        <v>187200</v>
      </c>
      <c r="K2786">
        <v>110</v>
      </c>
      <c r="L2786">
        <v>32</v>
      </c>
      <c r="M2786" t="s">
        <v>83</v>
      </c>
      <c r="N2786">
        <v>0.89</v>
      </c>
      <c r="O2786">
        <v>2</v>
      </c>
    </row>
    <row r="2787" spans="1:15" x14ac:dyDescent="0.25">
      <c r="A2787" t="s">
        <v>4886</v>
      </c>
      <c r="B2787" t="s">
        <v>2581</v>
      </c>
      <c r="C2787" t="s">
        <v>2400</v>
      </c>
      <c r="D2787" t="s">
        <v>2582</v>
      </c>
      <c r="E2787" s="1">
        <v>42719</v>
      </c>
      <c r="F2787" s="2">
        <v>0.63804398148148145</v>
      </c>
      <c r="G2787">
        <v>150</v>
      </c>
      <c r="H2787" t="s">
        <v>11031</v>
      </c>
      <c r="I2787">
        <v>2427</v>
      </c>
      <c r="J2787">
        <v>364050</v>
      </c>
      <c r="K2787">
        <v>99</v>
      </c>
      <c r="L2787">
        <v>97</v>
      </c>
      <c r="M2787" t="s">
        <v>13</v>
      </c>
      <c r="N2787">
        <v>0.14000000000000001</v>
      </c>
      <c r="O2787">
        <v>11</v>
      </c>
    </row>
    <row r="2788" spans="1:15" x14ac:dyDescent="0.25">
      <c r="A2788" t="s">
        <v>4565</v>
      </c>
      <c r="B2788" t="s">
        <v>1938</v>
      </c>
      <c r="C2788" t="s">
        <v>14</v>
      </c>
      <c r="D2788" t="s">
        <v>1939</v>
      </c>
      <c r="E2788" s="1">
        <v>41515</v>
      </c>
      <c r="F2788" s="2">
        <v>0.65608796296296301</v>
      </c>
      <c r="G2788">
        <v>95</v>
      </c>
      <c r="H2788" t="s">
        <v>11031</v>
      </c>
      <c r="I2788">
        <v>32</v>
      </c>
      <c r="J2788">
        <v>3040</v>
      </c>
      <c r="K2788">
        <v>7</v>
      </c>
      <c r="L2788">
        <v>7</v>
      </c>
      <c r="M2788" t="s">
        <v>13</v>
      </c>
      <c r="N2788">
        <v>0.2</v>
      </c>
      <c r="O2788">
        <v>0.51666666699999997</v>
      </c>
    </row>
    <row r="2789" spans="1:15" x14ac:dyDescent="0.25">
      <c r="A2789" t="s">
        <v>8112</v>
      </c>
      <c r="B2789" t="s">
        <v>8113</v>
      </c>
      <c r="C2789" t="s">
        <v>11028</v>
      </c>
      <c r="D2789" t="s">
        <v>8114</v>
      </c>
      <c r="E2789" s="1">
        <v>42404</v>
      </c>
      <c r="F2789" s="2">
        <v>0.9321990740740741</v>
      </c>
      <c r="G2789">
        <v>195</v>
      </c>
      <c r="H2789" t="s">
        <v>11031</v>
      </c>
      <c r="I2789">
        <v>9056</v>
      </c>
      <c r="J2789">
        <v>1765920</v>
      </c>
      <c r="K2789">
        <v>96</v>
      </c>
      <c r="L2789">
        <v>31</v>
      </c>
      <c r="M2789" t="s">
        <v>13</v>
      </c>
      <c r="N2789">
        <v>0.92</v>
      </c>
      <c r="O2789">
        <v>1.5</v>
      </c>
    </row>
    <row r="2790" spans="1:15" x14ac:dyDescent="0.25">
      <c r="A2790" t="s">
        <v>8025</v>
      </c>
      <c r="B2790" t="s">
        <v>8026</v>
      </c>
      <c r="C2790" t="s">
        <v>11028</v>
      </c>
      <c r="D2790" t="s">
        <v>8027</v>
      </c>
      <c r="E2790" s="1">
        <v>42519</v>
      </c>
      <c r="F2790" s="2">
        <v>0.74268518518518523</v>
      </c>
      <c r="G2790">
        <v>115</v>
      </c>
      <c r="H2790" t="s">
        <v>11031</v>
      </c>
      <c r="I2790">
        <v>10103</v>
      </c>
      <c r="J2790">
        <v>1161845</v>
      </c>
      <c r="K2790">
        <v>75</v>
      </c>
      <c r="L2790">
        <v>20</v>
      </c>
      <c r="M2790" t="s">
        <v>13</v>
      </c>
      <c r="N2790">
        <v>0.93</v>
      </c>
      <c r="O2790">
        <v>1.5</v>
      </c>
    </row>
    <row r="2791" spans="1:15" x14ac:dyDescent="0.25">
      <c r="A2791" t="s">
        <v>7842</v>
      </c>
      <c r="B2791" t="s">
        <v>7843</v>
      </c>
      <c r="C2791" t="s">
        <v>11028</v>
      </c>
      <c r="D2791" t="s">
        <v>7844</v>
      </c>
      <c r="E2791" s="1">
        <v>42432</v>
      </c>
      <c r="F2791" s="2">
        <v>0.73994212962962957</v>
      </c>
      <c r="G2791">
        <v>0</v>
      </c>
      <c r="H2791" t="s">
        <v>11030</v>
      </c>
      <c r="I2791">
        <v>13016</v>
      </c>
      <c r="J2791">
        <v>0</v>
      </c>
      <c r="K2791">
        <v>286</v>
      </c>
      <c r="L2791">
        <v>15</v>
      </c>
      <c r="M2791" t="s">
        <v>28</v>
      </c>
      <c r="N2791">
        <v>0.24</v>
      </c>
      <c r="O2791">
        <v>1.5</v>
      </c>
    </row>
    <row r="2792" spans="1:15" x14ac:dyDescent="0.25">
      <c r="A2792" t="s">
        <v>5335</v>
      </c>
      <c r="B2792" t="s">
        <v>3477</v>
      </c>
      <c r="C2792" t="s">
        <v>2400</v>
      </c>
      <c r="D2792" t="s">
        <v>3478</v>
      </c>
      <c r="E2792" s="1">
        <v>42405</v>
      </c>
      <c r="F2792" s="2">
        <v>0.83255787037037032</v>
      </c>
      <c r="G2792">
        <v>20</v>
      </c>
      <c r="H2792" t="s">
        <v>11031</v>
      </c>
      <c r="I2792">
        <v>4</v>
      </c>
      <c r="J2792">
        <v>80</v>
      </c>
      <c r="K2792">
        <v>3</v>
      </c>
      <c r="L2792">
        <v>7</v>
      </c>
      <c r="M2792" t="s">
        <v>17</v>
      </c>
      <c r="N2792">
        <v>0.94</v>
      </c>
      <c r="O2792">
        <v>0.51666666699999997</v>
      </c>
    </row>
    <row r="2793" spans="1:15" x14ac:dyDescent="0.25">
      <c r="A2793" t="s">
        <v>4475</v>
      </c>
      <c r="B2793" t="s">
        <v>1758</v>
      </c>
      <c r="C2793" t="s">
        <v>14</v>
      </c>
      <c r="D2793" t="s">
        <v>1759</v>
      </c>
      <c r="E2793" s="1">
        <v>42823</v>
      </c>
      <c r="F2793" s="2">
        <v>4.409722222222222E-3</v>
      </c>
      <c r="G2793">
        <v>80</v>
      </c>
      <c r="H2793" t="s">
        <v>11031</v>
      </c>
      <c r="I2793">
        <v>74</v>
      </c>
      <c r="J2793">
        <v>5920</v>
      </c>
      <c r="K2793">
        <v>4</v>
      </c>
      <c r="L2793">
        <v>20</v>
      </c>
      <c r="M2793" t="s">
        <v>13</v>
      </c>
      <c r="N2793">
        <v>0.76</v>
      </c>
      <c r="O2793">
        <v>3.5</v>
      </c>
    </row>
    <row r="2794" spans="1:15" x14ac:dyDescent="0.25">
      <c r="A2794" t="s">
        <v>5053</v>
      </c>
      <c r="B2794" t="s">
        <v>2914</v>
      </c>
      <c r="C2794" t="s">
        <v>2400</v>
      </c>
      <c r="D2794" t="s">
        <v>2915</v>
      </c>
      <c r="E2794" s="1">
        <v>42407</v>
      </c>
      <c r="F2794" s="2">
        <v>0.9551736111111111</v>
      </c>
      <c r="G2794">
        <v>25</v>
      </c>
      <c r="H2794" t="s">
        <v>11031</v>
      </c>
      <c r="I2794">
        <v>661</v>
      </c>
      <c r="J2794">
        <v>16525</v>
      </c>
      <c r="K2794">
        <v>4</v>
      </c>
      <c r="L2794">
        <v>10</v>
      </c>
      <c r="M2794" t="s">
        <v>17</v>
      </c>
      <c r="N2794">
        <v>0.94</v>
      </c>
      <c r="O2794">
        <v>1.5</v>
      </c>
    </row>
    <row r="2795" spans="1:15" x14ac:dyDescent="0.25">
      <c r="A2795" t="s">
        <v>5134</v>
      </c>
      <c r="B2795" t="s">
        <v>3075</v>
      </c>
      <c r="C2795" t="s">
        <v>2400</v>
      </c>
      <c r="D2795" t="s">
        <v>3076</v>
      </c>
      <c r="E2795" s="1">
        <v>42414</v>
      </c>
      <c r="F2795" s="2">
        <v>0.91398148148148151</v>
      </c>
      <c r="G2795">
        <v>30</v>
      </c>
      <c r="H2795" t="s">
        <v>11031</v>
      </c>
      <c r="I2795">
        <v>259</v>
      </c>
      <c r="J2795">
        <v>7770</v>
      </c>
      <c r="K2795">
        <v>3</v>
      </c>
      <c r="L2795">
        <v>11</v>
      </c>
      <c r="M2795" t="s">
        <v>13</v>
      </c>
      <c r="N2795">
        <v>0.15</v>
      </c>
      <c r="O2795">
        <v>1.5</v>
      </c>
    </row>
    <row r="2796" spans="1:15" x14ac:dyDescent="0.25">
      <c r="A2796" t="s">
        <v>9095</v>
      </c>
      <c r="B2796" t="s">
        <v>9096</v>
      </c>
      <c r="C2796" t="s">
        <v>11028</v>
      </c>
      <c r="D2796" t="s">
        <v>9097</v>
      </c>
      <c r="E2796" s="1">
        <v>42408</v>
      </c>
      <c r="F2796" s="2">
        <v>3.7893518518518521E-2</v>
      </c>
      <c r="G2796">
        <v>35</v>
      </c>
      <c r="H2796" t="s">
        <v>11031</v>
      </c>
      <c r="I2796">
        <v>2755</v>
      </c>
      <c r="J2796">
        <v>96425</v>
      </c>
      <c r="K2796">
        <v>57</v>
      </c>
      <c r="L2796">
        <v>179</v>
      </c>
      <c r="M2796" t="s">
        <v>17</v>
      </c>
      <c r="N2796">
        <v>0.35</v>
      </c>
      <c r="O2796">
        <v>17.5</v>
      </c>
    </row>
    <row r="2797" spans="1:15" x14ac:dyDescent="0.25">
      <c r="A2797" t="s">
        <v>3614</v>
      </c>
      <c r="B2797" t="s">
        <v>35</v>
      </c>
      <c r="C2797" t="s">
        <v>14</v>
      </c>
      <c r="D2797" t="s">
        <v>36</v>
      </c>
      <c r="E2797" s="1">
        <v>42424</v>
      </c>
      <c r="F2797" s="2">
        <v>0.62046296296296299</v>
      </c>
      <c r="G2797">
        <v>0</v>
      </c>
      <c r="H2797" t="s">
        <v>11030</v>
      </c>
      <c r="I2797">
        <v>17847</v>
      </c>
      <c r="J2797">
        <v>0</v>
      </c>
      <c r="K2797">
        <v>1440</v>
      </c>
      <c r="L2797">
        <v>17</v>
      </c>
      <c r="M2797" t="s">
        <v>28</v>
      </c>
      <c r="N2797">
        <v>0.34</v>
      </c>
      <c r="O2797">
        <v>1</v>
      </c>
    </row>
    <row r="2798" spans="1:15" x14ac:dyDescent="0.25">
      <c r="A2798" t="s">
        <v>4412</v>
      </c>
      <c r="B2798" t="s">
        <v>1632</v>
      </c>
      <c r="C2798" t="s">
        <v>14</v>
      </c>
      <c r="D2798" t="s">
        <v>1633</v>
      </c>
      <c r="E2798" s="1">
        <v>42422</v>
      </c>
      <c r="F2798" s="2">
        <v>0.63930555555555557</v>
      </c>
      <c r="G2798">
        <v>20</v>
      </c>
      <c r="H2798" t="s">
        <v>11031</v>
      </c>
      <c r="I2798">
        <v>112</v>
      </c>
      <c r="J2798">
        <v>2240</v>
      </c>
      <c r="K2798">
        <v>18</v>
      </c>
      <c r="L2798">
        <v>33</v>
      </c>
      <c r="M2798" t="s">
        <v>13</v>
      </c>
      <c r="N2798">
        <v>0.56000000000000005</v>
      </c>
      <c r="O2798">
        <v>2</v>
      </c>
    </row>
    <row r="2799" spans="1:15" x14ac:dyDescent="0.25">
      <c r="A2799" t="s">
        <v>4551</v>
      </c>
      <c r="B2799" t="s">
        <v>1910</v>
      </c>
      <c r="C2799" t="s">
        <v>14</v>
      </c>
      <c r="D2799" t="s">
        <v>1911</v>
      </c>
      <c r="E2799" s="1">
        <v>42517</v>
      </c>
      <c r="F2799" s="2">
        <v>0.7201157407407407</v>
      </c>
      <c r="G2799">
        <v>50</v>
      </c>
      <c r="H2799" t="s">
        <v>11031</v>
      </c>
      <c r="I2799">
        <v>38</v>
      </c>
      <c r="J2799">
        <v>1900</v>
      </c>
      <c r="K2799">
        <v>9</v>
      </c>
      <c r="L2799">
        <v>25</v>
      </c>
      <c r="M2799" t="s">
        <v>13</v>
      </c>
      <c r="N2799">
        <v>0.98</v>
      </c>
      <c r="O2799">
        <v>2.5</v>
      </c>
    </row>
    <row r="2800" spans="1:15" x14ac:dyDescent="0.25">
      <c r="A2800" t="s">
        <v>6057</v>
      </c>
      <c r="B2800" t="s">
        <v>6058</v>
      </c>
      <c r="C2800" t="s">
        <v>5399</v>
      </c>
      <c r="D2800" t="s">
        <v>6059</v>
      </c>
      <c r="E2800" s="1">
        <v>42421</v>
      </c>
      <c r="F2800" s="2">
        <v>0.6353240740740741</v>
      </c>
      <c r="G2800">
        <v>40</v>
      </c>
      <c r="H2800" t="s">
        <v>11031</v>
      </c>
      <c r="I2800">
        <v>475</v>
      </c>
      <c r="J2800">
        <v>19000</v>
      </c>
      <c r="K2800">
        <v>125</v>
      </c>
      <c r="L2800">
        <v>36</v>
      </c>
      <c r="M2800" t="s">
        <v>17</v>
      </c>
      <c r="N2800">
        <v>7.0000000000000007E-2</v>
      </c>
      <c r="O2800">
        <v>2</v>
      </c>
    </row>
    <row r="2801" spans="1:15" x14ac:dyDescent="0.25">
      <c r="A2801" t="s">
        <v>4823</v>
      </c>
      <c r="B2801" t="s">
        <v>2455</v>
      </c>
      <c r="C2801" t="s">
        <v>2400</v>
      </c>
      <c r="D2801" t="s">
        <v>2456</v>
      </c>
      <c r="E2801" s="1">
        <v>42411</v>
      </c>
      <c r="F2801" s="2">
        <v>0.92019675925925926</v>
      </c>
      <c r="G2801">
        <v>0</v>
      </c>
      <c r="H2801" t="s">
        <v>11030</v>
      </c>
      <c r="I2801">
        <v>6754</v>
      </c>
      <c r="J2801">
        <v>0</v>
      </c>
      <c r="K2801">
        <v>109</v>
      </c>
      <c r="L2801">
        <v>20</v>
      </c>
      <c r="M2801" t="s">
        <v>13</v>
      </c>
      <c r="N2801">
        <v>0.38</v>
      </c>
      <c r="O2801">
        <v>1</v>
      </c>
    </row>
    <row r="2802" spans="1:15" x14ac:dyDescent="0.25">
      <c r="A2802" t="s">
        <v>10776</v>
      </c>
      <c r="B2802" t="s">
        <v>10777</v>
      </c>
      <c r="C2802" t="s">
        <v>11028</v>
      </c>
      <c r="D2802" t="s">
        <v>10778</v>
      </c>
      <c r="E2802" s="1">
        <v>42408</v>
      </c>
      <c r="F2802" s="2">
        <v>0.86373842592592598</v>
      </c>
      <c r="G2802">
        <v>50</v>
      </c>
      <c r="H2802" t="s">
        <v>11031</v>
      </c>
      <c r="I2802">
        <v>394</v>
      </c>
      <c r="J2802">
        <v>19700</v>
      </c>
      <c r="K2802">
        <v>78</v>
      </c>
      <c r="L2802">
        <v>22</v>
      </c>
      <c r="M2802" t="s">
        <v>28</v>
      </c>
      <c r="N2802">
        <v>0.47</v>
      </c>
      <c r="O2802">
        <v>1.5</v>
      </c>
    </row>
    <row r="2803" spans="1:15" x14ac:dyDescent="0.25">
      <c r="A2803" t="s">
        <v>10521</v>
      </c>
      <c r="B2803" t="s">
        <v>10522</v>
      </c>
      <c r="C2803" t="s">
        <v>11028</v>
      </c>
      <c r="D2803" t="s">
        <v>10523</v>
      </c>
      <c r="E2803" s="1">
        <v>42506</v>
      </c>
      <c r="F2803" s="2">
        <v>8.1134259259259267E-3</v>
      </c>
      <c r="G2803">
        <v>50</v>
      </c>
      <c r="H2803" t="s">
        <v>11031</v>
      </c>
      <c r="I2803">
        <v>685</v>
      </c>
      <c r="J2803">
        <v>34250</v>
      </c>
      <c r="K2803">
        <v>37</v>
      </c>
      <c r="L2803">
        <v>14</v>
      </c>
      <c r="M2803" t="s">
        <v>13</v>
      </c>
      <c r="N2803">
        <v>0.21</v>
      </c>
      <c r="O2803">
        <v>1</v>
      </c>
    </row>
    <row r="2804" spans="1:15" x14ac:dyDescent="0.25">
      <c r="A2804" t="s">
        <v>7461</v>
      </c>
      <c r="B2804" t="s">
        <v>7462</v>
      </c>
      <c r="C2804" t="s">
        <v>11028</v>
      </c>
      <c r="D2804" t="s">
        <v>7463</v>
      </c>
      <c r="E2804" s="1">
        <v>42411</v>
      </c>
      <c r="F2804" s="2">
        <v>0.31214120370370368</v>
      </c>
      <c r="G2804">
        <v>190</v>
      </c>
      <c r="H2804" t="s">
        <v>11031</v>
      </c>
      <c r="I2804">
        <v>73783</v>
      </c>
      <c r="J2804">
        <v>14018770</v>
      </c>
      <c r="K2804">
        <v>19649</v>
      </c>
      <c r="L2804">
        <v>329</v>
      </c>
      <c r="M2804" t="s">
        <v>17</v>
      </c>
      <c r="N2804">
        <v>0.9</v>
      </c>
      <c r="O2804">
        <v>22</v>
      </c>
    </row>
    <row r="2805" spans="1:15" x14ac:dyDescent="0.25">
      <c r="A2805" t="s">
        <v>4525</v>
      </c>
      <c r="B2805" t="s">
        <v>1858</v>
      </c>
      <c r="C2805" t="s">
        <v>14</v>
      </c>
      <c r="D2805" t="s">
        <v>1859</v>
      </c>
      <c r="E2805" s="1">
        <v>42411</v>
      </c>
      <c r="F2805" s="2">
        <v>0.68317129629629625</v>
      </c>
      <c r="G2805">
        <v>30</v>
      </c>
      <c r="H2805" t="s">
        <v>11031</v>
      </c>
      <c r="I2805">
        <v>47</v>
      </c>
      <c r="J2805">
        <v>1410</v>
      </c>
      <c r="K2805">
        <v>9</v>
      </c>
      <c r="L2805">
        <v>22</v>
      </c>
      <c r="M2805" t="s">
        <v>13</v>
      </c>
      <c r="N2805">
        <v>0.95</v>
      </c>
      <c r="O2805">
        <v>2</v>
      </c>
    </row>
    <row r="2806" spans="1:15" x14ac:dyDescent="0.25">
      <c r="A2806" t="s">
        <v>7632</v>
      </c>
      <c r="B2806" t="s">
        <v>7633</v>
      </c>
      <c r="C2806" t="s">
        <v>11028</v>
      </c>
      <c r="D2806" t="s">
        <v>7634</v>
      </c>
      <c r="E2806" s="1">
        <v>42441</v>
      </c>
      <c r="F2806" s="2">
        <v>0.66976851851851849</v>
      </c>
      <c r="G2806">
        <v>0</v>
      </c>
      <c r="H2806" t="s">
        <v>11030</v>
      </c>
      <c r="I2806">
        <v>21682</v>
      </c>
      <c r="J2806">
        <v>0</v>
      </c>
      <c r="K2806">
        <v>1106</v>
      </c>
      <c r="L2806">
        <v>8</v>
      </c>
      <c r="M2806" t="s">
        <v>17</v>
      </c>
      <c r="N2806">
        <v>0.01</v>
      </c>
      <c r="O2806">
        <v>0.73333333300000003</v>
      </c>
    </row>
    <row r="2807" spans="1:15" x14ac:dyDescent="0.25">
      <c r="A2807" t="s">
        <v>6183</v>
      </c>
      <c r="B2807" t="s">
        <v>6184</v>
      </c>
      <c r="C2807" t="s">
        <v>5399</v>
      </c>
      <c r="D2807" t="s">
        <v>6185</v>
      </c>
      <c r="E2807" s="1">
        <v>42411</v>
      </c>
      <c r="F2807" s="2">
        <v>0.32776620370370368</v>
      </c>
      <c r="G2807">
        <v>50</v>
      </c>
      <c r="H2807" t="s">
        <v>11031</v>
      </c>
      <c r="I2807">
        <v>297</v>
      </c>
      <c r="J2807">
        <v>14850</v>
      </c>
      <c r="K2807">
        <v>20</v>
      </c>
      <c r="L2807">
        <v>17</v>
      </c>
      <c r="M2807" t="s">
        <v>28</v>
      </c>
      <c r="N2807">
        <v>0.02</v>
      </c>
      <c r="O2807">
        <v>3</v>
      </c>
    </row>
    <row r="2808" spans="1:15" x14ac:dyDescent="0.25">
      <c r="A2808" t="s">
        <v>4014</v>
      </c>
      <c r="B2808" t="s">
        <v>836</v>
      </c>
      <c r="C2808" t="s">
        <v>14</v>
      </c>
      <c r="D2808" t="s">
        <v>837</v>
      </c>
      <c r="E2808" s="1">
        <v>42410</v>
      </c>
      <c r="F2808" s="2">
        <v>0.20662037037037037</v>
      </c>
      <c r="G2808">
        <v>45</v>
      </c>
      <c r="H2808" t="s">
        <v>11031</v>
      </c>
      <c r="I2808">
        <v>1119</v>
      </c>
      <c r="J2808">
        <v>50355</v>
      </c>
      <c r="K2808">
        <v>22</v>
      </c>
      <c r="L2808">
        <v>18</v>
      </c>
      <c r="M2808" t="s">
        <v>13</v>
      </c>
      <c r="N2808">
        <v>0.14000000000000001</v>
      </c>
      <c r="O2808">
        <v>1</v>
      </c>
    </row>
    <row r="2809" spans="1:15" x14ac:dyDescent="0.25">
      <c r="A2809" t="s">
        <v>4094</v>
      </c>
      <c r="B2809" t="s">
        <v>996</v>
      </c>
      <c r="C2809" t="s">
        <v>14</v>
      </c>
      <c r="D2809" t="s">
        <v>997</v>
      </c>
      <c r="E2809" s="1">
        <v>42437</v>
      </c>
      <c r="F2809" s="2">
        <v>0.69490740740740742</v>
      </c>
      <c r="G2809">
        <v>20</v>
      </c>
      <c r="H2809" t="s">
        <v>11031</v>
      </c>
      <c r="I2809">
        <v>853</v>
      </c>
      <c r="J2809">
        <v>17060</v>
      </c>
      <c r="K2809">
        <v>4</v>
      </c>
      <c r="L2809">
        <v>35</v>
      </c>
      <c r="M2809" t="s">
        <v>83</v>
      </c>
      <c r="N2809">
        <v>0.99</v>
      </c>
      <c r="O2809">
        <v>5</v>
      </c>
    </row>
    <row r="2810" spans="1:15" x14ac:dyDescent="0.25">
      <c r="A2810" t="s">
        <v>4863</v>
      </c>
      <c r="B2810" t="s">
        <v>2535</v>
      </c>
      <c r="C2810" t="s">
        <v>2400</v>
      </c>
      <c r="D2810" t="s">
        <v>2536</v>
      </c>
      <c r="E2810" s="1">
        <v>42426</v>
      </c>
      <c r="F2810" s="2">
        <v>4.7453703703703706E-2</v>
      </c>
      <c r="G2810">
        <v>100</v>
      </c>
      <c r="H2810" t="s">
        <v>11031</v>
      </c>
      <c r="I2810">
        <v>3377</v>
      </c>
      <c r="J2810">
        <v>337700</v>
      </c>
      <c r="K2810">
        <v>20</v>
      </c>
      <c r="L2810">
        <v>15</v>
      </c>
      <c r="M2810" t="s">
        <v>17</v>
      </c>
      <c r="N2810">
        <v>0.96</v>
      </c>
      <c r="O2810">
        <v>2</v>
      </c>
    </row>
    <row r="2811" spans="1:15" x14ac:dyDescent="0.25">
      <c r="A2811" t="s">
        <v>9433</v>
      </c>
      <c r="B2811" t="s">
        <v>9434</v>
      </c>
      <c r="C2811" t="s">
        <v>11028</v>
      </c>
      <c r="D2811" t="s">
        <v>9435</v>
      </c>
      <c r="E2811" s="1">
        <v>42418</v>
      </c>
      <c r="F2811" s="2">
        <v>1.4884259259259259E-2</v>
      </c>
      <c r="G2811">
        <v>80</v>
      </c>
      <c r="H2811" t="s">
        <v>11031</v>
      </c>
      <c r="I2811">
        <v>2007</v>
      </c>
      <c r="J2811">
        <v>160560</v>
      </c>
      <c r="K2811">
        <v>10</v>
      </c>
      <c r="L2811">
        <v>113</v>
      </c>
      <c r="M2811" t="s">
        <v>13</v>
      </c>
      <c r="N2811">
        <v>0.99</v>
      </c>
      <c r="O2811">
        <v>5.5</v>
      </c>
    </row>
    <row r="2812" spans="1:15" x14ac:dyDescent="0.25">
      <c r="A2812" t="s">
        <v>7004</v>
      </c>
      <c r="B2812" t="s">
        <v>7005</v>
      </c>
      <c r="C2812" t="s">
        <v>5399</v>
      </c>
      <c r="D2812" t="s">
        <v>7006</v>
      </c>
      <c r="E2812" s="1">
        <v>42427</v>
      </c>
      <c r="F2812" s="2">
        <v>0.9802777777777778</v>
      </c>
      <c r="G2812">
        <v>55</v>
      </c>
      <c r="H2812" t="s">
        <v>11031</v>
      </c>
      <c r="I2812">
        <v>21</v>
      </c>
      <c r="J2812">
        <v>1155</v>
      </c>
      <c r="K2812">
        <v>3</v>
      </c>
      <c r="L2812">
        <v>32</v>
      </c>
      <c r="M2812" t="s">
        <v>13</v>
      </c>
      <c r="N2812">
        <v>0.11</v>
      </c>
      <c r="O2812">
        <v>6</v>
      </c>
    </row>
    <row r="2813" spans="1:15" x14ac:dyDescent="0.25">
      <c r="A2813" t="s">
        <v>8160</v>
      </c>
      <c r="B2813" t="s">
        <v>8161</v>
      </c>
      <c r="C2813" t="s">
        <v>11028</v>
      </c>
      <c r="D2813" t="s">
        <v>8162</v>
      </c>
      <c r="E2813" s="1">
        <v>42481</v>
      </c>
      <c r="F2813" s="2">
        <v>0.83170138888888889</v>
      </c>
      <c r="G2813">
        <v>150</v>
      </c>
      <c r="H2813" t="s">
        <v>11031</v>
      </c>
      <c r="I2813">
        <v>8496</v>
      </c>
      <c r="J2813">
        <v>1274400</v>
      </c>
      <c r="K2813">
        <v>1838</v>
      </c>
      <c r="L2813">
        <v>308</v>
      </c>
      <c r="M2813" t="s">
        <v>13</v>
      </c>
      <c r="N2813">
        <v>0.93</v>
      </c>
      <c r="O2813">
        <v>29.5</v>
      </c>
    </row>
    <row r="2814" spans="1:15" x14ac:dyDescent="0.25">
      <c r="A2814" t="s">
        <v>6425</v>
      </c>
      <c r="B2814" t="s">
        <v>6426</v>
      </c>
      <c r="C2814" t="s">
        <v>5399</v>
      </c>
      <c r="D2814" t="s">
        <v>6427</v>
      </c>
      <c r="E2814" s="1">
        <v>42461</v>
      </c>
      <c r="F2814" s="2">
        <v>0.68842592592592589</v>
      </c>
      <c r="G2814">
        <v>50</v>
      </c>
      <c r="H2814" t="s">
        <v>11031</v>
      </c>
      <c r="I2814">
        <v>135</v>
      </c>
      <c r="J2814">
        <v>6750</v>
      </c>
      <c r="K2814">
        <v>1</v>
      </c>
      <c r="L2814">
        <v>28</v>
      </c>
      <c r="M2814" t="s">
        <v>13</v>
      </c>
      <c r="N2814">
        <v>0.01</v>
      </c>
      <c r="O2814">
        <v>6.5</v>
      </c>
    </row>
    <row r="2815" spans="1:15" x14ac:dyDescent="0.25">
      <c r="A2815" t="s">
        <v>4756</v>
      </c>
      <c r="B2815" t="s">
        <v>2320</v>
      </c>
      <c r="C2815" t="s">
        <v>14</v>
      </c>
      <c r="D2815" t="s">
        <v>2321</v>
      </c>
      <c r="E2815" s="1">
        <v>42415</v>
      </c>
      <c r="F2815" s="2">
        <v>0.73181712962962964</v>
      </c>
      <c r="G2815">
        <v>20</v>
      </c>
      <c r="H2815" t="s">
        <v>11031</v>
      </c>
      <c r="I2815">
        <v>1</v>
      </c>
      <c r="J2815">
        <v>20</v>
      </c>
      <c r="K2815">
        <v>0</v>
      </c>
      <c r="L2815">
        <v>43</v>
      </c>
      <c r="M2815" t="s">
        <v>13</v>
      </c>
      <c r="N2815">
        <v>0.97</v>
      </c>
      <c r="O2815">
        <v>1</v>
      </c>
    </row>
    <row r="2816" spans="1:15" x14ac:dyDescent="0.25">
      <c r="A2816" t="s">
        <v>6234</v>
      </c>
      <c r="B2816" t="s">
        <v>6235</v>
      </c>
      <c r="C2816" t="s">
        <v>5399</v>
      </c>
      <c r="D2816" t="s">
        <v>6236</v>
      </c>
      <c r="E2816" s="1">
        <v>42419</v>
      </c>
      <c r="F2816" s="2">
        <v>0.72516203703703708</v>
      </c>
      <c r="G2816">
        <v>45</v>
      </c>
      <c r="H2816" t="s">
        <v>11031</v>
      </c>
      <c r="I2816">
        <v>252</v>
      </c>
      <c r="J2816">
        <v>11340</v>
      </c>
      <c r="K2816">
        <v>14</v>
      </c>
      <c r="L2816">
        <v>21</v>
      </c>
      <c r="M2816" t="s">
        <v>28</v>
      </c>
      <c r="N2816">
        <v>0.02</v>
      </c>
      <c r="O2816">
        <v>4.5</v>
      </c>
    </row>
    <row r="2817" spans="1:15" x14ac:dyDescent="0.25">
      <c r="A2817" t="s">
        <v>6309</v>
      </c>
      <c r="B2817" t="s">
        <v>6310</v>
      </c>
      <c r="C2817" t="s">
        <v>5399</v>
      </c>
      <c r="D2817" t="s">
        <v>6311</v>
      </c>
      <c r="E2817" s="1">
        <v>42412</v>
      </c>
      <c r="F2817" s="2">
        <v>0.32655092592592594</v>
      </c>
      <c r="G2817">
        <v>45</v>
      </c>
      <c r="H2817" t="s">
        <v>11031</v>
      </c>
      <c r="I2817">
        <v>198</v>
      </c>
      <c r="J2817">
        <v>8910</v>
      </c>
      <c r="K2817">
        <v>21</v>
      </c>
      <c r="L2817">
        <v>15</v>
      </c>
      <c r="M2817" t="s">
        <v>28</v>
      </c>
      <c r="N2817">
        <v>0.39</v>
      </c>
      <c r="O2817">
        <v>2.5</v>
      </c>
    </row>
    <row r="2818" spans="1:15" x14ac:dyDescent="0.25">
      <c r="A2818" t="s">
        <v>6359</v>
      </c>
      <c r="B2818" t="s">
        <v>6360</v>
      </c>
      <c r="C2818" t="s">
        <v>5399</v>
      </c>
      <c r="D2818" t="s">
        <v>6361</v>
      </c>
      <c r="E2818" s="1">
        <v>42413</v>
      </c>
      <c r="F2818" s="2">
        <v>0.13062499999999999</v>
      </c>
      <c r="G2818">
        <v>45</v>
      </c>
      <c r="H2818" t="s">
        <v>11031</v>
      </c>
      <c r="I2818">
        <v>178</v>
      </c>
      <c r="J2818">
        <v>8010</v>
      </c>
      <c r="K2818">
        <v>21</v>
      </c>
      <c r="L2818">
        <v>11</v>
      </c>
      <c r="M2818" t="s">
        <v>28</v>
      </c>
      <c r="N2818">
        <v>0.49</v>
      </c>
      <c r="O2818">
        <v>2</v>
      </c>
    </row>
    <row r="2819" spans="1:15" x14ac:dyDescent="0.25">
      <c r="A2819" t="s">
        <v>9179</v>
      </c>
      <c r="B2819" t="s">
        <v>9180</v>
      </c>
      <c r="C2819" t="s">
        <v>11028</v>
      </c>
      <c r="D2819" t="s">
        <v>9181</v>
      </c>
      <c r="E2819" s="1">
        <v>42414</v>
      </c>
      <c r="F2819" s="2">
        <v>0.78597222222222218</v>
      </c>
      <c r="G2819">
        <v>100</v>
      </c>
      <c r="H2819" t="s">
        <v>11031</v>
      </c>
      <c r="I2819">
        <v>2558</v>
      </c>
      <c r="J2819">
        <v>255800</v>
      </c>
      <c r="K2819">
        <v>12</v>
      </c>
      <c r="L2819">
        <v>36</v>
      </c>
      <c r="M2819" t="s">
        <v>17</v>
      </c>
      <c r="N2819">
        <v>0.91</v>
      </c>
      <c r="O2819">
        <v>3</v>
      </c>
    </row>
    <row r="2820" spans="1:15" x14ac:dyDescent="0.25">
      <c r="A2820" t="s">
        <v>6995</v>
      </c>
      <c r="B2820" t="s">
        <v>6996</v>
      </c>
      <c r="C2820" t="s">
        <v>5399</v>
      </c>
      <c r="D2820" t="s">
        <v>6997</v>
      </c>
      <c r="E2820" s="1">
        <v>42412</v>
      </c>
      <c r="F2820" s="2">
        <v>0.61226851851851849</v>
      </c>
      <c r="G2820">
        <v>40</v>
      </c>
      <c r="H2820" t="s">
        <v>11031</v>
      </c>
      <c r="I2820">
        <v>22</v>
      </c>
      <c r="J2820">
        <v>880</v>
      </c>
      <c r="K2820">
        <v>2</v>
      </c>
      <c r="L2820">
        <v>17</v>
      </c>
      <c r="M2820" t="s">
        <v>17</v>
      </c>
      <c r="N2820">
        <v>0.15</v>
      </c>
      <c r="O2820">
        <v>0.71666666700000003</v>
      </c>
    </row>
    <row r="2821" spans="1:15" x14ac:dyDescent="0.25">
      <c r="A2821" t="s">
        <v>8250</v>
      </c>
      <c r="B2821" t="s">
        <v>8251</v>
      </c>
      <c r="C2821" t="s">
        <v>11028</v>
      </c>
      <c r="D2821" t="s">
        <v>8252</v>
      </c>
      <c r="E2821" s="1">
        <v>41702</v>
      </c>
      <c r="F2821" s="2">
        <v>0.30024305555555558</v>
      </c>
      <c r="G2821">
        <v>50</v>
      </c>
      <c r="H2821" t="s">
        <v>11031</v>
      </c>
      <c r="I2821">
        <v>7407</v>
      </c>
      <c r="J2821">
        <v>370350</v>
      </c>
      <c r="K2821">
        <v>172</v>
      </c>
      <c r="L2821">
        <v>147</v>
      </c>
      <c r="M2821" t="s">
        <v>17</v>
      </c>
      <c r="N2821">
        <v>0.68</v>
      </c>
      <c r="O2821">
        <v>20</v>
      </c>
    </row>
    <row r="2822" spans="1:15" x14ac:dyDescent="0.25">
      <c r="A2822" t="s">
        <v>6593</v>
      </c>
      <c r="B2822" t="s">
        <v>6594</v>
      </c>
      <c r="C2822" t="s">
        <v>5399</v>
      </c>
      <c r="D2822" t="s">
        <v>6595</v>
      </c>
      <c r="E2822" s="1">
        <v>42417</v>
      </c>
      <c r="F2822" s="2">
        <v>0.7587962962962963</v>
      </c>
      <c r="G2822">
        <v>35</v>
      </c>
      <c r="H2822" t="s">
        <v>11031</v>
      </c>
      <c r="I2822">
        <v>82</v>
      </c>
      <c r="J2822">
        <v>2870</v>
      </c>
      <c r="K2822">
        <v>6</v>
      </c>
      <c r="L2822">
        <v>7</v>
      </c>
      <c r="M2822" t="s">
        <v>17</v>
      </c>
      <c r="N2822">
        <v>0.51</v>
      </c>
      <c r="O2822">
        <v>1.5</v>
      </c>
    </row>
    <row r="2823" spans="1:15" x14ac:dyDescent="0.25">
      <c r="A2823" t="s">
        <v>8474</v>
      </c>
      <c r="B2823" t="s">
        <v>8475</v>
      </c>
      <c r="C2823" t="s">
        <v>11028</v>
      </c>
      <c r="D2823" t="s">
        <v>8476</v>
      </c>
      <c r="E2823" s="1">
        <v>42417</v>
      </c>
      <c r="F2823" s="2">
        <v>0.20405092592592591</v>
      </c>
      <c r="G2823">
        <v>150</v>
      </c>
      <c r="H2823" t="s">
        <v>11031</v>
      </c>
      <c r="I2823">
        <v>5495</v>
      </c>
      <c r="J2823">
        <v>824250</v>
      </c>
      <c r="K2823">
        <v>52</v>
      </c>
      <c r="L2823">
        <v>18</v>
      </c>
      <c r="M2823" t="s">
        <v>17</v>
      </c>
      <c r="N2823">
        <v>0.89</v>
      </c>
      <c r="O2823">
        <v>1.5</v>
      </c>
    </row>
    <row r="2824" spans="1:15" x14ac:dyDescent="0.25">
      <c r="A2824" t="s">
        <v>3781</v>
      </c>
      <c r="B2824" t="s">
        <v>370</v>
      </c>
      <c r="C2824" t="s">
        <v>14</v>
      </c>
      <c r="D2824" t="s">
        <v>371</v>
      </c>
      <c r="E2824" s="1">
        <v>42413</v>
      </c>
      <c r="F2824" s="2">
        <v>0.13829861111111111</v>
      </c>
      <c r="G2824">
        <v>35</v>
      </c>
      <c r="H2824" t="s">
        <v>11031</v>
      </c>
      <c r="I2824">
        <v>2638</v>
      </c>
      <c r="J2824">
        <v>92330</v>
      </c>
      <c r="K2824">
        <v>140</v>
      </c>
      <c r="L2824">
        <v>12</v>
      </c>
      <c r="M2824" t="s">
        <v>13</v>
      </c>
      <c r="N2824">
        <v>0.96</v>
      </c>
      <c r="O2824">
        <v>1</v>
      </c>
    </row>
    <row r="2825" spans="1:15" x14ac:dyDescent="0.25">
      <c r="A2825" t="s">
        <v>6536</v>
      </c>
      <c r="B2825" t="s">
        <v>6537</v>
      </c>
      <c r="C2825" t="s">
        <v>5399</v>
      </c>
      <c r="D2825" t="s">
        <v>6538</v>
      </c>
      <c r="E2825" s="1">
        <v>42413</v>
      </c>
      <c r="F2825" s="2">
        <v>0.12328703703703704</v>
      </c>
      <c r="G2825">
        <v>45</v>
      </c>
      <c r="H2825" t="s">
        <v>11031</v>
      </c>
      <c r="I2825">
        <v>98</v>
      </c>
      <c r="J2825">
        <v>4410</v>
      </c>
      <c r="K2825">
        <v>5</v>
      </c>
      <c r="L2825">
        <v>14</v>
      </c>
      <c r="M2825" t="s">
        <v>17</v>
      </c>
      <c r="N2825">
        <v>0.22</v>
      </c>
      <c r="O2825">
        <v>2</v>
      </c>
    </row>
    <row r="2826" spans="1:15" x14ac:dyDescent="0.25">
      <c r="A2826" t="s">
        <v>6312</v>
      </c>
      <c r="B2826" t="s">
        <v>6313</v>
      </c>
      <c r="C2826" t="s">
        <v>5399</v>
      </c>
      <c r="D2826" t="s">
        <v>6314</v>
      </c>
      <c r="E2826" s="1">
        <v>42413</v>
      </c>
      <c r="F2826" s="2">
        <v>0.85619212962962965</v>
      </c>
      <c r="G2826">
        <v>45</v>
      </c>
      <c r="H2826" t="s">
        <v>11031</v>
      </c>
      <c r="I2826">
        <v>198</v>
      </c>
      <c r="J2826">
        <v>8910</v>
      </c>
      <c r="K2826">
        <v>11</v>
      </c>
      <c r="L2826">
        <v>34</v>
      </c>
      <c r="M2826" t="s">
        <v>13</v>
      </c>
      <c r="N2826">
        <v>0.11</v>
      </c>
      <c r="O2826">
        <v>5</v>
      </c>
    </row>
    <row r="2827" spans="1:15" x14ac:dyDescent="0.25">
      <c r="A2827" t="s">
        <v>8768</v>
      </c>
      <c r="B2827" t="s">
        <v>8769</v>
      </c>
      <c r="C2827" t="s">
        <v>11028</v>
      </c>
      <c r="D2827" t="s">
        <v>8770</v>
      </c>
      <c r="E2827" s="1">
        <v>42415</v>
      </c>
      <c r="F2827" s="2">
        <v>2.8680555555555556E-2</v>
      </c>
      <c r="G2827">
        <v>200</v>
      </c>
      <c r="H2827" t="s">
        <v>11031</v>
      </c>
      <c r="I2827">
        <v>4033</v>
      </c>
      <c r="J2827">
        <v>806600</v>
      </c>
      <c r="K2827">
        <v>40</v>
      </c>
      <c r="L2827">
        <v>25</v>
      </c>
      <c r="M2827" t="s">
        <v>28</v>
      </c>
      <c r="N2827">
        <v>0.92</v>
      </c>
      <c r="O2827">
        <v>3</v>
      </c>
    </row>
    <row r="2828" spans="1:15" x14ac:dyDescent="0.25">
      <c r="A2828" t="s">
        <v>9259</v>
      </c>
      <c r="B2828" t="s">
        <v>9260</v>
      </c>
      <c r="C2828" t="s">
        <v>11028</v>
      </c>
      <c r="D2828" t="s">
        <v>9261</v>
      </c>
      <c r="E2828" s="1">
        <v>42430</v>
      </c>
      <c r="F2828" s="2">
        <v>0.74553240740740745</v>
      </c>
      <c r="G2828">
        <v>100</v>
      </c>
      <c r="H2828" t="s">
        <v>11031</v>
      </c>
      <c r="I2828">
        <v>2360</v>
      </c>
      <c r="J2828">
        <v>236000</v>
      </c>
      <c r="K2828">
        <v>12</v>
      </c>
      <c r="L2828">
        <v>49</v>
      </c>
      <c r="M2828" t="s">
        <v>28</v>
      </c>
      <c r="N2828">
        <v>0.96</v>
      </c>
      <c r="O2828">
        <v>3.5</v>
      </c>
    </row>
    <row r="2829" spans="1:15" x14ac:dyDescent="0.25">
      <c r="A2829" t="s">
        <v>4047</v>
      </c>
      <c r="B2829" t="s">
        <v>902</v>
      </c>
      <c r="C2829" t="s">
        <v>14</v>
      </c>
      <c r="D2829" t="s">
        <v>903</v>
      </c>
      <c r="E2829" s="1">
        <v>42421</v>
      </c>
      <c r="F2829" s="2">
        <v>0.94508101851851856</v>
      </c>
      <c r="G2829">
        <v>20</v>
      </c>
      <c r="H2829" t="s">
        <v>11031</v>
      </c>
      <c r="I2829">
        <v>1046</v>
      </c>
      <c r="J2829">
        <v>20920</v>
      </c>
      <c r="K2829">
        <v>17</v>
      </c>
      <c r="L2829">
        <v>12</v>
      </c>
      <c r="M2829" t="s">
        <v>13</v>
      </c>
      <c r="N2829">
        <v>0.97</v>
      </c>
      <c r="O2829">
        <v>1</v>
      </c>
    </row>
    <row r="2830" spans="1:15" x14ac:dyDescent="0.25">
      <c r="A2830" t="s">
        <v>6470</v>
      </c>
      <c r="B2830" t="s">
        <v>6471</v>
      </c>
      <c r="C2830" t="s">
        <v>5399</v>
      </c>
      <c r="D2830" t="s">
        <v>6472</v>
      </c>
      <c r="E2830" s="1">
        <v>42414</v>
      </c>
      <c r="F2830" s="2">
        <v>0.92718750000000005</v>
      </c>
      <c r="G2830">
        <v>45</v>
      </c>
      <c r="H2830" t="s">
        <v>11031</v>
      </c>
      <c r="I2830">
        <v>116</v>
      </c>
      <c r="J2830">
        <v>5220</v>
      </c>
      <c r="K2830">
        <v>7</v>
      </c>
      <c r="L2830">
        <v>27</v>
      </c>
      <c r="M2830" t="s">
        <v>13</v>
      </c>
      <c r="N2830">
        <v>0.55000000000000004</v>
      </c>
      <c r="O2830">
        <v>2</v>
      </c>
    </row>
    <row r="2831" spans="1:15" x14ac:dyDescent="0.25">
      <c r="A2831" t="s">
        <v>6857</v>
      </c>
      <c r="B2831" t="s">
        <v>6858</v>
      </c>
      <c r="C2831" t="s">
        <v>5399</v>
      </c>
      <c r="D2831" t="s">
        <v>6859</v>
      </c>
      <c r="E2831" s="1">
        <v>42414</v>
      </c>
      <c r="F2831" s="2">
        <v>0.92355324074074074</v>
      </c>
      <c r="G2831">
        <v>35</v>
      </c>
      <c r="H2831" t="s">
        <v>11031</v>
      </c>
      <c r="I2831">
        <v>41</v>
      </c>
      <c r="J2831">
        <v>1435</v>
      </c>
      <c r="K2831">
        <v>2</v>
      </c>
      <c r="L2831">
        <v>11</v>
      </c>
      <c r="M2831" t="s">
        <v>13</v>
      </c>
      <c r="N2831">
        <v>0.44</v>
      </c>
      <c r="O2831">
        <v>1.5</v>
      </c>
    </row>
    <row r="2832" spans="1:15" x14ac:dyDescent="0.25">
      <c r="A2832" t="s">
        <v>5521</v>
      </c>
      <c r="B2832" t="s">
        <v>5522</v>
      </c>
      <c r="C2832" t="s">
        <v>5399</v>
      </c>
      <c r="D2832" t="s">
        <v>5523</v>
      </c>
      <c r="E2832" s="1">
        <v>42415</v>
      </c>
      <c r="F2832" s="2">
        <v>0.71138888888888885</v>
      </c>
      <c r="G2832">
        <v>0</v>
      </c>
      <c r="H2832" t="s">
        <v>11030</v>
      </c>
      <c r="I2832">
        <v>3325</v>
      </c>
      <c r="J2832">
        <v>0</v>
      </c>
      <c r="K2832">
        <v>28</v>
      </c>
      <c r="L2832">
        <v>5</v>
      </c>
      <c r="M2832" t="s">
        <v>13</v>
      </c>
      <c r="N2832">
        <v>0.14000000000000001</v>
      </c>
      <c r="O2832">
        <v>1</v>
      </c>
    </row>
    <row r="2833" spans="1:15" x14ac:dyDescent="0.25">
      <c r="A2833" t="s">
        <v>6818</v>
      </c>
      <c r="B2833" t="s">
        <v>6819</v>
      </c>
      <c r="C2833" t="s">
        <v>5399</v>
      </c>
      <c r="D2833" t="s">
        <v>6820</v>
      </c>
      <c r="E2833" s="1">
        <v>42415</v>
      </c>
      <c r="F2833" s="2">
        <v>0.78851851851851851</v>
      </c>
      <c r="G2833">
        <v>35</v>
      </c>
      <c r="H2833" t="s">
        <v>11031</v>
      </c>
      <c r="I2833">
        <v>45</v>
      </c>
      <c r="J2833">
        <v>1575</v>
      </c>
      <c r="K2833">
        <v>5</v>
      </c>
      <c r="L2833">
        <v>15</v>
      </c>
      <c r="M2833" t="s">
        <v>17</v>
      </c>
      <c r="N2833">
        <v>0.11</v>
      </c>
      <c r="O2833">
        <v>1.5</v>
      </c>
    </row>
    <row r="2834" spans="1:15" x14ac:dyDescent="0.25">
      <c r="A2834" t="s">
        <v>6647</v>
      </c>
      <c r="B2834" t="s">
        <v>6648</v>
      </c>
      <c r="C2834" t="s">
        <v>5399</v>
      </c>
      <c r="D2834" t="s">
        <v>6649</v>
      </c>
      <c r="E2834" s="1">
        <v>42415</v>
      </c>
      <c r="F2834" s="2">
        <v>0.70789351851851856</v>
      </c>
      <c r="G2834">
        <v>35</v>
      </c>
      <c r="H2834" t="s">
        <v>11031</v>
      </c>
      <c r="I2834">
        <v>74</v>
      </c>
      <c r="J2834">
        <v>2590</v>
      </c>
      <c r="K2834">
        <v>6</v>
      </c>
      <c r="L2834">
        <v>13</v>
      </c>
      <c r="M2834" t="s">
        <v>13</v>
      </c>
      <c r="N2834">
        <v>0.11</v>
      </c>
      <c r="O2834">
        <v>1.5</v>
      </c>
    </row>
    <row r="2835" spans="1:15" x14ac:dyDescent="0.25">
      <c r="A2835" t="s">
        <v>6509</v>
      </c>
      <c r="B2835" t="s">
        <v>6510</v>
      </c>
      <c r="C2835" t="s">
        <v>5399</v>
      </c>
      <c r="D2835" t="s">
        <v>6511</v>
      </c>
      <c r="E2835" s="1">
        <v>42415</v>
      </c>
      <c r="F2835" s="2">
        <v>0.75998842592592597</v>
      </c>
      <c r="G2835">
        <v>35</v>
      </c>
      <c r="H2835" t="s">
        <v>11031</v>
      </c>
      <c r="I2835">
        <v>105</v>
      </c>
      <c r="J2835">
        <v>3675</v>
      </c>
      <c r="K2835">
        <v>9</v>
      </c>
      <c r="L2835">
        <v>23</v>
      </c>
      <c r="M2835" t="s">
        <v>17</v>
      </c>
      <c r="N2835">
        <v>0.34</v>
      </c>
      <c r="O2835">
        <v>3</v>
      </c>
    </row>
    <row r="2836" spans="1:15" x14ac:dyDescent="0.25">
      <c r="A2836" t="s">
        <v>8013</v>
      </c>
      <c r="B2836" t="s">
        <v>8014</v>
      </c>
      <c r="C2836" t="s">
        <v>11028</v>
      </c>
      <c r="D2836" t="s">
        <v>8015</v>
      </c>
      <c r="E2836" s="1">
        <v>42639</v>
      </c>
      <c r="F2836" s="2">
        <v>0.98947916666666669</v>
      </c>
      <c r="G2836">
        <v>0</v>
      </c>
      <c r="H2836" t="s">
        <v>11030</v>
      </c>
      <c r="I2836">
        <v>10179</v>
      </c>
      <c r="J2836">
        <v>0</v>
      </c>
      <c r="K2836">
        <v>314</v>
      </c>
      <c r="L2836">
        <v>21</v>
      </c>
      <c r="M2836" t="s">
        <v>13</v>
      </c>
      <c r="N2836">
        <v>0.15</v>
      </c>
      <c r="O2836">
        <v>1.5</v>
      </c>
    </row>
    <row r="2837" spans="1:15" x14ac:dyDescent="0.25">
      <c r="A2837" t="s">
        <v>4361</v>
      </c>
      <c r="B2837" t="s">
        <v>1530</v>
      </c>
      <c r="C2837" t="s">
        <v>14</v>
      </c>
      <c r="D2837" t="s">
        <v>1531</v>
      </c>
      <c r="E2837" s="1">
        <v>42417</v>
      </c>
      <c r="F2837" s="2">
        <v>0.79721064814814813</v>
      </c>
      <c r="G2837">
        <v>40</v>
      </c>
      <c r="H2837" t="s">
        <v>11031</v>
      </c>
      <c r="I2837">
        <v>159</v>
      </c>
      <c r="J2837">
        <v>6360</v>
      </c>
      <c r="K2837">
        <v>16</v>
      </c>
      <c r="L2837">
        <v>13</v>
      </c>
      <c r="M2837" t="s">
        <v>83</v>
      </c>
      <c r="N2837">
        <v>0.76</v>
      </c>
      <c r="O2837">
        <v>1</v>
      </c>
    </row>
    <row r="2838" spans="1:15" x14ac:dyDescent="0.25">
      <c r="A2838" t="s">
        <v>9628</v>
      </c>
      <c r="B2838" t="s">
        <v>9629</v>
      </c>
      <c r="C2838" t="s">
        <v>11028</v>
      </c>
      <c r="D2838" t="s">
        <v>9630</v>
      </c>
      <c r="E2838" s="1">
        <v>42418</v>
      </c>
      <c r="F2838" s="2">
        <v>0.76263888888888887</v>
      </c>
      <c r="G2838">
        <v>60</v>
      </c>
      <c r="H2838" t="s">
        <v>11031</v>
      </c>
      <c r="I2838">
        <v>1723</v>
      </c>
      <c r="J2838">
        <v>103380</v>
      </c>
      <c r="K2838">
        <v>258</v>
      </c>
      <c r="L2838">
        <v>60</v>
      </c>
      <c r="M2838" t="s">
        <v>13</v>
      </c>
      <c r="N2838">
        <v>0.57999999999999996</v>
      </c>
      <c r="O2838">
        <v>11</v>
      </c>
    </row>
    <row r="2839" spans="1:15" x14ac:dyDescent="0.25">
      <c r="A2839" t="s">
        <v>8678</v>
      </c>
      <c r="B2839" t="s">
        <v>8679</v>
      </c>
      <c r="C2839" t="s">
        <v>11028</v>
      </c>
      <c r="D2839" t="s">
        <v>8680</v>
      </c>
      <c r="E2839" s="1">
        <v>42416</v>
      </c>
      <c r="F2839" s="2">
        <v>0.91598379629629634</v>
      </c>
      <c r="G2839">
        <v>0</v>
      </c>
      <c r="H2839" t="s">
        <v>11030</v>
      </c>
      <c r="I2839">
        <v>4503</v>
      </c>
      <c r="J2839">
        <v>0</v>
      </c>
      <c r="K2839">
        <v>146</v>
      </c>
      <c r="L2839">
        <v>122</v>
      </c>
      <c r="M2839" t="s">
        <v>13</v>
      </c>
      <c r="N2839">
        <v>0.89</v>
      </c>
      <c r="O2839">
        <v>21</v>
      </c>
    </row>
    <row r="2840" spans="1:15" x14ac:dyDescent="0.25">
      <c r="A2840" t="s">
        <v>7446</v>
      </c>
      <c r="B2840" t="s">
        <v>7447</v>
      </c>
      <c r="C2840" t="s">
        <v>11028</v>
      </c>
      <c r="D2840" t="s">
        <v>7448</v>
      </c>
      <c r="E2840" s="1">
        <v>42437</v>
      </c>
      <c r="F2840" s="2">
        <v>0.93652777777777774</v>
      </c>
      <c r="G2840">
        <v>200</v>
      </c>
      <c r="H2840" t="s">
        <v>11031</v>
      </c>
      <c r="I2840">
        <v>114512</v>
      </c>
      <c r="J2840">
        <v>22902400</v>
      </c>
      <c r="K2840">
        <v>22412</v>
      </c>
      <c r="L2840">
        <v>304</v>
      </c>
      <c r="M2840" t="s">
        <v>17</v>
      </c>
      <c r="N2840">
        <v>0.55000000000000004</v>
      </c>
      <c r="O2840">
        <v>30.5</v>
      </c>
    </row>
    <row r="2841" spans="1:15" x14ac:dyDescent="0.25">
      <c r="A2841" t="s">
        <v>6255</v>
      </c>
      <c r="B2841" t="s">
        <v>6256</v>
      </c>
      <c r="C2841" t="s">
        <v>5399</v>
      </c>
      <c r="D2841" t="s">
        <v>6257</v>
      </c>
      <c r="E2841" s="1">
        <v>42416</v>
      </c>
      <c r="F2841" s="2">
        <v>0.85906249999999995</v>
      </c>
      <c r="G2841">
        <v>45</v>
      </c>
      <c r="H2841" t="s">
        <v>11031</v>
      </c>
      <c r="I2841">
        <v>239</v>
      </c>
      <c r="J2841">
        <v>10755</v>
      </c>
      <c r="K2841">
        <v>30</v>
      </c>
      <c r="L2841">
        <v>49</v>
      </c>
      <c r="M2841" t="s">
        <v>13</v>
      </c>
      <c r="N2841">
        <v>0.02</v>
      </c>
      <c r="O2841">
        <v>6</v>
      </c>
    </row>
    <row r="2842" spans="1:15" x14ac:dyDescent="0.25">
      <c r="A2842" t="s">
        <v>7290</v>
      </c>
      <c r="B2842" t="s">
        <v>7291</v>
      </c>
      <c r="C2842" t="s">
        <v>5399</v>
      </c>
      <c r="D2842" t="s">
        <v>7292</v>
      </c>
      <c r="E2842" s="1">
        <v>42422</v>
      </c>
      <c r="F2842" s="2">
        <v>0.73142361111111109</v>
      </c>
      <c r="G2842">
        <v>25</v>
      </c>
      <c r="H2842" t="s">
        <v>11031</v>
      </c>
      <c r="I2842">
        <v>5</v>
      </c>
      <c r="J2842">
        <v>125</v>
      </c>
      <c r="K2842">
        <v>1</v>
      </c>
      <c r="L2842">
        <v>11</v>
      </c>
      <c r="M2842" t="s">
        <v>13</v>
      </c>
      <c r="N2842">
        <v>0.8</v>
      </c>
      <c r="O2842">
        <v>2</v>
      </c>
    </row>
    <row r="2843" spans="1:15" x14ac:dyDescent="0.25">
      <c r="A2843" t="s">
        <v>4336</v>
      </c>
      <c r="B2843" t="s">
        <v>1480</v>
      </c>
      <c r="C2843" t="s">
        <v>14</v>
      </c>
      <c r="D2843" t="s">
        <v>1481</v>
      </c>
      <c r="E2843" s="1">
        <v>42441</v>
      </c>
      <c r="F2843" s="2">
        <v>0.18833333333333332</v>
      </c>
      <c r="G2843">
        <v>170</v>
      </c>
      <c r="H2843" t="s">
        <v>11031</v>
      </c>
      <c r="I2843">
        <v>206</v>
      </c>
      <c r="J2843">
        <v>35020</v>
      </c>
      <c r="K2843">
        <v>39</v>
      </c>
      <c r="L2843">
        <v>39</v>
      </c>
      <c r="M2843" t="s">
        <v>13</v>
      </c>
      <c r="N2843">
        <v>0.94</v>
      </c>
      <c r="O2843">
        <v>6.5</v>
      </c>
    </row>
    <row r="2844" spans="1:15" x14ac:dyDescent="0.25">
      <c r="A2844" t="s">
        <v>5452</v>
      </c>
      <c r="B2844" t="s">
        <v>5453</v>
      </c>
      <c r="C2844" t="s">
        <v>5399</v>
      </c>
      <c r="D2844" t="s">
        <v>5454</v>
      </c>
      <c r="E2844" s="1">
        <v>41497</v>
      </c>
      <c r="F2844" s="2">
        <v>0.86069444444444443</v>
      </c>
      <c r="G2844">
        <v>50</v>
      </c>
      <c r="H2844" t="s">
        <v>11031</v>
      </c>
      <c r="I2844">
        <v>7140</v>
      </c>
      <c r="J2844">
        <v>357000</v>
      </c>
      <c r="K2844">
        <v>72</v>
      </c>
      <c r="L2844">
        <v>26</v>
      </c>
      <c r="M2844" t="s">
        <v>13</v>
      </c>
      <c r="N2844">
        <v>0.18</v>
      </c>
      <c r="O2844">
        <v>1.5</v>
      </c>
    </row>
    <row r="2845" spans="1:15" x14ac:dyDescent="0.25">
      <c r="A2845" t="s">
        <v>3704</v>
      </c>
      <c r="B2845" t="s">
        <v>216</v>
      </c>
      <c r="C2845" t="s">
        <v>14</v>
      </c>
      <c r="D2845" t="s">
        <v>217</v>
      </c>
      <c r="E2845" s="1">
        <v>42429</v>
      </c>
      <c r="F2845" s="2">
        <v>0.78172453703703704</v>
      </c>
      <c r="G2845">
        <v>60</v>
      </c>
      <c r="H2845" t="s">
        <v>11031</v>
      </c>
      <c r="I2845">
        <v>4187</v>
      </c>
      <c r="J2845">
        <v>251220</v>
      </c>
      <c r="K2845">
        <v>600</v>
      </c>
      <c r="L2845">
        <v>79</v>
      </c>
      <c r="M2845" t="s">
        <v>17</v>
      </c>
      <c r="N2845">
        <v>0.84</v>
      </c>
      <c r="O2845">
        <v>9</v>
      </c>
    </row>
    <row r="2846" spans="1:15" x14ac:dyDescent="0.25">
      <c r="A2846" t="s">
        <v>9736</v>
      </c>
      <c r="B2846" t="s">
        <v>9737</v>
      </c>
      <c r="C2846" t="s">
        <v>11028</v>
      </c>
      <c r="D2846" t="s">
        <v>9738</v>
      </c>
      <c r="E2846" s="1">
        <v>42428</v>
      </c>
      <c r="F2846" s="2">
        <v>0.98841435185185189</v>
      </c>
      <c r="G2846">
        <v>60</v>
      </c>
      <c r="H2846" t="s">
        <v>11031</v>
      </c>
      <c r="I2846">
        <v>1599</v>
      </c>
      <c r="J2846">
        <v>95940</v>
      </c>
      <c r="K2846">
        <v>26</v>
      </c>
      <c r="L2846">
        <v>49</v>
      </c>
      <c r="M2846" t="s">
        <v>17</v>
      </c>
      <c r="N2846">
        <v>0.95</v>
      </c>
      <c r="O2846">
        <v>3</v>
      </c>
    </row>
    <row r="2847" spans="1:15" x14ac:dyDescent="0.25">
      <c r="A2847" t="s">
        <v>5267</v>
      </c>
      <c r="B2847" t="s">
        <v>3341</v>
      </c>
      <c r="C2847" t="s">
        <v>2400</v>
      </c>
      <c r="D2847" t="s">
        <v>3342</v>
      </c>
      <c r="E2847" s="1">
        <v>42425</v>
      </c>
      <c r="F2847" s="2">
        <v>0.72130787037037036</v>
      </c>
      <c r="G2847">
        <v>20</v>
      </c>
      <c r="H2847" t="s">
        <v>11031</v>
      </c>
      <c r="I2847">
        <v>25</v>
      </c>
      <c r="J2847">
        <v>500</v>
      </c>
      <c r="K2847">
        <v>5</v>
      </c>
      <c r="L2847">
        <v>30</v>
      </c>
      <c r="M2847" t="s">
        <v>17</v>
      </c>
      <c r="N2847">
        <v>0.79</v>
      </c>
      <c r="O2847">
        <v>9.5</v>
      </c>
    </row>
    <row r="2848" spans="1:15" x14ac:dyDescent="0.25">
      <c r="A2848" t="s">
        <v>7653</v>
      </c>
      <c r="B2848" t="s">
        <v>7654</v>
      </c>
      <c r="C2848" t="s">
        <v>11028</v>
      </c>
      <c r="D2848" t="s">
        <v>7655</v>
      </c>
      <c r="E2848" s="1">
        <v>42429</v>
      </c>
      <c r="F2848" s="2">
        <v>1.0902777777777779E-2</v>
      </c>
      <c r="G2848">
        <v>0</v>
      </c>
      <c r="H2848" t="s">
        <v>11030</v>
      </c>
      <c r="I2848">
        <v>20073</v>
      </c>
      <c r="J2848">
        <v>0</v>
      </c>
      <c r="K2848">
        <v>615</v>
      </c>
      <c r="L2848">
        <v>28</v>
      </c>
      <c r="M2848" t="s">
        <v>28</v>
      </c>
      <c r="N2848">
        <v>0.03</v>
      </c>
      <c r="O2848">
        <v>1.5</v>
      </c>
    </row>
    <row r="2849" spans="1:15" x14ac:dyDescent="0.25">
      <c r="A2849" t="s">
        <v>5085</v>
      </c>
      <c r="B2849" t="s">
        <v>2977</v>
      </c>
      <c r="C2849" t="s">
        <v>2400</v>
      </c>
      <c r="D2849" t="s">
        <v>2978</v>
      </c>
      <c r="E2849" s="1">
        <v>42486</v>
      </c>
      <c r="F2849" s="2">
        <v>0.95973379629629629</v>
      </c>
      <c r="G2849">
        <v>20</v>
      </c>
      <c r="H2849" t="s">
        <v>11031</v>
      </c>
      <c r="I2849">
        <v>437</v>
      </c>
      <c r="J2849">
        <v>8740</v>
      </c>
      <c r="K2849">
        <v>7</v>
      </c>
      <c r="L2849">
        <v>76</v>
      </c>
      <c r="M2849" t="s">
        <v>13</v>
      </c>
      <c r="N2849">
        <v>0.6</v>
      </c>
      <c r="O2849">
        <v>5</v>
      </c>
    </row>
    <row r="2850" spans="1:15" x14ac:dyDescent="0.25">
      <c r="A2850" t="s">
        <v>4262</v>
      </c>
      <c r="B2850" t="s">
        <v>1332</v>
      </c>
      <c r="C2850" t="s">
        <v>14</v>
      </c>
      <c r="D2850" t="s">
        <v>1333</v>
      </c>
      <c r="E2850" s="1">
        <v>42433</v>
      </c>
      <c r="F2850" s="2">
        <v>0.64844907407407404</v>
      </c>
      <c r="G2850">
        <v>60</v>
      </c>
      <c r="H2850" t="s">
        <v>11031</v>
      </c>
      <c r="I2850">
        <v>325</v>
      </c>
      <c r="J2850">
        <v>19500</v>
      </c>
      <c r="K2850">
        <v>14</v>
      </c>
      <c r="L2850">
        <v>62</v>
      </c>
      <c r="M2850" t="s">
        <v>13</v>
      </c>
      <c r="N2850">
        <v>0.15</v>
      </c>
      <c r="O2850">
        <v>5</v>
      </c>
    </row>
    <row r="2851" spans="1:15" x14ac:dyDescent="0.25">
      <c r="A2851" t="s">
        <v>7019</v>
      </c>
      <c r="B2851" t="s">
        <v>7020</v>
      </c>
      <c r="C2851" t="s">
        <v>5399</v>
      </c>
      <c r="D2851" t="s">
        <v>7021</v>
      </c>
      <c r="E2851" s="1">
        <v>42423</v>
      </c>
      <c r="F2851" s="2">
        <v>0.7666898148148148</v>
      </c>
      <c r="G2851">
        <v>40</v>
      </c>
      <c r="H2851" t="s">
        <v>11031</v>
      </c>
      <c r="I2851">
        <v>20</v>
      </c>
      <c r="J2851">
        <v>800</v>
      </c>
      <c r="K2851">
        <v>4</v>
      </c>
      <c r="L2851">
        <v>24</v>
      </c>
      <c r="M2851" t="s">
        <v>17</v>
      </c>
      <c r="N2851">
        <v>0.48</v>
      </c>
      <c r="O2851">
        <v>1.5</v>
      </c>
    </row>
    <row r="2852" spans="1:15" x14ac:dyDescent="0.25">
      <c r="A2852" t="s">
        <v>9140</v>
      </c>
      <c r="B2852" t="s">
        <v>9141</v>
      </c>
      <c r="C2852" t="s">
        <v>11028</v>
      </c>
      <c r="D2852" t="s">
        <v>9142</v>
      </c>
      <c r="E2852" s="1">
        <v>42419</v>
      </c>
      <c r="F2852" s="2">
        <v>0.76186342592592593</v>
      </c>
      <c r="G2852">
        <v>20</v>
      </c>
      <c r="H2852" t="s">
        <v>11031</v>
      </c>
      <c r="I2852">
        <v>2643</v>
      </c>
      <c r="J2852">
        <v>52860</v>
      </c>
      <c r="K2852">
        <v>34</v>
      </c>
      <c r="L2852">
        <v>83</v>
      </c>
      <c r="M2852" t="s">
        <v>13</v>
      </c>
      <c r="N2852">
        <v>0.97</v>
      </c>
      <c r="O2852">
        <v>9</v>
      </c>
    </row>
    <row r="2853" spans="1:15" x14ac:dyDescent="0.25">
      <c r="A2853" t="s">
        <v>4389</v>
      </c>
      <c r="B2853" t="s">
        <v>1586</v>
      </c>
      <c r="C2853" t="s">
        <v>14</v>
      </c>
      <c r="D2853" t="s">
        <v>1587</v>
      </c>
      <c r="E2853" s="1">
        <v>42444</v>
      </c>
      <c r="F2853" s="2">
        <v>0.72438657407407403</v>
      </c>
      <c r="G2853">
        <v>200</v>
      </c>
      <c r="H2853" t="s">
        <v>11031</v>
      </c>
      <c r="I2853">
        <v>134</v>
      </c>
      <c r="J2853">
        <v>26800</v>
      </c>
      <c r="K2853">
        <v>14</v>
      </c>
      <c r="L2853">
        <v>123</v>
      </c>
      <c r="M2853" t="s">
        <v>13</v>
      </c>
      <c r="N2853">
        <v>0.53</v>
      </c>
      <c r="O2853">
        <v>5.5</v>
      </c>
    </row>
    <row r="2854" spans="1:15" x14ac:dyDescent="0.25">
      <c r="A2854" t="s">
        <v>4873</v>
      </c>
      <c r="B2854" t="s">
        <v>2555</v>
      </c>
      <c r="C2854" t="s">
        <v>2400</v>
      </c>
      <c r="D2854" t="s">
        <v>2556</v>
      </c>
      <c r="E2854" s="1">
        <v>42466</v>
      </c>
      <c r="F2854" s="2">
        <v>0.22881944444444444</v>
      </c>
      <c r="G2854">
        <v>20</v>
      </c>
      <c r="H2854" t="s">
        <v>11031</v>
      </c>
      <c r="I2854">
        <v>2938</v>
      </c>
      <c r="J2854">
        <v>58760</v>
      </c>
      <c r="K2854">
        <v>26</v>
      </c>
      <c r="L2854">
        <v>45</v>
      </c>
      <c r="M2854" t="s">
        <v>17</v>
      </c>
      <c r="N2854">
        <v>0.96</v>
      </c>
      <c r="O2854">
        <v>6</v>
      </c>
    </row>
    <row r="2855" spans="1:15" x14ac:dyDescent="0.25">
      <c r="A2855" t="s">
        <v>10219</v>
      </c>
      <c r="B2855" t="s">
        <v>10220</v>
      </c>
      <c r="C2855" t="s">
        <v>11028</v>
      </c>
      <c r="D2855" t="s">
        <v>10221</v>
      </c>
      <c r="E2855" s="1">
        <v>42421</v>
      </c>
      <c r="F2855" s="2">
        <v>0.70204861111111116</v>
      </c>
      <c r="G2855">
        <v>20</v>
      </c>
      <c r="H2855" t="s">
        <v>11031</v>
      </c>
      <c r="I2855">
        <v>1036</v>
      </c>
      <c r="J2855">
        <v>20720</v>
      </c>
      <c r="K2855">
        <v>27</v>
      </c>
      <c r="L2855">
        <v>20</v>
      </c>
      <c r="M2855" t="s">
        <v>17</v>
      </c>
      <c r="N2855">
        <v>0.12</v>
      </c>
      <c r="O2855">
        <v>2</v>
      </c>
    </row>
    <row r="2856" spans="1:15" x14ac:dyDescent="0.25">
      <c r="A2856" t="s">
        <v>4927</v>
      </c>
      <c r="B2856" t="s">
        <v>2663</v>
      </c>
      <c r="C2856" t="s">
        <v>2400</v>
      </c>
      <c r="D2856" t="s">
        <v>2664</v>
      </c>
      <c r="E2856" s="1">
        <v>42433</v>
      </c>
      <c r="F2856" s="2">
        <v>0.79219907407407408</v>
      </c>
      <c r="G2856">
        <v>20</v>
      </c>
      <c r="H2856" t="s">
        <v>11031</v>
      </c>
      <c r="I2856">
        <v>1586</v>
      </c>
      <c r="J2856">
        <v>31720</v>
      </c>
      <c r="K2856">
        <v>8</v>
      </c>
      <c r="L2856">
        <v>5</v>
      </c>
      <c r="M2856" t="s">
        <v>13</v>
      </c>
      <c r="N2856">
        <v>0.4</v>
      </c>
      <c r="O2856">
        <v>0.51666666699999997</v>
      </c>
    </row>
    <row r="2857" spans="1:15" x14ac:dyDescent="0.25">
      <c r="A2857" t="s">
        <v>5892</v>
      </c>
      <c r="B2857" t="s">
        <v>5893</v>
      </c>
      <c r="C2857" t="s">
        <v>5399</v>
      </c>
      <c r="D2857" t="s">
        <v>5894</v>
      </c>
      <c r="E2857" s="1">
        <v>42422</v>
      </c>
      <c r="F2857" s="2">
        <v>0.7152546296296296</v>
      </c>
      <c r="G2857">
        <v>20</v>
      </c>
      <c r="H2857" t="s">
        <v>11031</v>
      </c>
      <c r="I2857">
        <v>916</v>
      </c>
      <c r="J2857">
        <v>18320</v>
      </c>
      <c r="K2857">
        <v>26</v>
      </c>
      <c r="L2857">
        <v>16</v>
      </c>
      <c r="M2857" t="s">
        <v>13</v>
      </c>
      <c r="N2857">
        <v>0.4</v>
      </c>
      <c r="O2857">
        <v>0.66666666699999999</v>
      </c>
    </row>
    <row r="2858" spans="1:15" x14ac:dyDescent="0.25">
      <c r="A2858" t="s">
        <v>10081</v>
      </c>
      <c r="B2858" t="s">
        <v>10082</v>
      </c>
      <c r="C2858" t="s">
        <v>11028</v>
      </c>
      <c r="D2858" t="s">
        <v>10083</v>
      </c>
      <c r="E2858" s="1">
        <v>42421</v>
      </c>
      <c r="F2858" s="2">
        <v>0.85552083333333329</v>
      </c>
      <c r="G2858">
        <v>20</v>
      </c>
      <c r="H2858" t="s">
        <v>11031</v>
      </c>
      <c r="I2858">
        <v>1186</v>
      </c>
      <c r="J2858">
        <v>23720</v>
      </c>
      <c r="K2858">
        <v>12</v>
      </c>
      <c r="L2858">
        <v>7</v>
      </c>
      <c r="M2858" t="s">
        <v>13</v>
      </c>
      <c r="N2858">
        <v>0.94</v>
      </c>
      <c r="O2858">
        <v>0.56666666700000001</v>
      </c>
    </row>
    <row r="2859" spans="1:15" x14ac:dyDescent="0.25">
      <c r="A2859" t="s">
        <v>4611</v>
      </c>
      <c r="B2859" t="s">
        <v>2030</v>
      </c>
      <c r="C2859" t="s">
        <v>14</v>
      </c>
      <c r="D2859" t="s">
        <v>2031</v>
      </c>
      <c r="E2859" s="1">
        <v>42425</v>
      </c>
      <c r="F2859" s="2">
        <v>0.83163194444444444</v>
      </c>
      <c r="G2859">
        <v>150</v>
      </c>
      <c r="H2859" t="s">
        <v>11031</v>
      </c>
      <c r="I2859">
        <v>20</v>
      </c>
      <c r="J2859">
        <v>3000</v>
      </c>
      <c r="K2859">
        <v>5</v>
      </c>
      <c r="L2859">
        <v>29</v>
      </c>
      <c r="M2859" t="s">
        <v>17</v>
      </c>
      <c r="N2859">
        <v>0.88</v>
      </c>
      <c r="O2859">
        <v>2</v>
      </c>
    </row>
    <row r="2860" spans="1:15" x14ac:dyDescent="0.25">
      <c r="A2860" t="s">
        <v>8732</v>
      </c>
      <c r="B2860" t="s">
        <v>8733</v>
      </c>
      <c r="C2860" t="s">
        <v>11028</v>
      </c>
      <c r="D2860" t="s">
        <v>8734</v>
      </c>
      <c r="E2860" s="1">
        <v>42430</v>
      </c>
      <c r="F2860" s="2">
        <v>5.0231481481481481E-3</v>
      </c>
      <c r="G2860">
        <v>30</v>
      </c>
      <c r="H2860" t="s">
        <v>11031</v>
      </c>
      <c r="I2860">
        <v>4157</v>
      </c>
      <c r="J2860">
        <v>124710</v>
      </c>
      <c r="K2860">
        <v>206</v>
      </c>
      <c r="L2860">
        <v>80</v>
      </c>
      <c r="M2860" t="s">
        <v>17</v>
      </c>
      <c r="N2860">
        <v>0.78</v>
      </c>
      <c r="O2860">
        <v>9.5</v>
      </c>
    </row>
    <row r="2861" spans="1:15" x14ac:dyDescent="0.25">
      <c r="A2861" t="s">
        <v>6114</v>
      </c>
      <c r="B2861" t="s">
        <v>6115</v>
      </c>
      <c r="C2861" t="s">
        <v>5399</v>
      </c>
      <c r="D2861" t="s">
        <v>6116</v>
      </c>
      <c r="E2861" s="1">
        <v>42422</v>
      </c>
      <c r="F2861" s="2">
        <v>0.93625000000000003</v>
      </c>
      <c r="G2861">
        <v>20</v>
      </c>
      <c r="H2861" t="s">
        <v>11031</v>
      </c>
      <c r="I2861">
        <v>390</v>
      </c>
      <c r="J2861">
        <v>7800</v>
      </c>
      <c r="K2861">
        <v>4</v>
      </c>
      <c r="L2861">
        <v>10</v>
      </c>
      <c r="M2861" t="s">
        <v>17</v>
      </c>
      <c r="N2861">
        <v>0.39</v>
      </c>
      <c r="O2861">
        <v>0.73333333300000003</v>
      </c>
    </row>
    <row r="2862" spans="1:15" x14ac:dyDescent="0.25">
      <c r="A2862" t="s">
        <v>3845</v>
      </c>
      <c r="B2862" t="s">
        <v>498</v>
      </c>
      <c r="C2862" t="s">
        <v>14</v>
      </c>
      <c r="D2862" t="s">
        <v>499</v>
      </c>
      <c r="E2862" s="1">
        <v>42447</v>
      </c>
      <c r="F2862" s="2">
        <v>0.66098379629629633</v>
      </c>
      <c r="G2862">
        <v>25</v>
      </c>
      <c r="H2862" t="s">
        <v>11031</v>
      </c>
      <c r="I2862">
        <v>2046</v>
      </c>
      <c r="J2862">
        <v>51150</v>
      </c>
      <c r="K2862">
        <v>14</v>
      </c>
      <c r="L2862">
        <v>8</v>
      </c>
      <c r="M2862" t="s">
        <v>17</v>
      </c>
      <c r="N2862">
        <v>0.88</v>
      </c>
      <c r="O2862">
        <v>0.63333333300000005</v>
      </c>
    </row>
    <row r="2863" spans="1:15" x14ac:dyDescent="0.25">
      <c r="A2863" t="s">
        <v>10794</v>
      </c>
      <c r="B2863" t="s">
        <v>10795</v>
      </c>
      <c r="C2863" t="s">
        <v>11028</v>
      </c>
      <c r="D2863" t="s">
        <v>10796</v>
      </c>
      <c r="E2863" s="1">
        <v>42531</v>
      </c>
      <c r="F2863" s="2">
        <v>0.6830208333333333</v>
      </c>
      <c r="G2863">
        <v>40</v>
      </c>
      <c r="H2863" t="s">
        <v>11031</v>
      </c>
      <c r="I2863">
        <v>379</v>
      </c>
      <c r="J2863">
        <v>15160</v>
      </c>
      <c r="K2863">
        <v>58</v>
      </c>
      <c r="L2863">
        <v>45</v>
      </c>
      <c r="M2863" t="s">
        <v>17</v>
      </c>
      <c r="N2863">
        <v>0.66</v>
      </c>
      <c r="O2863">
        <v>2</v>
      </c>
    </row>
    <row r="2864" spans="1:15" x14ac:dyDescent="0.25">
      <c r="A2864" t="s">
        <v>4971</v>
      </c>
      <c r="B2864" t="s">
        <v>2751</v>
      </c>
      <c r="C2864" t="s">
        <v>2400</v>
      </c>
      <c r="D2864" t="s">
        <v>2752</v>
      </c>
      <c r="E2864" s="1">
        <v>42489</v>
      </c>
      <c r="F2864" s="2">
        <v>2.7719907407407408E-2</v>
      </c>
      <c r="G2864">
        <v>70</v>
      </c>
      <c r="H2864" t="s">
        <v>11031</v>
      </c>
      <c r="I2864">
        <v>1202</v>
      </c>
      <c r="J2864">
        <v>84140</v>
      </c>
      <c r="K2864">
        <v>68</v>
      </c>
      <c r="L2864">
        <v>36</v>
      </c>
      <c r="M2864" t="s">
        <v>13</v>
      </c>
      <c r="N2864">
        <v>0.97</v>
      </c>
      <c r="O2864">
        <v>3.5</v>
      </c>
    </row>
    <row r="2865" spans="1:15" x14ac:dyDescent="0.25">
      <c r="A2865" t="s">
        <v>5256</v>
      </c>
      <c r="B2865" t="s">
        <v>3319</v>
      </c>
      <c r="C2865" t="s">
        <v>2400</v>
      </c>
      <c r="D2865" t="s">
        <v>3320</v>
      </c>
      <c r="E2865" s="1">
        <v>42596</v>
      </c>
      <c r="F2865" s="2">
        <v>0.92018518518518522</v>
      </c>
      <c r="G2865">
        <v>100</v>
      </c>
      <c r="H2865" t="s">
        <v>11031</v>
      </c>
      <c r="I2865">
        <v>32</v>
      </c>
      <c r="J2865">
        <v>3200</v>
      </c>
      <c r="K2865">
        <v>4</v>
      </c>
      <c r="L2865">
        <v>21</v>
      </c>
      <c r="M2865" t="s">
        <v>13</v>
      </c>
      <c r="N2865">
        <v>0.79</v>
      </c>
      <c r="O2865">
        <v>5</v>
      </c>
    </row>
    <row r="2866" spans="1:15" x14ac:dyDescent="0.25">
      <c r="A2866" t="s">
        <v>9382</v>
      </c>
      <c r="B2866" t="s">
        <v>9383</v>
      </c>
      <c r="C2866" t="s">
        <v>11028</v>
      </c>
      <c r="D2866" t="s">
        <v>9384</v>
      </c>
      <c r="E2866" s="1">
        <v>42423</v>
      </c>
      <c r="F2866" s="2">
        <v>0.70157407407407413</v>
      </c>
      <c r="G2866">
        <v>60</v>
      </c>
      <c r="H2866" t="s">
        <v>11031</v>
      </c>
      <c r="I2866">
        <v>2097</v>
      </c>
      <c r="J2866">
        <v>125820</v>
      </c>
      <c r="K2866">
        <v>401</v>
      </c>
      <c r="L2866">
        <v>28</v>
      </c>
      <c r="M2866" t="s">
        <v>17</v>
      </c>
      <c r="N2866">
        <v>0.99</v>
      </c>
      <c r="O2866">
        <v>5.5</v>
      </c>
    </row>
    <row r="2867" spans="1:15" x14ac:dyDescent="0.25">
      <c r="A2867" t="s">
        <v>3926</v>
      </c>
      <c r="B2867" t="s">
        <v>660</v>
      </c>
      <c r="C2867" t="s">
        <v>14</v>
      </c>
      <c r="D2867" t="s">
        <v>661</v>
      </c>
      <c r="E2867" s="1">
        <v>42450</v>
      </c>
      <c r="F2867" s="2">
        <v>0.70876157407407403</v>
      </c>
      <c r="G2867">
        <v>20</v>
      </c>
      <c r="H2867" t="s">
        <v>11031</v>
      </c>
      <c r="I2867">
        <v>1480</v>
      </c>
      <c r="J2867">
        <v>29600</v>
      </c>
      <c r="K2867">
        <v>25</v>
      </c>
      <c r="L2867">
        <v>25</v>
      </c>
      <c r="M2867" t="s">
        <v>28</v>
      </c>
      <c r="N2867">
        <v>0.47</v>
      </c>
      <c r="O2867">
        <v>1.5</v>
      </c>
    </row>
    <row r="2868" spans="1:15" x14ac:dyDescent="0.25">
      <c r="A2868" t="s">
        <v>7137</v>
      </c>
      <c r="B2868" t="s">
        <v>7138</v>
      </c>
      <c r="C2868" t="s">
        <v>5399</v>
      </c>
      <c r="D2868" t="s">
        <v>7139</v>
      </c>
      <c r="E2868" s="1">
        <v>42426</v>
      </c>
      <c r="F2868" s="2">
        <v>0.8518634259259259</v>
      </c>
      <c r="G2868">
        <v>95</v>
      </c>
      <c r="H2868" t="s">
        <v>11031</v>
      </c>
      <c r="I2868">
        <v>11</v>
      </c>
      <c r="J2868">
        <v>1045</v>
      </c>
      <c r="K2868">
        <v>0</v>
      </c>
      <c r="L2868">
        <v>41</v>
      </c>
      <c r="M2868" t="s">
        <v>13</v>
      </c>
      <c r="N2868">
        <v>0.06</v>
      </c>
      <c r="O2868">
        <v>3</v>
      </c>
    </row>
    <row r="2869" spans="1:15" x14ac:dyDescent="0.25">
      <c r="A2869" t="s">
        <v>10764</v>
      </c>
      <c r="B2869" t="s">
        <v>10765</v>
      </c>
      <c r="C2869" t="s">
        <v>11028</v>
      </c>
      <c r="D2869" t="s">
        <v>10766</v>
      </c>
      <c r="E2869" s="1">
        <v>42467</v>
      </c>
      <c r="F2869" s="2">
        <v>0.97340277777777773</v>
      </c>
      <c r="G2869">
        <v>35</v>
      </c>
      <c r="H2869" t="s">
        <v>11031</v>
      </c>
      <c r="I2869">
        <v>396</v>
      </c>
      <c r="J2869">
        <v>13860</v>
      </c>
      <c r="K2869">
        <v>130</v>
      </c>
      <c r="L2869">
        <v>21</v>
      </c>
      <c r="M2869" t="s">
        <v>17</v>
      </c>
      <c r="N2869">
        <v>0.06</v>
      </c>
      <c r="O2869">
        <v>0.71666666700000003</v>
      </c>
    </row>
    <row r="2870" spans="1:15" x14ac:dyDescent="0.25">
      <c r="A2870" t="s">
        <v>4420</v>
      </c>
      <c r="B2870" t="s">
        <v>1648</v>
      </c>
      <c r="C2870" t="s">
        <v>14</v>
      </c>
      <c r="D2870" t="s">
        <v>1649</v>
      </c>
      <c r="E2870" s="1">
        <v>42424</v>
      </c>
      <c r="F2870" s="2">
        <v>0.78083333333333338</v>
      </c>
      <c r="G2870">
        <v>50</v>
      </c>
      <c r="H2870" t="s">
        <v>11031</v>
      </c>
      <c r="I2870">
        <v>106</v>
      </c>
      <c r="J2870">
        <v>5300</v>
      </c>
      <c r="K2870">
        <v>13</v>
      </c>
      <c r="L2870">
        <v>12</v>
      </c>
      <c r="M2870" t="s">
        <v>13</v>
      </c>
      <c r="N2870">
        <v>0.24</v>
      </c>
      <c r="O2870">
        <v>1</v>
      </c>
    </row>
    <row r="2871" spans="1:15" x14ac:dyDescent="0.25">
      <c r="A2871" t="s">
        <v>7524</v>
      </c>
      <c r="B2871" t="s">
        <v>7525</v>
      </c>
      <c r="C2871" t="s">
        <v>11028</v>
      </c>
      <c r="D2871" t="s">
        <v>7526</v>
      </c>
      <c r="E2871" s="1">
        <v>42430</v>
      </c>
      <c r="F2871" s="2">
        <v>0.734837962962963</v>
      </c>
      <c r="G2871">
        <v>0</v>
      </c>
      <c r="H2871" t="s">
        <v>11030</v>
      </c>
      <c r="I2871">
        <v>36322</v>
      </c>
      <c r="J2871">
        <v>0</v>
      </c>
      <c r="K2871">
        <v>2618</v>
      </c>
      <c r="L2871">
        <v>32</v>
      </c>
      <c r="M2871" t="s">
        <v>13</v>
      </c>
      <c r="N2871">
        <v>0.68</v>
      </c>
      <c r="O2871">
        <v>4.5</v>
      </c>
    </row>
    <row r="2872" spans="1:15" x14ac:dyDescent="0.25">
      <c r="A2872" t="s">
        <v>4067</v>
      </c>
      <c r="B2872" t="s">
        <v>942</v>
      </c>
      <c r="C2872" t="s">
        <v>14</v>
      </c>
      <c r="D2872" t="s">
        <v>943</v>
      </c>
      <c r="E2872" s="1">
        <v>42431</v>
      </c>
      <c r="F2872" s="2">
        <v>0.76361111111111113</v>
      </c>
      <c r="G2872">
        <v>20</v>
      </c>
      <c r="H2872" t="s">
        <v>11031</v>
      </c>
      <c r="I2872">
        <v>984</v>
      </c>
      <c r="J2872">
        <v>19680</v>
      </c>
      <c r="K2872">
        <v>3</v>
      </c>
      <c r="L2872">
        <v>41</v>
      </c>
      <c r="M2872" t="s">
        <v>13</v>
      </c>
      <c r="N2872">
        <v>0.19</v>
      </c>
      <c r="O2872">
        <v>4</v>
      </c>
    </row>
    <row r="2873" spans="1:15" x14ac:dyDescent="0.25">
      <c r="A2873" t="s">
        <v>6497</v>
      </c>
      <c r="B2873" t="s">
        <v>6498</v>
      </c>
      <c r="C2873" t="s">
        <v>5399</v>
      </c>
      <c r="D2873" t="s">
        <v>6499</v>
      </c>
      <c r="E2873" s="1">
        <v>42473</v>
      </c>
      <c r="F2873" s="2">
        <v>0.26859953703703704</v>
      </c>
      <c r="G2873">
        <v>40</v>
      </c>
      <c r="H2873" t="s">
        <v>11031</v>
      </c>
      <c r="I2873">
        <v>111</v>
      </c>
      <c r="J2873">
        <v>4440</v>
      </c>
      <c r="K2873">
        <v>15</v>
      </c>
      <c r="L2873">
        <v>12</v>
      </c>
      <c r="M2873" t="s">
        <v>17</v>
      </c>
      <c r="N2873">
        <v>0.77</v>
      </c>
      <c r="O2873">
        <v>1.5</v>
      </c>
    </row>
    <row r="2874" spans="1:15" x14ac:dyDescent="0.25">
      <c r="A2874" t="s">
        <v>4542</v>
      </c>
      <c r="B2874" t="s">
        <v>1892</v>
      </c>
      <c r="C2874" t="s">
        <v>14</v>
      </c>
      <c r="D2874" t="s">
        <v>1893</v>
      </c>
      <c r="E2874" s="1">
        <v>42429</v>
      </c>
      <c r="F2874" s="2">
        <v>0.78059027777777779</v>
      </c>
      <c r="G2874">
        <v>25</v>
      </c>
      <c r="H2874" t="s">
        <v>11031</v>
      </c>
      <c r="I2874">
        <v>42</v>
      </c>
      <c r="J2874">
        <v>1050</v>
      </c>
      <c r="K2874">
        <v>14</v>
      </c>
      <c r="L2874">
        <v>11</v>
      </c>
      <c r="M2874" t="s">
        <v>28</v>
      </c>
      <c r="N2874">
        <v>0.81</v>
      </c>
      <c r="O2874">
        <v>0.68333333299999999</v>
      </c>
    </row>
    <row r="2875" spans="1:15" x14ac:dyDescent="0.25">
      <c r="A2875" t="s">
        <v>6719</v>
      </c>
      <c r="B2875" t="s">
        <v>6720</v>
      </c>
      <c r="C2875" t="s">
        <v>5399</v>
      </c>
      <c r="D2875" t="s">
        <v>6721</v>
      </c>
      <c r="E2875" s="1">
        <v>42473</v>
      </c>
      <c r="F2875" s="2">
        <v>0.27071759259259259</v>
      </c>
      <c r="G2875">
        <v>40</v>
      </c>
      <c r="H2875" t="s">
        <v>11031</v>
      </c>
      <c r="I2875">
        <v>61</v>
      </c>
      <c r="J2875">
        <v>2440</v>
      </c>
      <c r="K2875">
        <v>3</v>
      </c>
      <c r="L2875">
        <v>9</v>
      </c>
      <c r="M2875" t="s">
        <v>13</v>
      </c>
      <c r="N2875">
        <v>7.0000000000000007E-2</v>
      </c>
      <c r="O2875">
        <v>1.5</v>
      </c>
    </row>
    <row r="2876" spans="1:15" x14ac:dyDescent="0.25">
      <c r="A2876" t="s">
        <v>6839</v>
      </c>
      <c r="B2876" t="s">
        <v>6840</v>
      </c>
      <c r="C2876" t="s">
        <v>5399</v>
      </c>
      <c r="D2876" t="s">
        <v>6841</v>
      </c>
      <c r="E2876" s="1">
        <v>42473</v>
      </c>
      <c r="F2876" s="2">
        <v>0.27663194444444444</v>
      </c>
      <c r="G2876">
        <v>40</v>
      </c>
      <c r="H2876" t="s">
        <v>11031</v>
      </c>
      <c r="I2876">
        <v>42</v>
      </c>
      <c r="J2876">
        <v>1680</v>
      </c>
      <c r="K2876">
        <v>1</v>
      </c>
      <c r="L2876">
        <v>11</v>
      </c>
      <c r="M2876" t="s">
        <v>17</v>
      </c>
      <c r="N2876">
        <v>0.88</v>
      </c>
      <c r="O2876">
        <v>1.5</v>
      </c>
    </row>
    <row r="2877" spans="1:15" x14ac:dyDescent="0.25">
      <c r="A2877" t="s">
        <v>6830</v>
      </c>
      <c r="B2877" t="s">
        <v>6831</v>
      </c>
      <c r="C2877" t="s">
        <v>5399</v>
      </c>
      <c r="D2877" t="s">
        <v>6832</v>
      </c>
      <c r="E2877" s="1">
        <v>42472</v>
      </c>
      <c r="F2877" s="2">
        <v>0.97340277777777773</v>
      </c>
      <c r="G2877">
        <v>40</v>
      </c>
      <c r="H2877" t="s">
        <v>11031</v>
      </c>
      <c r="I2877">
        <v>44</v>
      </c>
      <c r="J2877">
        <v>1760</v>
      </c>
      <c r="K2877">
        <v>0</v>
      </c>
      <c r="L2877">
        <v>11</v>
      </c>
      <c r="M2877" t="s">
        <v>13</v>
      </c>
      <c r="N2877">
        <v>0.94</v>
      </c>
      <c r="O2877">
        <v>1.5</v>
      </c>
    </row>
    <row r="2878" spans="1:15" x14ac:dyDescent="0.25">
      <c r="A2878" t="s">
        <v>4633</v>
      </c>
      <c r="B2878" t="s">
        <v>2074</v>
      </c>
      <c r="C2878" t="s">
        <v>14</v>
      </c>
      <c r="D2878" t="s">
        <v>2075</v>
      </c>
      <c r="E2878" s="1">
        <v>42856</v>
      </c>
      <c r="F2878" s="2">
        <v>0.95740740740740737</v>
      </c>
      <c r="G2878">
        <v>20</v>
      </c>
      <c r="H2878" t="s">
        <v>11031</v>
      </c>
      <c r="I2878">
        <v>15</v>
      </c>
      <c r="J2878">
        <v>300</v>
      </c>
      <c r="K2878">
        <v>4</v>
      </c>
      <c r="L2878">
        <v>36</v>
      </c>
      <c r="M2878" t="s">
        <v>17</v>
      </c>
      <c r="N2878">
        <v>0.97</v>
      </c>
      <c r="O2878">
        <v>4.5</v>
      </c>
    </row>
    <row r="2879" spans="1:15" x14ac:dyDescent="0.25">
      <c r="A2879" t="s">
        <v>3859</v>
      </c>
      <c r="B2879" t="s">
        <v>526</v>
      </c>
      <c r="C2879" t="s">
        <v>14</v>
      </c>
      <c r="D2879" t="s">
        <v>527</v>
      </c>
      <c r="E2879" s="1">
        <v>42425</v>
      </c>
      <c r="F2879" s="2">
        <v>0.70361111111111108</v>
      </c>
      <c r="G2879">
        <v>0</v>
      </c>
      <c r="H2879" t="s">
        <v>11030</v>
      </c>
      <c r="I2879">
        <v>1924</v>
      </c>
      <c r="J2879">
        <v>0</v>
      </c>
      <c r="K2879">
        <v>120</v>
      </c>
      <c r="L2879">
        <v>5</v>
      </c>
      <c r="M2879" t="s">
        <v>13</v>
      </c>
      <c r="N2879">
        <v>0.48</v>
      </c>
      <c r="O2879">
        <v>1</v>
      </c>
    </row>
    <row r="2880" spans="1:15" x14ac:dyDescent="0.25">
      <c r="A2880" t="s">
        <v>9622</v>
      </c>
      <c r="B2880" t="s">
        <v>9623</v>
      </c>
      <c r="C2880" t="s">
        <v>11028</v>
      </c>
      <c r="D2880" t="s">
        <v>9624</v>
      </c>
      <c r="E2880" s="1">
        <v>42429</v>
      </c>
      <c r="F2880" s="2">
        <v>0.96127314814814813</v>
      </c>
      <c r="G2880">
        <v>50</v>
      </c>
      <c r="H2880" t="s">
        <v>11031</v>
      </c>
      <c r="I2880">
        <v>1724</v>
      </c>
      <c r="J2880">
        <v>86200</v>
      </c>
      <c r="K2880">
        <v>72</v>
      </c>
      <c r="L2880">
        <v>94</v>
      </c>
      <c r="M2880" t="s">
        <v>13</v>
      </c>
      <c r="N2880">
        <v>0.72</v>
      </c>
      <c r="O2880">
        <v>13</v>
      </c>
    </row>
    <row r="2881" spans="1:15" x14ac:dyDescent="0.25">
      <c r="A2881" t="s">
        <v>3975</v>
      </c>
      <c r="B2881" t="s">
        <v>758</v>
      </c>
      <c r="C2881" t="s">
        <v>14</v>
      </c>
      <c r="D2881" t="s">
        <v>759</v>
      </c>
      <c r="E2881" s="1">
        <v>42452</v>
      </c>
      <c r="F2881" s="2">
        <v>0.88462962962962965</v>
      </c>
      <c r="G2881">
        <v>150</v>
      </c>
      <c r="H2881" t="s">
        <v>11031</v>
      </c>
      <c r="I2881">
        <v>1224</v>
      </c>
      <c r="J2881">
        <v>183600</v>
      </c>
      <c r="K2881">
        <v>42</v>
      </c>
      <c r="L2881">
        <v>14</v>
      </c>
      <c r="M2881" t="s">
        <v>13</v>
      </c>
      <c r="N2881">
        <v>0.89</v>
      </c>
      <c r="O2881">
        <v>0.55000000000000004</v>
      </c>
    </row>
    <row r="2882" spans="1:15" x14ac:dyDescent="0.25">
      <c r="A2882" t="s">
        <v>3624</v>
      </c>
      <c r="B2882" t="s">
        <v>55</v>
      </c>
      <c r="C2882" t="s">
        <v>14</v>
      </c>
      <c r="D2882" t="s">
        <v>56</v>
      </c>
      <c r="E2882" s="1">
        <v>42432</v>
      </c>
      <c r="F2882" s="2">
        <v>0.87746527777777783</v>
      </c>
      <c r="G2882">
        <v>0</v>
      </c>
      <c r="H2882" t="s">
        <v>11030</v>
      </c>
      <c r="I2882">
        <v>10670</v>
      </c>
      <c r="J2882">
        <v>0</v>
      </c>
      <c r="K2882">
        <v>444</v>
      </c>
      <c r="L2882">
        <v>15</v>
      </c>
      <c r="M2882" t="s">
        <v>13</v>
      </c>
      <c r="N2882">
        <v>0.81</v>
      </c>
      <c r="O2882">
        <v>1</v>
      </c>
    </row>
    <row r="2883" spans="1:15" x14ac:dyDescent="0.25">
      <c r="A2883" t="s">
        <v>4458</v>
      </c>
      <c r="B2883" t="s">
        <v>1724</v>
      </c>
      <c r="C2883" t="s">
        <v>14</v>
      </c>
      <c r="D2883" t="s">
        <v>1725</v>
      </c>
      <c r="E2883" s="1">
        <v>42441</v>
      </c>
      <c r="F2883" s="2">
        <v>0.21283564814814815</v>
      </c>
      <c r="G2883">
        <v>35</v>
      </c>
      <c r="H2883" t="s">
        <v>11031</v>
      </c>
      <c r="I2883">
        <v>83</v>
      </c>
      <c r="J2883">
        <v>2905</v>
      </c>
      <c r="K2883">
        <v>8</v>
      </c>
      <c r="L2883">
        <v>21</v>
      </c>
      <c r="M2883" t="s">
        <v>17</v>
      </c>
      <c r="N2883">
        <v>0.17</v>
      </c>
      <c r="O2883">
        <v>1</v>
      </c>
    </row>
    <row r="2884" spans="1:15" x14ac:dyDescent="0.25">
      <c r="A2884" t="s">
        <v>10851</v>
      </c>
      <c r="B2884" t="s">
        <v>10852</v>
      </c>
      <c r="C2884" t="s">
        <v>11028</v>
      </c>
      <c r="D2884" t="s">
        <v>10853</v>
      </c>
      <c r="E2884" s="1">
        <v>42426</v>
      </c>
      <c r="F2884" s="2">
        <v>0.73723379629629626</v>
      </c>
      <c r="G2884">
        <v>50</v>
      </c>
      <c r="H2884" t="s">
        <v>11031</v>
      </c>
      <c r="I2884">
        <v>305</v>
      </c>
      <c r="J2884">
        <v>15250</v>
      </c>
      <c r="K2884">
        <v>45</v>
      </c>
      <c r="L2884">
        <v>13</v>
      </c>
      <c r="M2884" t="s">
        <v>13</v>
      </c>
      <c r="N2884">
        <v>0.98</v>
      </c>
      <c r="O2884">
        <v>2</v>
      </c>
    </row>
    <row r="2885" spans="1:15" x14ac:dyDescent="0.25">
      <c r="A2885" t="s">
        <v>10153</v>
      </c>
      <c r="B2885" t="s">
        <v>10154</v>
      </c>
      <c r="C2885" t="s">
        <v>11028</v>
      </c>
      <c r="D2885" t="s">
        <v>10155</v>
      </c>
      <c r="E2885" s="1">
        <v>42493</v>
      </c>
      <c r="F2885" s="2">
        <v>0.82861111111111108</v>
      </c>
      <c r="G2885">
        <v>200</v>
      </c>
      <c r="H2885" t="s">
        <v>11031</v>
      </c>
      <c r="I2885">
        <v>1109</v>
      </c>
      <c r="J2885">
        <v>221800</v>
      </c>
      <c r="K2885">
        <v>13</v>
      </c>
      <c r="L2885">
        <v>24</v>
      </c>
      <c r="M2885" t="s">
        <v>13</v>
      </c>
      <c r="N2885">
        <v>0.96</v>
      </c>
      <c r="O2885">
        <v>2.5</v>
      </c>
    </row>
    <row r="2886" spans="1:15" x14ac:dyDescent="0.25">
      <c r="A2886" t="s">
        <v>4994</v>
      </c>
      <c r="B2886" t="s">
        <v>2797</v>
      </c>
      <c r="C2886" t="s">
        <v>2400</v>
      </c>
      <c r="D2886" t="s">
        <v>2798</v>
      </c>
      <c r="E2886" s="1">
        <v>42475</v>
      </c>
      <c r="F2886" s="2">
        <v>0.7515856481481481</v>
      </c>
      <c r="G2886">
        <v>95</v>
      </c>
      <c r="H2886" t="s">
        <v>11031</v>
      </c>
      <c r="I2886">
        <v>1046</v>
      </c>
      <c r="J2886">
        <v>99370</v>
      </c>
      <c r="K2886">
        <v>12</v>
      </c>
      <c r="L2886">
        <v>28</v>
      </c>
      <c r="M2886" t="s">
        <v>28</v>
      </c>
      <c r="N2886">
        <v>0.03</v>
      </c>
      <c r="O2886">
        <v>1</v>
      </c>
    </row>
    <row r="2887" spans="1:15" x14ac:dyDescent="0.25">
      <c r="A2887" t="s">
        <v>4853</v>
      </c>
      <c r="B2887" t="s">
        <v>2515</v>
      </c>
      <c r="C2887" t="s">
        <v>2400</v>
      </c>
      <c r="D2887" t="s">
        <v>2516</v>
      </c>
      <c r="E2887" s="1">
        <v>41503</v>
      </c>
      <c r="F2887" s="2">
        <v>0.10747685185185185</v>
      </c>
      <c r="G2887">
        <v>20</v>
      </c>
      <c r="H2887" t="s">
        <v>11031</v>
      </c>
      <c r="I2887">
        <v>3903</v>
      </c>
      <c r="J2887">
        <v>78060</v>
      </c>
      <c r="K2887">
        <v>51</v>
      </c>
      <c r="L2887">
        <v>13</v>
      </c>
      <c r="M2887" t="s">
        <v>83</v>
      </c>
      <c r="N2887">
        <v>0.96</v>
      </c>
      <c r="O2887">
        <v>1.5</v>
      </c>
    </row>
    <row r="2888" spans="1:15" x14ac:dyDescent="0.25">
      <c r="A2888" t="s">
        <v>10216</v>
      </c>
      <c r="B2888" t="s">
        <v>10217</v>
      </c>
      <c r="C2888" t="s">
        <v>11028</v>
      </c>
      <c r="D2888" t="s">
        <v>10218</v>
      </c>
      <c r="E2888" s="1">
        <v>42535</v>
      </c>
      <c r="F2888" s="2">
        <v>0.73386574074074074</v>
      </c>
      <c r="G2888">
        <v>100</v>
      </c>
      <c r="H2888" t="s">
        <v>11031</v>
      </c>
      <c r="I2888">
        <v>1040</v>
      </c>
      <c r="J2888">
        <v>104000</v>
      </c>
      <c r="K2888">
        <v>14</v>
      </c>
      <c r="L2888">
        <v>21</v>
      </c>
      <c r="M2888" t="s">
        <v>17</v>
      </c>
      <c r="N2888">
        <v>0.21</v>
      </c>
      <c r="O2888">
        <v>2</v>
      </c>
    </row>
    <row r="2889" spans="1:15" x14ac:dyDescent="0.25">
      <c r="A2889" t="s">
        <v>7929</v>
      </c>
      <c r="B2889" t="s">
        <v>7930</v>
      </c>
      <c r="C2889" t="s">
        <v>11028</v>
      </c>
      <c r="D2889" t="s">
        <v>7931</v>
      </c>
      <c r="E2889" s="1">
        <v>41498</v>
      </c>
      <c r="F2889" s="2">
        <v>0.97675925925925922</v>
      </c>
      <c r="G2889">
        <v>100</v>
      </c>
      <c r="H2889" t="s">
        <v>11031</v>
      </c>
      <c r="I2889">
        <v>11643</v>
      </c>
      <c r="J2889">
        <v>1164300</v>
      </c>
      <c r="K2889">
        <v>169</v>
      </c>
      <c r="L2889">
        <v>21</v>
      </c>
      <c r="M2889" t="s">
        <v>13</v>
      </c>
      <c r="N2889">
        <v>0.93</v>
      </c>
      <c r="O2889">
        <v>1</v>
      </c>
    </row>
    <row r="2890" spans="1:15" x14ac:dyDescent="0.25">
      <c r="A2890" t="s">
        <v>4529</v>
      </c>
      <c r="B2890" t="s">
        <v>1866</v>
      </c>
      <c r="C2890" t="s">
        <v>14</v>
      </c>
      <c r="D2890" t="s">
        <v>1867</v>
      </c>
      <c r="E2890" s="1">
        <v>42550</v>
      </c>
      <c r="F2890" s="2">
        <v>0.62072916666666667</v>
      </c>
      <c r="G2890">
        <v>20</v>
      </c>
      <c r="H2890" t="s">
        <v>11031</v>
      </c>
      <c r="I2890">
        <v>45</v>
      </c>
      <c r="J2890">
        <v>900</v>
      </c>
      <c r="K2890">
        <v>10</v>
      </c>
      <c r="L2890">
        <v>47</v>
      </c>
      <c r="M2890" t="s">
        <v>13</v>
      </c>
      <c r="N2890">
        <v>0.95</v>
      </c>
      <c r="O2890">
        <v>4.5</v>
      </c>
    </row>
    <row r="2891" spans="1:15" x14ac:dyDescent="0.25">
      <c r="A2891" t="s">
        <v>3621</v>
      </c>
      <c r="B2891" t="s">
        <v>49</v>
      </c>
      <c r="C2891" t="s">
        <v>14</v>
      </c>
      <c r="D2891" t="s">
        <v>50</v>
      </c>
      <c r="E2891" s="1">
        <v>42433</v>
      </c>
      <c r="F2891" s="2">
        <v>0.24871527777777777</v>
      </c>
      <c r="G2891">
        <v>0</v>
      </c>
      <c r="H2891" t="s">
        <v>11030</v>
      </c>
      <c r="I2891">
        <v>11724</v>
      </c>
      <c r="J2891">
        <v>0</v>
      </c>
      <c r="K2891">
        <v>649</v>
      </c>
      <c r="L2891">
        <v>17</v>
      </c>
      <c r="M2891" t="s">
        <v>13</v>
      </c>
      <c r="N2891">
        <v>0.81</v>
      </c>
      <c r="O2891">
        <v>1.5</v>
      </c>
    </row>
    <row r="2892" spans="1:15" x14ac:dyDescent="0.25">
      <c r="A2892" t="s">
        <v>5662</v>
      </c>
      <c r="B2892" t="s">
        <v>5663</v>
      </c>
      <c r="C2892" t="s">
        <v>5399</v>
      </c>
      <c r="D2892" t="s">
        <v>5664</v>
      </c>
      <c r="E2892" s="1">
        <v>42431</v>
      </c>
      <c r="F2892" s="2">
        <v>0.75440972222222225</v>
      </c>
      <c r="G2892">
        <v>20</v>
      </c>
      <c r="H2892" t="s">
        <v>11031</v>
      </c>
      <c r="I2892">
        <v>1814</v>
      </c>
      <c r="J2892">
        <v>36280</v>
      </c>
      <c r="K2892">
        <v>28</v>
      </c>
      <c r="L2892">
        <v>22</v>
      </c>
      <c r="M2892" t="s">
        <v>17</v>
      </c>
      <c r="N2892">
        <v>0.11</v>
      </c>
      <c r="O2892">
        <v>2</v>
      </c>
    </row>
    <row r="2893" spans="1:15" x14ac:dyDescent="0.25">
      <c r="A2893" t="s">
        <v>7890</v>
      </c>
      <c r="B2893" t="s">
        <v>7891</v>
      </c>
      <c r="C2893" t="s">
        <v>11028</v>
      </c>
      <c r="D2893" t="s">
        <v>7892</v>
      </c>
      <c r="E2893" s="1">
        <v>42464</v>
      </c>
      <c r="F2893" s="2">
        <v>0.93903935185185183</v>
      </c>
      <c r="G2893">
        <v>0</v>
      </c>
      <c r="H2893" t="s">
        <v>11030</v>
      </c>
      <c r="I2893">
        <v>12336</v>
      </c>
      <c r="J2893">
        <v>0</v>
      </c>
      <c r="K2893">
        <v>271</v>
      </c>
      <c r="L2893">
        <v>26</v>
      </c>
      <c r="M2893" t="s">
        <v>17</v>
      </c>
      <c r="N2893">
        <v>0.96</v>
      </c>
      <c r="O2893">
        <v>3.5</v>
      </c>
    </row>
    <row r="2894" spans="1:15" x14ac:dyDescent="0.25">
      <c r="A2894" t="s">
        <v>3943</v>
      </c>
      <c r="B2894" t="s">
        <v>694</v>
      </c>
      <c r="C2894" t="s">
        <v>14</v>
      </c>
      <c r="D2894" t="s">
        <v>695</v>
      </c>
      <c r="E2894" s="1">
        <v>42435</v>
      </c>
      <c r="F2894" s="2">
        <v>0.89858796296296295</v>
      </c>
      <c r="G2894">
        <v>20</v>
      </c>
      <c r="H2894" t="s">
        <v>11031</v>
      </c>
      <c r="I2894">
        <v>1369</v>
      </c>
      <c r="J2894">
        <v>27380</v>
      </c>
      <c r="K2894">
        <v>17</v>
      </c>
      <c r="L2894">
        <v>31</v>
      </c>
      <c r="M2894" t="s">
        <v>13</v>
      </c>
      <c r="N2894">
        <v>0.71</v>
      </c>
      <c r="O2894">
        <v>1.5</v>
      </c>
    </row>
    <row r="2895" spans="1:15" x14ac:dyDescent="0.25">
      <c r="A2895" t="s">
        <v>7839</v>
      </c>
      <c r="B2895" t="s">
        <v>7840</v>
      </c>
      <c r="C2895" t="s">
        <v>11028</v>
      </c>
      <c r="D2895" t="s">
        <v>7841</v>
      </c>
      <c r="E2895" s="1">
        <v>42447</v>
      </c>
      <c r="F2895" s="2">
        <v>0.62422453703703706</v>
      </c>
      <c r="G2895">
        <v>0</v>
      </c>
      <c r="H2895" t="s">
        <v>11030</v>
      </c>
      <c r="I2895">
        <v>13130</v>
      </c>
      <c r="J2895">
        <v>0</v>
      </c>
      <c r="K2895">
        <v>346</v>
      </c>
      <c r="L2895">
        <v>88</v>
      </c>
      <c r="M2895" t="s">
        <v>17</v>
      </c>
      <c r="N2895">
        <v>0.62</v>
      </c>
      <c r="O2895">
        <v>6.5</v>
      </c>
    </row>
    <row r="2896" spans="1:15" x14ac:dyDescent="0.25">
      <c r="A2896" t="s">
        <v>7797</v>
      </c>
      <c r="B2896" t="s">
        <v>7798</v>
      </c>
      <c r="C2896" t="s">
        <v>11028</v>
      </c>
      <c r="D2896" t="s">
        <v>7799</v>
      </c>
      <c r="E2896" s="1">
        <v>42430</v>
      </c>
      <c r="F2896" s="2">
        <v>0.96137731481481481</v>
      </c>
      <c r="G2896">
        <v>120</v>
      </c>
      <c r="H2896" t="s">
        <v>11031</v>
      </c>
      <c r="I2896">
        <v>14118</v>
      </c>
      <c r="J2896">
        <v>1694160</v>
      </c>
      <c r="K2896">
        <v>30</v>
      </c>
      <c r="L2896">
        <v>27</v>
      </c>
      <c r="M2896" t="s">
        <v>13</v>
      </c>
      <c r="N2896">
        <v>0.64</v>
      </c>
      <c r="O2896">
        <v>2</v>
      </c>
    </row>
    <row r="2897" spans="1:15" x14ac:dyDescent="0.25">
      <c r="A2897" t="s">
        <v>8118</v>
      </c>
      <c r="B2897" t="s">
        <v>8119</v>
      </c>
      <c r="C2897" t="s">
        <v>11028</v>
      </c>
      <c r="D2897" t="s">
        <v>8120</v>
      </c>
      <c r="E2897" s="1">
        <v>42432</v>
      </c>
      <c r="F2897" s="2">
        <v>0.85873842592592597</v>
      </c>
      <c r="G2897">
        <v>100</v>
      </c>
      <c r="H2897" t="s">
        <v>11031</v>
      </c>
      <c r="I2897">
        <v>8968</v>
      </c>
      <c r="J2897">
        <v>896800</v>
      </c>
      <c r="K2897">
        <v>35</v>
      </c>
      <c r="L2897">
        <v>25</v>
      </c>
      <c r="M2897" t="s">
        <v>17</v>
      </c>
      <c r="N2897">
        <v>0.78</v>
      </c>
      <c r="O2897">
        <v>2</v>
      </c>
    </row>
    <row r="2898" spans="1:15" x14ac:dyDescent="0.25">
      <c r="A2898" t="s">
        <v>5644</v>
      </c>
      <c r="B2898" t="s">
        <v>5645</v>
      </c>
      <c r="C2898" t="s">
        <v>5399</v>
      </c>
      <c r="D2898" t="s">
        <v>5646</v>
      </c>
      <c r="E2898" s="1">
        <v>42450</v>
      </c>
      <c r="F2898" s="2">
        <v>0.73083333333333333</v>
      </c>
      <c r="G2898">
        <v>20</v>
      </c>
      <c r="H2898" t="s">
        <v>11031</v>
      </c>
      <c r="I2898">
        <v>1981</v>
      </c>
      <c r="J2898">
        <v>39620</v>
      </c>
      <c r="K2898">
        <v>28</v>
      </c>
      <c r="L2898">
        <v>38</v>
      </c>
      <c r="M2898" t="s">
        <v>13</v>
      </c>
      <c r="N2898">
        <v>0.94</v>
      </c>
      <c r="O2898">
        <v>2</v>
      </c>
    </row>
    <row r="2899" spans="1:15" x14ac:dyDescent="0.25">
      <c r="A2899" t="s">
        <v>4911</v>
      </c>
      <c r="B2899" t="s">
        <v>2631</v>
      </c>
      <c r="C2899" t="s">
        <v>2400</v>
      </c>
      <c r="D2899" t="s">
        <v>2632</v>
      </c>
      <c r="E2899" s="1">
        <v>41567</v>
      </c>
      <c r="F2899" s="2">
        <v>0.31938657407407406</v>
      </c>
      <c r="G2899">
        <v>20</v>
      </c>
      <c r="H2899" t="s">
        <v>11031</v>
      </c>
      <c r="I2899">
        <v>1873</v>
      </c>
      <c r="J2899">
        <v>37460</v>
      </c>
      <c r="K2899">
        <v>121</v>
      </c>
      <c r="L2899">
        <v>14</v>
      </c>
      <c r="M2899" t="s">
        <v>17</v>
      </c>
      <c r="N2899">
        <v>0.44</v>
      </c>
      <c r="O2899">
        <v>1</v>
      </c>
    </row>
    <row r="2900" spans="1:15" x14ac:dyDescent="0.25">
      <c r="A2900" t="s">
        <v>3830</v>
      </c>
      <c r="B2900" t="s">
        <v>468</v>
      </c>
      <c r="C2900" t="s">
        <v>14</v>
      </c>
      <c r="D2900" t="s">
        <v>469</v>
      </c>
      <c r="E2900" s="1">
        <v>42447</v>
      </c>
      <c r="F2900" s="2">
        <v>0.6303819444444444</v>
      </c>
      <c r="G2900">
        <v>0</v>
      </c>
      <c r="H2900" t="s">
        <v>11030</v>
      </c>
      <c r="I2900">
        <v>2144</v>
      </c>
      <c r="J2900">
        <v>0</v>
      </c>
      <c r="K2900">
        <v>47</v>
      </c>
      <c r="L2900">
        <v>20</v>
      </c>
      <c r="M2900" t="s">
        <v>17</v>
      </c>
      <c r="N2900">
        <v>0.63</v>
      </c>
      <c r="O2900">
        <v>1</v>
      </c>
    </row>
    <row r="2901" spans="1:15" x14ac:dyDescent="0.25">
      <c r="A2901" t="s">
        <v>3990</v>
      </c>
      <c r="B2901" t="s">
        <v>788</v>
      </c>
      <c r="C2901" t="s">
        <v>14</v>
      </c>
      <c r="D2901" t="s">
        <v>789</v>
      </c>
      <c r="E2901" s="1">
        <v>42432</v>
      </c>
      <c r="F2901" s="2">
        <v>0.93450231481481483</v>
      </c>
      <c r="G2901">
        <v>80</v>
      </c>
      <c r="H2901" t="s">
        <v>11031</v>
      </c>
      <c r="I2901">
        <v>1187</v>
      </c>
      <c r="J2901">
        <v>94960</v>
      </c>
      <c r="K2901">
        <v>6</v>
      </c>
      <c r="L2901">
        <v>6</v>
      </c>
      <c r="M2901" t="s">
        <v>17</v>
      </c>
      <c r="N2901">
        <v>0.98</v>
      </c>
      <c r="O2901">
        <v>0.7</v>
      </c>
    </row>
    <row r="2902" spans="1:15" x14ac:dyDescent="0.25">
      <c r="A2902" t="s">
        <v>8558</v>
      </c>
      <c r="B2902" t="s">
        <v>8559</v>
      </c>
      <c r="C2902" t="s">
        <v>11028</v>
      </c>
      <c r="D2902" t="s">
        <v>8560</v>
      </c>
      <c r="E2902" s="1">
        <v>42469</v>
      </c>
      <c r="F2902" s="2">
        <v>8.0567129629629627E-2</v>
      </c>
      <c r="G2902">
        <v>100</v>
      </c>
      <c r="H2902" t="s">
        <v>11031</v>
      </c>
      <c r="I2902">
        <v>5097</v>
      </c>
      <c r="J2902">
        <v>509700</v>
      </c>
      <c r="K2902">
        <v>196</v>
      </c>
      <c r="L2902">
        <v>37</v>
      </c>
      <c r="M2902" t="s">
        <v>17</v>
      </c>
      <c r="N2902">
        <v>0.56000000000000005</v>
      </c>
      <c r="O2902">
        <v>2</v>
      </c>
    </row>
    <row r="2903" spans="1:15" x14ac:dyDescent="0.25">
      <c r="A2903" t="s">
        <v>9355</v>
      </c>
      <c r="B2903" t="s">
        <v>9356</v>
      </c>
      <c r="C2903" t="s">
        <v>11028</v>
      </c>
      <c r="D2903" t="s">
        <v>9357</v>
      </c>
      <c r="E2903" s="1">
        <v>42439</v>
      </c>
      <c r="F2903" s="2">
        <v>3.460648148148148E-3</v>
      </c>
      <c r="G2903">
        <v>25</v>
      </c>
      <c r="H2903" t="s">
        <v>11031</v>
      </c>
      <c r="I2903">
        <v>2178</v>
      </c>
      <c r="J2903">
        <v>54450</v>
      </c>
      <c r="K2903">
        <v>22</v>
      </c>
      <c r="L2903">
        <v>19</v>
      </c>
      <c r="M2903" t="s">
        <v>13</v>
      </c>
      <c r="N2903">
        <v>0.93</v>
      </c>
      <c r="O2903">
        <v>1.5</v>
      </c>
    </row>
    <row r="2904" spans="1:15" x14ac:dyDescent="0.25">
      <c r="A2904" t="s">
        <v>5119</v>
      </c>
      <c r="B2904" t="s">
        <v>3045</v>
      </c>
      <c r="C2904" t="s">
        <v>2400</v>
      </c>
      <c r="D2904" t="s">
        <v>3046</v>
      </c>
      <c r="E2904" s="1">
        <v>42437</v>
      </c>
      <c r="F2904" s="2">
        <v>0.70355324074074077</v>
      </c>
      <c r="G2904">
        <v>50</v>
      </c>
      <c r="H2904" t="s">
        <v>11031</v>
      </c>
      <c r="I2904">
        <v>311</v>
      </c>
      <c r="J2904">
        <v>15550</v>
      </c>
      <c r="K2904">
        <v>49</v>
      </c>
      <c r="L2904">
        <v>163</v>
      </c>
      <c r="M2904" t="s">
        <v>28</v>
      </c>
      <c r="N2904">
        <v>0.3</v>
      </c>
      <c r="O2904">
        <v>10.5</v>
      </c>
    </row>
    <row r="2905" spans="1:15" x14ac:dyDescent="0.25">
      <c r="A2905" t="s">
        <v>7623</v>
      </c>
      <c r="B2905" t="s">
        <v>7624</v>
      </c>
      <c r="C2905" t="s">
        <v>11028</v>
      </c>
      <c r="D2905" t="s">
        <v>7625</v>
      </c>
      <c r="E2905" s="1">
        <v>42441</v>
      </c>
      <c r="F2905" s="2">
        <v>0.92622685185185183</v>
      </c>
      <c r="G2905">
        <v>140</v>
      </c>
      <c r="H2905" t="s">
        <v>11031</v>
      </c>
      <c r="I2905">
        <v>21998</v>
      </c>
      <c r="J2905">
        <v>3079720</v>
      </c>
      <c r="K2905">
        <v>3326</v>
      </c>
      <c r="L2905">
        <v>119</v>
      </c>
      <c r="M2905" t="s">
        <v>13</v>
      </c>
      <c r="N2905">
        <v>0.8</v>
      </c>
      <c r="O2905">
        <v>12</v>
      </c>
    </row>
    <row r="2906" spans="1:15" x14ac:dyDescent="0.25">
      <c r="A2906" t="s">
        <v>4213</v>
      </c>
      <c r="B2906" t="s">
        <v>1234</v>
      </c>
      <c r="C2906" t="s">
        <v>14</v>
      </c>
      <c r="D2906" t="s">
        <v>1235</v>
      </c>
      <c r="E2906" s="1">
        <v>42433</v>
      </c>
      <c r="F2906" s="2">
        <v>0.71143518518518523</v>
      </c>
      <c r="G2906">
        <v>150</v>
      </c>
      <c r="H2906" t="s">
        <v>11031</v>
      </c>
      <c r="I2906">
        <v>452</v>
      </c>
      <c r="J2906">
        <v>67800</v>
      </c>
      <c r="K2906">
        <v>14</v>
      </c>
      <c r="L2906">
        <v>444</v>
      </c>
      <c r="M2906" t="s">
        <v>13</v>
      </c>
      <c r="N2906">
        <v>0.14000000000000001</v>
      </c>
      <c r="O2906">
        <v>45</v>
      </c>
    </row>
    <row r="2907" spans="1:15" x14ac:dyDescent="0.25">
      <c r="A2907" t="s">
        <v>9035</v>
      </c>
      <c r="B2907" t="s">
        <v>9036</v>
      </c>
      <c r="C2907" t="s">
        <v>11028</v>
      </c>
      <c r="D2907" t="s">
        <v>9037</v>
      </c>
      <c r="E2907" s="1">
        <v>42443</v>
      </c>
      <c r="F2907" s="2">
        <v>0.78593749999999996</v>
      </c>
      <c r="G2907">
        <v>200</v>
      </c>
      <c r="H2907" t="s">
        <v>11031</v>
      </c>
      <c r="I2907">
        <v>2918</v>
      </c>
      <c r="J2907">
        <v>583600</v>
      </c>
      <c r="K2907">
        <v>16</v>
      </c>
      <c r="L2907">
        <v>17</v>
      </c>
      <c r="M2907" t="s">
        <v>17</v>
      </c>
      <c r="N2907">
        <v>0.8</v>
      </c>
      <c r="O2907">
        <v>1</v>
      </c>
    </row>
    <row r="2908" spans="1:15" x14ac:dyDescent="0.25">
      <c r="A2908" t="s">
        <v>9346</v>
      </c>
      <c r="B2908" t="s">
        <v>9347</v>
      </c>
      <c r="C2908" t="s">
        <v>11028</v>
      </c>
      <c r="D2908" t="s">
        <v>9348</v>
      </c>
      <c r="E2908" s="1">
        <v>42435</v>
      </c>
      <c r="F2908" s="2">
        <v>0.90396990740740746</v>
      </c>
      <c r="G2908">
        <v>100</v>
      </c>
      <c r="H2908" t="s">
        <v>11031</v>
      </c>
      <c r="I2908">
        <v>2195</v>
      </c>
      <c r="J2908">
        <v>219500</v>
      </c>
      <c r="K2908">
        <v>10</v>
      </c>
      <c r="L2908">
        <v>35</v>
      </c>
      <c r="M2908" t="s">
        <v>13</v>
      </c>
      <c r="N2908">
        <v>0.93</v>
      </c>
      <c r="O2908">
        <v>3.5</v>
      </c>
    </row>
    <row r="2909" spans="1:15" x14ac:dyDescent="0.25">
      <c r="A2909" t="s">
        <v>4748</v>
      </c>
      <c r="B2909" t="s">
        <v>2304</v>
      </c>
      <c r="C2909" t="s">
        <v>14</v>
      </c>
      <c r="D2909" t="s">
        <v>2305</v>
      </c>
      <c r="E2909" s="1">
        <v>42446</v>
      </c>
      <c r="F2909" s="2">
        <v>0.73887731481481478</v>
      </c>
      <c r="G2909">
        <v>20</v>
      </c>
      <c r="H2909" t="s">
        <v>11031</v>
      </c>
      <c r="I2909">
        <v>1</v>
      </c>
      <c r="J2909">
        <v>20</v>
      </c>
      <c r="K2909">
        <v>0</v>
      </c>
      <c r="L2909">
        <v>27</v>
      </c>
      <c r="M2909" t="s">
        <v>28</v>
      </c>
      <c r="N2909">
        <v>0.97</v>
      </c>
      <c r="O2909">
        <v>2</v>
      </c>
    </row>
    <row r="2910" spans="1:15" x14ac:dyDescent="0.25">
      <c r="A2910" t="s">
        <v>5596</v>
      </c>
      <c r="B2910" t="s">
        <v>5597</v>
      </c>
      <c r="C2910" t="s">
        <v>5399</v>
      </c>
      <c r="D2910" t="s">
        <v>5598</v>
      </c>
      <c r="E2910" s="1">
        <v>42460</v>
      </c>
      <c r="F2910" s="2">
        <v>0.77162037037037035</v>
      </c>
      <c r="G2910">
        <v>50</v>
      </c>
      <c r="H2910" t="s">
        <v>11031</v>
      </c>
      <c r="I2910">
        <v>2358</v>
      </c>
      <c r="J2910">
        <v>117900</v>
      </c>
      <c r="K2910">
        <v>3</v>
      </c>
      <c r="L2910">
        <v>26</v>
      </c>
      <c r="M2910" t="s">
        <v>13</v>
      </c>
      <c r="N2910">
        <v>0.11</v>
      </c>
      <c r="O2910">
        <v>1</v>
      </c>
    </row>
    <row r="2911" spans="1:15" x14ac:dyDescent="0.25">
      <c r="A2911" t="s">
        <v>6659</v>
      </c>
      <c r="B2911" t="s">
        <v>6660</v>
      </c>
      <c r="C2911" t="s">
        <v>5399</v>
      </c>
      <c r="D2911" t="s">
        <v>6661</v>
      </c>
      <c r="E2911" s="1">
        <v>42460</v>
      </c>
      <c r="F2911" s="2">
        <v>0.71576388888888887</v>
      </c>
      <c r="G2911">
        <v>100</v>
      </c>
      <c r="H2911" t="s">
        <v>11031</v>
      </c>
      <c r="I2911">
        <v>72</v>
      </c>
      <c r="J2911">
        <v>7200</v>
      </c>
      <c r="K2911">
        <v>2</v>
      </c>
      <c r="L2911">
        <v>24</v>
      </c>
      <c r="M2911" t="s">
        <v>17</v>
      </c>
      <c r="N2911">
        <v>0.11</v>
      </c>
      <c r="O2911">
        <v>1.5</v>
      </c>
    </row>
    <row r="2912" spans="1:15" x14ac:dyDescent="0.25">
      <c r="A2912" t="s">
        <v>6581</v>
      </c>
      <c r="B2912" t="s">
        <v>6582</v>
      </c>
      <c r="C2912" t="s">
        <v>5399</v>
      </c>
      <c r="D2912" t="s">
        <v>6583</v>
      </c>
      <c r="E2912" s="1">
        <v>42460</v>
      </c>
      <c r="F2912" s="2">
        <v>0.73994212962962957</v>
      </c>
      <c r="G2912">
        <v>50</v>
      </c>
      <c r="H2912" t="s">
        <v>11031</v>
      </c>
      <c r="I2912">
        <v>85</v>
      </c>
      <c r="J2912">
        <v>4250</v>
      </c>
      <c r="K2912">
        <v>2</v>
      </c>
      <c r="L2912">
        <v>30</v>
      </c>
      <c r="M2912" t="s">
        <v>17</v>
      </c>
      <c r="N2912">
        <v>0.75</v>
      </c>
      <c r="O2912">
        <v>1.5</v>
      </c>
    </row>
    <row r="2913" spans="1:15" x14ac:dyDescent="0.25">
      <c r="A2913" t="s">
        <v>8256</v>
      </c>
      <c r="B2913" t="s">
        <v>8257</v>
      </c>
      <c r="C2913" t="s">
        <v>11028</v>
      </c>
      <c r="D2913" t="s">
        <v>8258</v>
      </c>
      <c r="E2913" s="1">
        <v>42436</v>
      </c>
      <c r="F2913" s="2">
        <v>0.77837962962962959</v>
      </c>
      <c r="G2913">
        <v>40</v>
      </c>
      <c r="H2913" t="s">
        <v>11031</v>
      </c>
      <c r="I2913">
        <v>7375</v>
      </c>
      <c r="J2913">
        <v>295000</v>
      </c>
      <c r="K2913">
        <v>52</v>
      </c>
      <c r="L2913">
        <v>17</v>
      </c>
      <c r="M2913" t="s">
        <v>17</v>
      </c>
      <c r="N2913">
        <v>0.24</v>
      </c>
      <c r="O2913">
        <v>1.5</v>
      </c>
    </row>
    <row r="2914" spans="1:15" x14ac:dyDescent="0.25">
      <c r="A2914" t="s">
        <v>5832</v>
      </c>
      <c r="B2914" t="s">
        <v>5833</v>
      </c>
      <c r="C2914" t="s">
        <v>5399</v>
      </c>
      <c r="D2914" t="s">
        <v>5834</v>
      </c>
      <c r="E2914" s="1">
        <v>42440</v>
      </c>
      <c r="F2914" s="2">
        <v>0.99034722222222227</v>
      </c>
      <c r="G2914">
        <v>75</v>
      </c>
      <c r="H2914" t="s">
        <v>11031</v>
      </c>
      <c r="I2914">
        <v>1052</v>
      </c>
      <c r="J2914">
        <v>78900</v>
      </c>
      <c r="K2914">
        <v>6</v>
      </c>
      <c r="L2914">
        <v>43</v>
      </c>
      <c r="M2914" t="s">
        <v>13</v>
      </c>
      <c r="N2914">
        <v>7.0000000000000007E-2</v>
      </c>
      <c r="O2914">
        <v>0.5</v>
      </c>
    </row>
    <row r="2915" spans="1:15" x14ac:dyDescent="0.25">
      <c r="A2915" t="s">
        <v>5070</v>
      </c>
      <c r="B2915" t="s">
        <v>2947</v>
      </c>
      <c r="C2915" t="s">
        <v>2400</v>
      </c>
      <c r="D2915" t="s">
        <v>2948</v>
      </c>
      <c r="E2915" s="1">
        <v>42437</v>
      </c>
      <c r="F2915" s="2">
        <v>0.92052083333333334</v>
      </c>
      <c r="G2915">
        <v>25</v>
      </c>
      <c r="H2915" t="s">
        <v>11031</v>
      </c>
      <c r="I2915">
        <v>507</v>
      </c>
      <c r="J2915">
        <v>12675</v>
      </c>
      <c r="K2915">
        <v>2</v>
      </c>
      <c r="L2915">
        <v>7</v>
      </c>
      <c r="M2915" t="s">
        <v>13</v>
      </c>
      <c r="N2915">
        <v>0.94</v>
      </c>
      <c r="O2915">
        <v>0.61666666699999995</v>
      </c>
    </row>
    <row r="2916" spans="1:15" x14ac:dyDescent="0.25">
      <c r="A2916" t="s">
        <v>10374</v>
      </c>
      <c r="B2916" t="s">
        <v>10375</v>
      </c>
      <c r="C2916" t="s">
        <v>11028</v>
      </c>
      <c r="D2916" t="s">
        <v>10376</v>
      </c>
      <c r="E2916" s="1">
        <v>42439</v>
      </c>
      <c r="F2916" s="2">
        <v>0.75094907407407407</v>
      </c>
      <c r="G2916">
        <v>20</v>
      </c>
      <c r="H2916" t="s">
        <v>11031</v>
      </c>
      <c r="I2916">
        <v>880</v>
      </c>
      <c r="J2916">
        <v>17600</v>
      </c>
      <c r="K2916">
        <v>6</v>
      </c>
      <c r="L2916">
        <v>24</v>
      </c>
      <c r="M2916" t="s">
        <v>17</v>
      </c>
      <c r="N2916">
        <v>0.84</v>
      </c>
      <c r="O2916">
        <v>3</v>
      </c>
    </row>
    <row r="2917" spans="1:15" x14ac:dyDescent="0.25">
      <c r="A2917" t="s">
        <v>10003</v>
      </c>
      <c r="B2917" t="s">
        <v>10004</v>
      </c>
      <c r="C2917" t="s">
        <v>11028</v>
      </c>
      <c r="D2917" t="s">
        <v>10005</v>
      </c>
      <c r="E2917" s="1">
        <v>42439</v>
      </c>
      <c r="F2917" s="2">
        <v>0.82082175925925926</v>
      </c>
      <c r="G2917">
        <v>20</v>
      </c>
      <c r="H2917" t="s">
        <v>11031</v>
      </c>
      <c r="I2917">
        <v>1292</v>
      </c>
      <c r="J2917">
        <v>25840</v>
      </c>
      <c r="K2917">
        <v>2</v>
      </c>
      <c r="L2917">
        <v>12</v>
      </c>
      <c r="M2917" t="s">
        <v>28</v>
      </c>
      <c r="N2917">
        <v>0.76</v>
      </c>
      <c r="O2917">
        <v>2</v>
      </c>
    </row>
    <row r="2918" spans="1:15" x14ac:dyDescent="0.25">
      <c r="A2918" t="s">
        <v>9364</v>
      </c>
      <c r="B2918" t="s">
        <v>9365</v>
      </c>
      <c r="C2918" t="s">
        <v>11028</v>
      </c>
      <c r="D2918" t="s">
        <v>9366</v>
      </c>
      <c r="E2918" s="1">
        <v>42439</v>
      </c>
      <c r="F2918" s="2">
        <v>0.72269675925925925</v>
      </c>
      <c r="G2918">
        <v>20</v>
      </c>
      <c r="H2918" t="s">
        <v>11031</v>
      </c>
      <c r="I2918">
        <v>2160</v>
      </c>
      <c r="J2918">
        <v>43200</v>
      </c>
      <c r="K2918">
        <v>16</v>
      </c>
      <c r="L2918">
        <v>28</v>
      </c>
      <c r="M2918" t="s">
        <v>17</v>
      </c>
      <c r="N2918">
        <v>0.93</v>
      </c>
      <c r="O2918">
        <v>4</v>
      </c>
    </row>
    <row r="2919" spans="1:15" x14ac:dyDescent="0.25">
      <c r="A2919" t="s">
        <v>6000</v>
      </c>
      <c r="B2919" t="s">
        <v>6001</v>
      </c>
      <c r="C2919" t="s">
        <v>5399</v>
      </c>
      <c r="D2919" t="s">
        <v>6002</v>
      </c>
      <c r="E2919" s="1">
        <v>42447</v>
      </c>
      <c r="F2919" s="2">
        <v>3.439814814814815E-2</v>
      </c>
      <c r="G2919">
        <v>20</v>
      </c>
      <c r="H2919" t="s">
        <v>11031</v>
      </c>
      <c r="I2919">
        <v>560</v>
      </c>
      <c r="J2919">
        <v>11200</v>
      </c>
      <c r="K2919">
        <v>8</v>
      </c>
      <c r="L2919">
        <v>9</v>
      </c>
      <c r="M2919" t="s">
        <v>13</v>
      </c>
      <c r="N2919">
        <v>7.0000000000000007E-2</v>
      </c>
      <c r="O2919">
        <v>1</v>
      </c>
    </row>
    <row r="2920" spans="1:15" x14ac:dyDescent="0.25">
      <c r="A2920" t="s">
        <v>4976</v>
      </c>
      <c r="B2920" t="s">
        <v>2761</v>
      </c>
      <c r="C2920" t="s">
        <v>2400</v>
      </c>
      <c r="D2920" t="s">
        <v>2762</v>
      </c>
      <c r="E2920" s="1">
        <v>42466</v>
      </c>
      <c r="F2920" s="2">
        <v>0.85203703703703704</v>
      </c>
      <c r="G2920">
        <v>50</v>
      </c>
      <c r="H2920" t="s">
        <v>11031</v>
      </c>
      <c r="I2920">
        <v>1146</v>
      </c>
      <c r="J2920">
        <v>57300</v>
      </c>
      <c r="K2920">
        <v>41</v>
      </c>
      <c r="L2920">
        <v>5</v>
      </c>
      <c r="M2920" t="s">
        <v>13</v>
      </c>
      <c r="N2920">
        <v>0.97</v>
      </c>
      <c r="O2920">
        <v>0.55000000000000004</v>
      </c>
    </row>
    <row r="2921" spans="1:15" x14ac:dyDescent="0.25">
      <c r="A2921" t="s">
        <v>8268</v>
      </c>
      <c r="B2921" t="s">
        <v>8269</v>
      </c>
      <c r="C2921" t="s">
        <v>11028</v>
      </c>
      <c r="D2921" t="s">
        <v>8270</v>
      </c>
      <c r="E2921" s="1">
        <v>42437</v>
      </c>
      <c r="F2921" s="2">
        <v>0.64202546296296292</v>
      </c>
      <c r="G2921">
        <v>0</v>
      </c>
      <c r="H2921" t="s">
        <v>11030</v>
      </c>
      <c r="I2921">
        <v>7304</v>
      </c>
      <c r="J2921">
        <v>0</v>
      </c>
      <c r="K2921">
        <v>368</v>
      </c>
      <c r="L2921">
        <v>28</v>
      </c>
      <c r="M2921" t="s">
        <v>17</v>
      </c>
      <c r="N2921">
        <v>0.64</v>
      </c>
      <c r="O2921">
        <v>2</v>
      </c>
    </row>
    <row r="2922" spans="1:15" x14ac:dyDescent="0.25">
      <c r="A2922" t="s">
        <v>7344</v>
      </c>
      <c r="B2922" t="s">
        <v>7345</v>
      </c>
      <c r="C2922" t="s">
        <v>5399</v>
      </c>
      <c r="D2922" t="s">
        <v>7346</v>
      </c>
      <c r="E2922" s="1">
        <v>42438</v>
      </c>
      <c r="F2922" s="2">
        <v>2.3645833333333335E-2</v>
      </c>
      <c r="G2922">
        <v>95</v>
      </c>
      <c r="H2922" t="s">
        <v>11031</v>
      </c>
      <c r="I2922">
        <v>3</v>
      </c>
      <c r="J2922">
        <v>285</v>
      </c>
      <c r="K2922">
        <v>0</v>
      </c>
      <c r="L2922">
        <v>41</v>
      </c>
      <c r="M2922" t="s">
        <v>17</v>
      </c>
      <c r="N2922">
        <v>0.27</v>
      </c>
      <c r="O2922">
        <v>2.5</v>
      </c>
    </row>
    <row r="2923" spans="1:15" x14ac:dyDescent="0.25">
      <c r="A2923" t="s">
        <v>5076</v>
      </c>
      <c r="B2923" t="s">
        <v>2959</v>
      </c>
      <c r="C2923" t="s">
        <v>2400</v>
      </c>
      <c r="D2923" t="s">
        <v>2960</v>
      </c>
      <c r="E2923" s="1">
        <v>42856</v>
      </c>
      <c r="F2923" s="2">
        <v>0.92090277777777774</v>
      </c>
      <c r="G2923">
        <v>20</v>
      </c>
      <c r="H2923" t="s">
        <v>11031</v>
      </c>
      <c r="I2923">
        <v>489</v>
      </c>
      <c r="J2923">
        <v>9780</v>
      </c>
      <c r="K2923">
        <v>10</v>
      </c>
      <c r="L2923">
        <v>5</v>
      </c>
      <c r="M2923" t="s">
        <v>17</v>
      </c>
      <c r="N2923">
        <v>0.76</v>
      </c>
      <c r="O2923">
        <v>0.68333333299999999</v>
      </c>
    </row>
    <row r="2924" spans="1:15" x14ac:dyDescent="0.25">
      <c r="A2924" t="s">
        <v>8987</v>
      </c>
      <c r="B2924" t="s">
        <v>8988</v>
      </c>
      <c r="C2924" t="s">
        <v>11028</v>
      </c>
      <c r="D2924" t="s">
        <v>8989</v>
      </c>
      <c r="E2924" s="1">
        <v>42457</v>
      </c>
      <c r="F2924" s="2">
        <v>0.74379629629629629</v>
      </c>
      <c r="G2924">
        <v>25</v>
      </c>
      <c r="H2924" t="s">
        <v>11031</v>
      </c>
      <c r="I2924">
        <v>3133</v>
      </c>
      <c r="J2924">
        <v>78325</v>
      </c>
      <c r="K2924">
        <v>351</v>
      </c>
      <c r="L2924">
        <v>63</v>
      </c>
      <c r="M2924" t="s">
        <v>13</v>
      </c>
      <c r="N2924">
        <v>0.8</v>
      </c>
      <c r="O2924">
        <v>6</v>
      </c>
    </row>
    <row r="2925" spans="1:15" x14ac:dyDescent="0.25">
      <c r="A2925" t="s">
        <v>10075</v>
      </c>
      <c r="B2925" t="s">
        <v>10076</v>
      </c>
      <c r="C2925" t="s">
        <v>11028</v>
      </c>
      <c r="D2925" t="s">
        <v>10077</v>
      </c>
      <c r="E2925" s="1">
        <v>42601</v>
      </c>
      <c r="F2925" s="2">
        <v>0.80540509259259263</v>
      </c>
      <c r="G2925">
        <v>20</v>
      </c>
      <c r="H2925" t="s">
        <v>11031</v>
      </c>
      <c r="I2925">
        <v>1209</v>
      </c>
      <c r="J2925">
        <v>24180</v>
      </c>
      <c r="K2925">
        <v>9</v>
      </c>
      <c r="L2925">
        <v>21</v>
      </c>
      <c r="M2925" t="s">
        <v>13</v>
      </c>
      <c r="N2925">
        <v>0.94</v>
      </c>
      <c r="O2925">
        <v>1.5</v>
      </c>
    </row>
    <row r="2926" spans="1:15" x14ac:dyDescent="0.25">
      <c r="A2926" t="s">
        <v>4596</v>
      </c>
      <c r="B2926" t="s">
        <v>2000</v>
      </c>
      <c r="C2926" t="s">
        <v>14</v>
      </c>
      <c r="D2926" t="s">
        <v>2001</v>
      </c>
      <c r="E2926" s="1">
        <v>42439</v>
      </c>
      <c r="F2926" s="2">
        <v>0.93695601851851851</v>
      </c>
      <c r="G2926">
        <v>150</v>
      </c>
      <c r="H2926" t="s">
        <v>11031</v>
      </c>
      <c r="I2926">
        <v>23</v>
      </c>
      <c r="J2926">
        <v>3450</v>
      </c>
      <c r="K2926">
        <v>6</v>
      </c>
      <c r="L2926">
        <v>25</v>
      </c>
      <c r="M2926" t="s">
        <v>13</v>
      </c>
      <c r="N2926">
        <v>0.96</v>
      </c>
      <c r="O2926">
        <v>1.5</v>
      </c>
    </row>
    <row r="2927" spans="1:15" x14ac:dyDescent="0.25">
      <c r="A2927" t="s">
        <v>4998</v>
      </c>
      <c r="B2927" t="s">
        <v>2805</v>
      </c>
      <c r="C2927" t="s">
        <v>2400</v>
      </c>
      <c r="D2927" t="s">
        <v>2806</v>
      </c>
      <c r="E2927" s="1">
        <v>42446</v>
      </c>
      <c r="F2927" s="2">
        <v>0.78420138888888891</v>
      </c>
      <c r="G2927">
        <v>95</v>
      </c>
      <c r="H2927" t="s">
        <v>11031</v>
      </c>
      <c r="I2927">
        <v>1028</v>
      </c>
      <c r="J2927">
        <v>97660</v>
      </c>
      <c r="K2927">
        <v>2</v>
      </c>
      <c r="L2927">
        <v>26</v>
      </c>
      <c r="M2927" t="s">
        <v>13</v>
      </c>
      <c r="N2927">
        <v>0.81</v>
      </c>
      <c r="O2927">
        <v>2</v>
      </c>
    </row>
    <row r="2928" spans="1:15" x14ac:dyDescent="0.25">
      <c r="A2928" t="s">
        <v>4999</v>
      </c>
      <c r="B2928" t="s">
        <v>2807</v>
      </c>
      <c r="C2928" t="s">
        <v>2400</v>
      </c>
      <c r="D2928" t="s">
        <v>2808</v>
      </c>
      <c r="E2928" s="1">
        <v>42446</v>
      </c>
      <c r="F2928" s="2">
        <v>0.69969907407407406</v>
      </c>
      <c r="G2928">
        <v>95</v>
      </c>
      <c r="H2928" t="s">
        <v>11031</v>
      </c>
      <c r="I2928">
        <v>1016</v>
      </c>
      <c r="J2928">
        <v>96520</v>
      </c>
      <c r="K2928">
        <v>5</v>
      </c>
      <c r="L2928">
        <v>25</v>
      </c>
      <c r="M2928" t="s">
        <v>13</v>
      </c>
      <c r="N2928">
        <v>0.76</v>
      </c>
      <c r="O2928">
        <v>1.5</v>
      </c>
    </row>
    <row r="2929" spans="1:15" x14ac:dyDescent="0.25">
      <c r="A2929" t="s">
        <v>7614</v>
      </c>
      <c r="B2929" t="s">
        <v>7615</v>
      </c>
      <c r="C2929" t="s">
        <v>11028</v>
      </c>
      <c r="D2929" t="s">
        <v>7616</v>
      </c>
      <c r="E2929" s="1">
        <v>42541</v>
      </c>
      <c r="F2929" s="2">
        <v>0.78363425925925922</v>
      </c>
      <c r="G2929">
        <v>95</v>
      </c>
      <c r="H2929" t="s">
        <v>11031</v>
      </c>
      <c r="I2929">
        <v>22623</v>
      </c>
      <c r="J2929">
        <v>2149185</v>
      </c>
      <c r="K2929">
        <v>783</v>
      </c>
      <c r="L2929">
        <v>73</v>
      </c>
      <c r="M2929" t="s">
        <v>13</v>
      </c>
      <c r="N2929">
        <v>0.81</v>
      </c>
      <c r="O2929">
        <v>8</v>
      </c>
    </row>
    <row r="2930" spans="1:15" x14ac:dyDescent="0.25">
      <c r="A2930" t="s">
        <v>4849</v>
      </c>
      <c r="B2930" t="s">
        <v>2507</v>
      </c>
      <c r="C2930" t="s">
        <v>2400</v>
      </c>
      <c r="D2930" t="s">
        <v>2508</v>
      </c>
      <c r="E2930" s="1">
        <v>42446</v>
      </c>
      <c r="F2930" s="2">
        <v>0.76065972222222222</v>
      </c>
      <c r="G2930">
        <v>0</v>
      </c>
      <c r="H2930" t="s">
        <v>11030</v>
      </c>
      <c r="I2930">
        <v>4294</v>
      </c>
      <c r="J2930">
        <v>0</v>
      </c>
      <c r="K2930">
        <v>143</v>
      </c>
      <c r="L2930">
        <v>15</v>
      </c>
      <c r="M2930" t="s">
        <v>13</v>
      </c>
      <c r="N2930">
        <v>0.96</v>
      </c>
      <c r="O2930">
        <v>1</v>
      </c>
    </row>
    <row r="2931" spans="1:15" x14ac:dyDescent="0.25">
      <c r="A2931" t="s">
        <v>4222</v>
      </c>
      <c r="B2931" t="s">
        <v>1252</v>
      </c>
      <c r="C2931" t="s">
        <v>14</v>
      </c>
      <c r="D2931" t="s">
        <v>1253</v>
      </c>
      <c r="E2931" s="1">
        <v>42465</v>
      </c>
      <c r="F2931" s="2">
        <v>0.78885416666666663</v>
      </c>
      <c r="G2931">
        <v>25</v>
      </c>
      <c r="H2931" t="s">
        <v>11031</v>
      </c>
      <c r="I2931">
        <v>408</v>
      </c>
      <c r="J2931">
        <v>10200</v>
      </c>
      <c r="K2931">
        <v>3</v>
      </c>
      <c r="L2931">
        <v>16</v>
      </c>
      <c r="M2931" t="s">
        <v>17</v>
      </c>
      <c r="N2931">
        <v>0.24</v>
      </c>
      <c r="O2931">
        <v>1.5</v>
      </c>
    </row>
    <row r="2932" spans="1:15" x14ac:dyDescent="0.25">
      <c r="A2932" t="s">
        <v>5862</v>
      </c>
      <c r="B2932" t="s">
        <v>5863</v>
      </c>
      <c r="C2932" t="s">
        <v>5399</v>
      </c>
      <c r="D2932" t="s">
        <v>5864</v>
      </c>
      <c r="E2932" s="1">
        <v>42449</v>
      </c>
      <c r="F2932" s="2">
        <v>0.81670138888888888</v>
      </c>
      <c r="G2932">
        <v>0</v>
      </c>
      <c r="H2932" t="s">
        <v>11030</v>
      </c>
      <c r="I2932">
        <v>970</v>
      </c>
      <c r="J2932">
        <v>0</v>
      </c>
      <c r="K2932">
        <v>14</v>
      </c>
      <c r="L2932">
        <v>9</v>
      </c>
      <c r="M2932" t="s">
        <v>17</v>
      </c>
      <c r="N2932">
        <v>0.96</v>
      </c>
      <c r="O2932">
        <v>1</v>
      </c>
    </row>
    <row r="2933" spans="1:15" x14ac:dyDescent="0.25">
      <c r="A2933" t="s">
        <v>7866</v>
      </c>
      <c r="B2933" t="s">
        <v>7867</v>
      </c>
      <c r="C2933" t="s">
        <v>11028</v>
      </c>
      <c r="D2933" t="s">
        <v>7868</v>
      </c>
      <c r="E2933" s="1">
        <v>42440</v>
      </c>
      <c r="F2933" s="2">
        <v>0.77104166666666663</v>
      </c>
      <c r="G2933">
        <v>150</v>
      </c>
      <c r="H2933" t="s">
        <v>11031</v>
      </c>
      <c r="I2933">
        <v>12838</v>
      </c>
      <c r="J2933">
        <v>1925700</v>
      </c>
      <c r="K2933">
        <v>96</v>
      </c>
      <c r="L2933">
        <v>22</v>
      </c>
      <c r="M2933" t="s">
        <v>28</v>
      </c>
      <c r="N2933">
        <v>0.85</v>
      </c>
      <c r="O2933">
        <v>1.5</v>
      </c>
    </row>
    <row r="2934" spans="1:15" x14ac:dyDescent="0.25">
      <c r="A2934" t="s">
        <v>4224</v>
      </c>
      <c r="B2934" t="s">
        <v>1256</v>
      </c>
      <c r="C2934" t="s">
        <v>14</v>
      </c>
      <c r="D2934" t="s">
        <v>1257</v>
      </c>
      <c r="E2934" s="1">
        <v>42471</v>
      </c>
      <c r="F2934" s="2">
        <v>0.86428240740740736</v>
      </c>
      <c r="G2934">
        <v>0</v>
      </c>
      <c r="H2934" t="s">
        <v>11030</v>
      </c>
      <c r="I2934">
        <v>405</v>
      </c>
      <c r="J2934">
        <v>0</v>
      </c>
      <c r="K2934">
        <v>3</v>
      </c>
      <c r="L2934">
        <v>22</v>
      </c>
      <c r="M2934" t="s">
        <v>17</v>
      </c>
      <c r="N2934">
        <v>0.93</v>
      </c>
      <c r="O2934">
        <v>1</v>
      </c>
    </row>
    <row r="2935" spans="1:15" x14ac:dyDescent="0.25">
      <c r="A2935" t="s">
        <v>5130</v>
      </c>
      <c r="B2935" t="s">
        <v>3067</v>
      </c>
      <c r="C2935" t="s">
        <v>2400</v>
      </c>
      <c r="D2935" t="s">
        <v>3068</v>
      </c>
      <c r="E2935" s="1">
        <v>42444</v>
      </c>
      <c r="F2935" s="2">
        <v>0.6179513888888889</v>
      </c>
      <c r="G2935">
        <v>20</v>
      </c>
      <c r="H2935" t="s">
        <v>11031</v>
      </c>
      <c r="I2935">
        <v>272</v>
      </c>
      <c r="J2935">
        <v>5440</v>
      </c>
      <c r="K2935">
        <v>0</v>
      </c>
      <c r="L2935">
        <v>11</v>
      </c>
      <c r="M2935" t="s">
        <v>13</v>
      </c>
      <c r="N2935">
        <v>0.06</v>
      </c>
      <c r="O2935">
        <v>0.5</v>
      </c>
    </row>
    <row r="2936" spans="1:15" x14ac:dyDescent="0.25">
      <c r="A2936" t="s">
        <v>4507</v>
      </c>
      <c r="B2936" t="s">
        <v>1822</v>
      </c>
      <c r="C2936" t="s">
        <v>14</v>
      </c>
      <c r="D2936" t="s">
        <v>1823</v>
      </c>
      <c r="E2936" s="1">
        <v>42458</v>
      </c>
      <c r="F2936" s="2">
        <v>0.72464120370370366</v>
      </c>
      <c r="G2936">
        <v>95</v>
      </c>
      <c r="H2936" t="s">
        <v>11031</v>
      </c>
      <c r="I2936">
        <v>55</v>
      </c>
      <c r="J2936">
        <v>5225</v>
      </c>
      <c r="K2936">
        <v>9</v>
      </c>
      <c r="L2936">
        <v>15</v>
      </c>
      <c r="M2936" t="s">
        <v>13</v>
      </c>
      <c r="N2936">
        <v>0.88</v>
      </c>
      <c r="O2936">
        <v>1</v>
      </c>
    </row>
    <row r="2937" spans="1:15" x14ac:dyDescent="0.25">
      <c r="A2937" t="s">
        <v>4151</v>
      </c>
      <c r="B2937" t="s">
        <v>1110</v>
      </c>
      <c r="C2937" t="s">
        <v>14</v>
      </c>
      <c r="D2937" t="s">
        <v>1111</v>
      </c>
      <c r="E2937" s="1">
        <v>42451</v>
      </c>
      <c r="F2937" s="2">
        <v>0.86621527777777774</v>
      </c>
      <c r="G2937">
        <v>50</v>
      </c>
      <c r="H2937" t="s">
        <v>11031</v>
      </c>
      <c r="I2937">
        <v>635</v>
      </c>
      <c r="J2937">
        <v>31750</v>
      </c>
      <c r="K2937">
        <v>4</v>
      </c>
      <c r="L2937">
        <v>6</v>
      </c>
      <c r="M2937" t="s">
        <v>13</v>
      </c>
      <c r="N2937">
        <v>0.5</v>
      </c>
      <c r="O2937">
        <v>0.68333333299999999</v>
      </c>
    </row>
    <row r="2938" spans="1:15" x14ac:dyDescent="0.25">
      <c r="A2938" t="s">
        <v>7941</v>
      </c>
      <c r="B2938" t="s">
        <v>7942</v>
      </c>
      <c r="C2938" t="s">
        <v>11028</v>
      </c>
      <c r="D2938" t="s">
        <v>7943</v>
      </c>
      <c r="E2938" s="1">
        <v>42450</v>
      </c>
      <c r="F2938" s="2">
        <v>0.84355324074074078</v>
      </c>
      <c r="G2938">
        <v>200</v>
      </c>
      <c r="H2938" t="s">
        <v>11031</v>
      </c>
      <c r="I2938">
        <v>11492</v>
      </c>
      <c r="J2938">
        <v>2298400</v>
      </c>
      <c r="K2938">
        <v>174</v>
      </c>
      <c r="L2938">
        <v>118</v>
      </c>
      <c r="M2938" t="s">
        <v>13</v>
      </c>
      <c r="N2938">
        <v>0.35</v>
      </c>
      <c r="O2938">
        <v>24.5</v>
      </c>
    </row>
    <row r="2939" spans="1:15" x14ac:dyDescent="0.25">
      <c r="A2939" t="s">
        <v>5194</v>
      </c>
      <c r="B2939" t="s">
        <v>3195</v>
      </c>
      <c r="C2939" t="s">
        <v>2400</v>
      </c>
      <c r="D2939" t="s">
        <v>3196</v>
      </c>
      <c r="E2939" s="1">
        <v>42556</v>
      </c>
      <c r="F2939" s="2">
        <v>1.3078703703703703E-2</v>
      </c>
      <c r="G2939">
        <v>20</v>
      </c>
      <c r="H2939" t="s">
        <v>11031</v>
      </c>
      <c r="I2939">
        <v>97</v>
      </c>
      <c r="J2939">
        <v>1940</v>
      </c>
      <c r="K2939">
        <v>9</v>
      </c>
      <c r="L2939">
        <v>124</v>
      </c>
      <c r="M2939" t="s">
        <v>13</v>
      </c>
      <c r="N2939">
        <v>0.98</v>
      </c>
      <c r="O2939">
        <v>13.5</v>
      </c>
    </row>
    <row r="2940" spans="1:15" x14ac:dyDescent="0.25">
      <c r="A2940" t="s">
        <v>6267</v>
      </c>
      <c r="B2940" t="s">
        <v>6268</v>
      </c>
      <c r="C2940" t="s">
        <v>5399</v>
      </c>
      <c r="D2940" t="s">
        <v>6269</v>
      </c>
      <c r="E2940" s="1">
        <v>42508</v>
      </c>
      <c r="F2940" s="2">
        <v>0.78194444444444444</v>
      </c>
      <c r="G2940">
        <v>40</v>
      </c>
      <c r="H2940" t="s">
        <v>11031</v>
      </c>
      <c r="I2940">
        <v>236</v>
      </c>
      <c r="J2940">
        <v>9440</v>
      </c>
      <c r="K2940">
        <v>0</v>
      </c>
      <c r="L2940">
        <v>18</v>
      </c>
      <c r="M2940" t="s">
        <v>13</v>
      </c>
      <c r="N2940">
        <v>0.02</v>
      </c>
      <c r="O2940">
        <v>1.5</v>
      </c>
    </row>
    <row r="2941" spans="1:15" x14ac:dyDescent="0.25">
      <c r="A2941" t="s">
        <v>4118</v>
      </c>
      <c r="B2941" t="s">
        <v>1044</v>
      </c>
      <c r="C2941" t="s">
        <v>14</v>
      </c>
      <c r="D2941" t="s">
        <v>1045</v>
      </c>
      <c r="E2941" s="1">
        <v>42443</v>
      </c>
      <c r="F2941" s="2">
        <v>0.72013888888888888</v>
      </c>
      <c r="G2941">
        <v>50</v>
      </c>
      <c r="H2941" t="s">
        <v>11031</v>
      </c>
      <c r="I2941">
        <v>769</v>
      </c>
      <c r="J2941">
        <v>38450</v>
      </c>
      <c r="K2941">
        <v>10</v>
      </c>
      <c r="L2941">
        <v>18</v>
      </c>
      <c r="M2941" t="s">
        <v>83</v>
      </c>
      <c r="N2941">
        <v>0.63</v>
      </c>
      <c r="O2941">
        <v>2</v>
      </c>
    </row>
    <row r="2942" spans="1:15" x14ac:dyDescent="0.25">
      <c r="A2942" t="s">
        <v>8690</v>
      </c>
      <c r="B2942" t="s">
        <v>8691</v>
      </c>
      <c r="C2942" t="s">
        <v>11028</v>
      </c>
      <c r="D2942" t="s">
        <v>8692</v>
      </c>
      <c r="E2942" s="1">
        <v>42444</v>
      </c>
      <c r="F2942" s="2">
        <v>0.75246527777777783</v>
      </c>
      <c r="G2942">
        <v>100</v>
      </c>
      <c r="H2942" t="s">
        <v>11031</v>
      </c>
      <c r="I2942">
        <v>4442</v>
      </c>
      <c r="J2942">
        <v>444200</v>
      </c>
      <c r="K2942">
        <v>23</v>
      </c>
      <c r="L2942">
        <v>28</v>
      </c>
      <c r="M2942" t="s">
        <v>17</v>
      </c>
      <c r="N2942">
        <v>0.89</v>
      </c>
      <c r="O2942">
        <v>2</v>
      </c>
    </row>
    <row r="2943" spans="1:15" x14ac:dyDescent="0.25">
      <c r="A2943" t="s">
        <v>5015</v>
      </c>
      <c r="B2943" t="s">
        <v>2839</v>
      </c>
      <c r="C2943" t="s">
        <v>2400</v>
      </c>
      <c r="D2943" t="s">
        <v>2840</v>
      </c>
      <c r="E2943" s="1">
        <v>41541</v>
      </c>
      <c r="F2943" s="2">
        <v>0.76488425925925929</v>
      </c>
      <c r="G2943">
        <v>25</v>
      </c>
      <c r="H2943" t="s">
        <v>11031</v>
      </c>
      <c r="I2943">
        <v>867</v>
      </c>
      <c r="J2943">
        <v>21675</v>
      </c>
      <c r="K2943">
        <v>203</v>
      </c>
      <c r="L2943">
        <v>22</v>
      </c>
      <c r="M2943" t="s">
        <v>17</v>
      </c>
      <c r="N2943">
        <v>0.43</v>
      </c>
      <c r="O2943">
        <v>3</v>
      </c>
    </row>
    <row r="2944" spans="1:15" x14ac:dyDescent="0.25">
      <c r="A2944" t="s">
        <v>9331</v>
      </c>
      <c r="B2944" t="s">
        <v>9332</v>
      </c>
      <c r="C2944" t="s">
        <v>11028</v>
      </c>
      <c r="D2944" t="s">
        <v>9333</v>
      </c>
      <c r="E2944" s="1">
        <v>42473</v>
      </c>
      <c r="F2944" s="2">
        <v>0.75715277777777779</v>
      </c>
      <c r="G2944">
        <v>55</v>
      </c>
      <c r="H2944" t="s">
        <v>11031</v>
      </c>
      <c r="I2944">
        <v>2215</v>
      </c>
      <c r="J2944">
        <v>121825</v>
      </c>
      <c r="K2944">
        <v>223</v>
      </c>
      <c r="L2944">
        <v>74</v>
      </c>
      <c r="M2944" t="s">
        <v>13</v>
      </c>
      <c r="N2944">
        <v>0.93</v>
      </c>
      <c r="O2944">
        <v>5</v>
      </c>
    </row>
    <row r="2945" spans="1:15" x14ac:dyDescent="0.25">
      <c r="A2945" t="s">
        <v>4016</v>
      </c>
      <c r="B2945" t="s">
        <v>840</v>
      </c>
      <c r="C2945" t="s">
        <v>14</v>
      </c>
      <c r="D2945" t="s">
        <v>841</v>
      </c>
      <c r="E2945" s="1">
        <v>42769</v>
      </c>
      <c r="F2945" s="2">
        <v>0.19035879629629629</v>
      </c>
      <c r="G2945">
        <v>200</v>
      </c>
      <c r="H2945" t="s">
        <v>11031</v>
      </c>
      <c r="I2945">
        <v>1113</v>
      </c>
      <c r="J2945">
        <v>222600</v>
      </c>
      <c r="K2945">
        <v>6</v>
      </c>
      <c r="L2945">
        <v>8</v>
      </c>
      <c r="M2945" t="s">
        <v>28</v>
      </c>
      <c r="N2945">
        <v>0.03</v>
      </c>
      <c r="O2945">
        <v>1</v>
      </c>
    </row>
    <row r="2946" spans="1:15" x14ac:dyDescent="0.25">
      <c r="A2946" t="s">
        <v>3982</v>
      </c>
      <c r="B2946" t="s">
        <v>772</v>
      </c>
      <c r="C2946" t="s">
        <v>14</v>
      </c>
      <c r="D2946" t="s">
        <v>773</v>
      </c>
      <c r="E2946" s="1">
        <v>42866</v>
      </c>
      <c r="F2946" s="2">
        <v>0.93018518518518523</v>
      </c>
      <c r="G2946">
        <v>20</v>
      </c>
      <c r="H2946" t="s">
        <v>11031</v>
      </c>
      <c r="I2946">
        <v>1201</v>
      </c>
      <c r="J2946">
        <v>24020</v>
      </c>
      <c r="K2946">
        <v>12</v>
      </c>
      <c r="L2946">
        <v>18</v>
      </c>
      <c r="M2946" t="s">
        <v>13</v>
      </c>
      <c r="N2946">
        <v>0.89</v>
      </c>
      <c r="O2946">
        <v>1.5</v>
      </c>
    </row>
    <row r="2947" spans="1:15" x14ac:dyDescent="0.25">
      <c r="A2947" t="s">
        <v>7674</v>
      </c>
      <c r="B2947" t="s">
        <v>7675</v>
      </c>
      <c r="C2947" t="s">
        <v>11028</v>
      </c>
      <c r="D2947" t="s">
        <v>7676</v>
      </c>
      <c r="E2947" s="1">
        <v>41505</v>
      </c>
      <c r="F2947" s="2">
        <v>0.62013888888888891</v>
      </c>
      <c r="G2947">
        <v>200</v>
      </c>
      <c r="H2947" t="s">
        <v>11031</v>
      </c>
      <c r="I2947">
        <v>18170</v>
      </c>
      <c r="J2947">
        <v>3634000</v>
      </c>
      <c r="K2947">
        <v>117</v>
      </c>
      <c r="L2947">
        <v>779</v>
      </c>
      <c r="M2947" t="s">
        <v>13</v>
      </c>
      <c r="N2947">
        <v>0.4</v>
      </c>
      <c r="O2947">
        <v>44.5</v>
      </c>
    </row>
    <row r="2948" spans="1:15" x14ac:dyDescent="0.25">
      <c r="A2948" t="s">
        <v>3752</v>
      </c>
      <c r="B2948" t="s">
        <v>312</v>
      </c>
      <c r="C2948" t="s">
        <v>14</v>
      </c>
      <c r="D2948" t="s">
        <v>313</v>
      </c>
      <c r="E2948" s="1">
        <v>42738</v>
      </c>
      <c r="F2948" s="2">
        <v>0.24868055555555554</v>
      </c>
      <c r="G2948">
        <v>0</v>
      </c>
      <c r="H2948" t="s">
        <v>11030</v>
      </c>
      <c r="I2948">
        <v>3014</v>
      </c>
      <c r="J2948">
        <v>0</v>
      </c>
      <c r="K2948">
        <v>19</v>
      </c>
      <c r="L2948">
        <v>15</v>
      </c>
      <c r="M2948" t="s">
        <v>13</v>
      </c>
      <c r="N2948">
        <v>0.96</v>
      </c>
      <c r="O2948">
        <v>1</v>
      </c>
    </row>
    <row r="2949" spans="1:15" x14ac:dyDescent="0.25">
      <c r="A2949" t="s">
        <v>9715</v>
      </c>
      <c r="B2949" t="s">
        <v>9716</v>
      </c>
      <c r="C2949" t="s">
        <v>11028</v>
      </c>
      <c r="D2949" t="s">
        <v>9717</v>
      </c>
      <c r="E2949" s="1">
        <v>42443</v>
      </c>
      <c r="F2949" s="2">
        <v>0.93226851851851855</v>
      </c>
      <c r="G2949">
        <v>50</v>
      </c>
      <c r="H2949" t="s">
        <v>11031</v>
      </c>
      <c r="I2949">
        <v>1624</v>
      </c>
      <c r="J2949">
        <v>81200</v>
      </c>
      <c r="K2949">
        <v>31</v>
      </c>
      <c r="L2949">
        <v>38</v>
      </c>
      <c r="M2949" t="s">
        <v>28</v>
      </c>
      <c r="N2949">
        <v>0.95</v>
      </c>
      <c r="O2949">
        <v>4</v>
      </c>
    </row>
    <row r="2950" spans="1:15" x14ac:dyDescent="0.25">
      <c r="A2950" t="s">
        <v>4250</v>
      </c>
      <c r="B2950" t="s">
        <v>1308</v>
      </c>
      <c r="C2950" t="s">
        <v>14</v>
      </c>
      <c r="D2950" t="s">
        <v>1309</v>
      </c>
      <c r="E2950" s="1">
        <v>42447</v>
      </c>
      <c r="F2950" s="2">
        <v>0.86533564814814812</v>
      </c>
      <c r="G2950">
        <v>50</v>
      </c>
      <c r="H2950" t="s">
        <v>11031</v>
      </c>
      <c r="I2950">
        <v>354</v>
      </c>
      <c r="J2950">
        <v>17700</v>
      </c>
      <c r="K2950">
        <v>32</v>
      </c>
      <c r="L2950">
        <v>49</v>
      </c>
      <c r="M2950" t="s">
        <v>17</v>
      </c>
      <c r="N2950">
        <v>0.71</v>
      </c>
      <c r="O2950">
        <v>7</v>
      </c>
    </row>
    <row r="2951" spans="1:15" x14ac:dyDescent="0.25">
      <c r="A2951" t="s">
        <v>4902</v>
      </c>
      <c r="B2951" t="s">
        <v>2613</v>
      </c>
      <c r="C2951" t="s">
        <v>2400</v>
      </c>
      <c r="D2951" t="s">
        <v>2614</v>
      </c>
      <c r="E2951" s="1">
        <v>42446</v>
      </c>
      <c r="F2951" s="2">
        <v>0.76479166666666665</v>
      </c>
      <c r="G2951">
        <v>195</v>
      </c>
      <c r="H2951" t="s">
        <v>11031</v>
      </c>
      <c r="I2951">
        <v>2081</v>
      </c>
      <c r="J2951">
        <v>405795</v>
      </c>
      <c r="K2951">
        <v>35</v>
      </c>
      <c r="L2951">
        <v>61</v>
      </c>
      <c r="M2951" t="s">
        <v>13</v>
      </c>
      <c r="N2951">
        <v>0.98</v>
      </c>
      <c r="O2951">
        <v>4.5</v>
      </c>
    </row>
    <row r="2952" spans="1:15" x14ac:dyDescent="0.25">
      <c r="A2952" t="s">
        <v>10290</v>
      </c>
      <c r="B2952" t="s">
        <v>10291</v>
      </c>
      <c r="C2952" t="s">
        <v>11028</v>
      </c>
      <c r="D2952" t="s">
        <v>10292</v>
      </c>
      <c r="E2952" s="1">
        <v>42468</v>
      </c>
      <c r="F2952" s="2">
        <v>0.89180555555555552</v>
      </c>
      <c r="G2952">
        <v>50</v>
      </c>
      <c r="H2952" t="s">
        <v>11031</v>
      </c>
      <c r="I2952">
        <v>964</v>
      </c>
      <c r="J2952">
        <v>48200</v>
      </c>
      <c r="K2952">
        <v>19</v>
      </c>
      <c r="L2952">
        <v>21</v>
      </c>
      <c r="M2952" t="s">
        <v>13</v>
      </c>
      <c r="N2952">
        <v>0.89</v>
      </c>
      <c r="O2952">
        <v>2.5</v>
      </c>
    </row>
    <row r="2953" spans="1:15" x14ac:dyDescent="0.25">
      <c r="A2953" t="s">
        <v>5063</v>
      </c>
      <c r="B2953" t="s">
        <v>2933</v>
      </c>
      <c r="C2953" t="s">
        <v>2400</v>
      </c>
      <c r="D2953" t="s">
        <v>2934</v>
      </c>
      <c r="E2953" s="1">
        <v>42449</v>
      </c>
      <c r="F2953" s="2">
        <v>0.87300925925925921</v>
      </c>
      <c r="G2953">
        <v>20</v>
      </c>
      <c r="H2953" t="s">
        <v>11031</v>
      </c>
      <c r="I2953">
        <v>545</v>
      </c>
      <c r="J2953">
        <v>10900</v>
      </c>
      <c r="K2953">
        <v>13</v>
      </c>
      <c r="L2953">
        <v>23</v>
      </c>
      <c r="M2953" t="s">
        <v>13</v>
      </c>
      <c r="N2953">
        <v>0.94</v>
      </c>
      <c r="O2953">
        <v>2</v>
      </c>
    </row>
    <row r="2954" spans="1:15" x14ac:dyDescent="0.25">
      <c r="A2954" t="s">
        <v>3787</v>
      </c>
      <c r="B2954" t="s">
        <v>382</v>
      </c>
      <c r="C2954" t="s">
        <v>14</v>
      </c>
      <c r="D2954" t="s">
        <v>383</v>
      </c>
      <c r="E2954" s="1">
        <v>42803</v>
      </c>
      <c r="F2954" s="2">
        <v>0.2051388888888889</v>
      </c>
      <c r="G2954">
        <v>0</v>
      </c>
      <c r="H2954" t="s">
        <v>11030</v>
      </c>
      <c r="I2954">
        <v>2554</v>
      </c>
      <c r="J2954">
        <v>0</v>
      </c>
      <c r="K2954">
        <v>20</v>
      </c>
      <c r="L2954">
        <v>10</v>
      </c>
      <c r="M2954" t="s">
        <v>13</v>
      </c>
      <c r="N2954">
        <v>0.96</v>
      </c>
      <c r="O2954">
        <v>1</v>
      </c>
    </row>
    <row r="2955" spans="1:15" x14ac:dyDescent="0.25">
      <c r="A2955" t="s">
        <v>5928</v>
      </c>
      <c r="B2955" t="s">
        <v>5929</v>
      </c>
      <c r="C2955" t="s">
        <v>5399</v>
      </c>
      <c r="D2955" t="s">
        <v>5930</v>
      </c>
      <c r="E2955" s="1">
        <v>42445</v>
      </c>
      <c r="F2955" s="2">
        <v>0.64478009259259261</v>
      </c>
      <c r="G2955">
        <v>70</v>
      </c>
      <c r="H2955" t="s">
        <v>11031</v>
      </c>
      <c r="I2955">
        <v>811</v>
      </c>
      <c r="J2955">
        <v>56770</v>
      </c>
      <c r="K2955">
        <v>129</v>
      </c>
      <c r="L2955">
        <v>52</v>
      </c>
      <c r="M2955" t="s">
        <v>13</v>
      </c>
      <c r="N2955">
        <v>7.0000000000000007E-2</v>
      </c>
      <c r="O2955">
        <v>3.5</v>
      </c>
    </row>
    <row r="2956" spans="1:15" x14ac:dyDescent="0.25">
      <c r="A2956" t="s">
        <v>5271</v>
      </c>
      <c r="B2956" t="s">
        <v>3349</v>
      </c>
      <c r="C2956" t="s">
        <v>2400</v>
      </c>
      <c r="D2956" t="s">
        <v>3350</v>
      </c>
      <c r="E2956" s="1">
        <v>42451</v>
      </c>
      <c r="F2956" s="2">
        <v>0.85828703703703701</v>
      </c>
      <c r="G2956">
        <v>20</v>
      </c>
      <c r="H2956" t="s">
        <v>11031</v>
      </c>
      <c r="I2956">
        <v>23</v>
      </c>
      <c r="J2956">
        <v>460</v>
      </c>
      <c r="K2956">
        <v>4</v>
      </c>
      <c r="L2956">
        <v>83</v>
      </c>
      <c r="M2956" t="s">
        <v>13</v>
      </c>
      <c r="N2956">
        <v>0.79</v>
      </c>
      <c r="O2956">
        <v>7.5</v>
      </c>
    </row>
    <row r="2957" spans="1:15" x14ac:dyDescent="0.25">
      <c r="A2957" t="s">
        <v>4576</v>
      </c>
      <c r="B2957" t="s">
        <v>1960</v>
      </c>
      <c r="C2957" t="s">
        <v>14</v>
      </c>
      <c r="D2957" t="s">
        <v>1961</v>
      </c>
      <c r="E2957" s="1">
        <v>41543</v>
      </c>
      <c r="F2957" s="2">
        <v>0.59484953703703702</v>
      </c>
      <c r="G2957">
        <v>25</v>
      </c>
      <c r="H2957" t="s">
        <v>11031</v>
      </c>
      <c r="I2957">
        <v>29</v>
      </c>
      <c r="J2957">
        <v>725</v>
      </c>
      <c r="K2957">
        <v>2</v>
      </c>
      <c r="L2957">
        <v>42</v>
      </c>
      <c r="M2957" t="s">
        <v>17</v>
      </c>
      <c r="N2957">
        <v>0.74</v>
      </c>
      <c r="O2957">
        <v>3</v>
      </c>
    </row>
    <row r="2958" spans="1:15" x14ac:dyDescent="0.25">
      <c r="A2958" t="s">
        <v>5281</v>
      </c>
      <c r="B2958" t="s">
        <v>3369</v>
      </c>
      <c r="C2958" t="s">
        <v>2400</v>
      </c>
      <c r="D2958" t="s">
        <v>3370</v>
      </c>
      <c r="E2958" s="1">
        <v>42451</v>
      </c>
      <c r="F2958" s="2">
        <v>0.86907407407407411</v>
      </c>
      <c r="G2958">
        <v>50</v>
      </c>
      <c r="H2958" t="s">
        <v>11031</v>
      </c>
      <c r="I2958">
        <v>18</v>
      </c>
      <c r="J2958">
        <v>900</v>
      </c>
      <c r="K2958">
        <v>1</v>
      </c>
      <c r="L2958">
        <v>38</v>
      </c>
      <c r="M2958" t="s">
        <v>17</v>
      </c>
      <c r="N2958">
        <v>7.0000000000000007E-2</v>
      </c>
      <c r="O2958">
        <v>8.5</v>
      </c>
    </row>
    <row r="2959" spans="1:15" x14ac:dyDescent="0.25">
      <c r="A2959" t="s">
        <v>3711</v>
      </c>
      <c r="B2959" t="s">
        <v>230</v>
      </c>
      <c r="C2959" t="s">
        <v>14</v>
      </c>
      <c r="D2959" t="s">
        <v>231</v>
      </c>
      <c r="E2959" s="1">
        <v>42445</v>
      </c>
      <c r="F2959" s="2">
        <v>0.65299768518518519</v>
      </c>
      <c r="G2959">
        <v>195</v>
      </c>
      <c r="H2959" t="s">
        <v>11031</v>
      </c>
      <c r="I2959">
        <v>4061</v>
      </c>
      <c r="J2959">
        <v>791895</v>
      </c>
      <c r="K2959">
        <v>52</v>
      </c>
      <c r="L2959">
        <v>16</v>
      </c>
      <c r="M2959" t="s">
        <v>13</v>
      </c>
      <c r="N2959">
        <v>0.84</v>
      </c>
      <c r="O2959">
        <v>2</v>
      </c>
    </row>
    <row r="2960" spans="1:15" x14ac:dyDescent="0.25">
      <c r="A2960" t="s">
        <v>7098</v>
      </c>
      <c r="B2960" t="s">
        <v>7099</v>
      </c>
      <c r="C2960" t="s">
        <v>5399</v>
      </c>
      <c r="D2960" t="s">
        <v>7100</v>
      </c>
      <c r="E2960" s="1">
        <v>42461</v>
      </c>
      <c r="F2960" s="2">
        <v>0.28744212962962962</v>
      </c>
      <c r="G2960">
        <v>20</v>
      </c>
      <c r="H2960" t="s">
        <v>11031</v>
      </c>
      <c r="I2960">
        <v>13</v>
      </c>
      <c r="J2960">
        <v>260</v>
      </c>
      <c r="K2960">
        <v>0</v>
      </c>
      <c r="L2960">
        <v>69</v>
      </c>
      <c r="M2960" t="s">
        <v>13</v>
      </c>
      <c r="N2960">
        <v>0.16</v>
      </c>
      <c r="O2960">
        <v>1.5</v>
      </c>
    </row>
    <row r="2961" spans="1:15" x14ac:dyDescent="0.25">
      <c r="A2961" t="s">
        <v>10236</v>
      </c>
      <c r="B2961" t="s">
        <v>10237</v>
      </c>
      <c r="C2961" t="s">
        <v>11028</v>
      </c>
      <c r="D2961" t="s">
        <v>10238</v>
      </c>
      <c r="E2961" s="1">
        <v>42451</v>
      </c>
      <c r="F2961" s="2">
        <v>0.7185300925925926</v>
      </c>
      <c r="G2961">
        <v>100</v>
      </c>
      <c r="H2961" t="s">
        <v>11031</v>
      </c>
      <c r="I2961">
        <v>1023</v>
      </c>
      <c r="J2961">
        <v>102300</v>
      </c>
      <c r="K2961">
        <v>131</v>
      </c>
      <c r="L2961">
        <v>44</v>
      </c>
      <c r="M2961" t="s">
        <v>13</v>
      </c>
      <c r="N2961">
        <v>0.24</v>
      </c>
      <c r="O2961">
        <v>5</v>
      </c>
    </row>
    <row r="2962" spans="1:15" x14ac:dyDescent="0.25">
      <c r="A2962" t="s">
        <v>8846</v>
      </c>
      <c r="B2962" t="s">
        <v>8847</v>
      </c>
      <c r="C2962" t="s">
        <v>11028</v>
      </c>
      <c r="D2962" t="s">
        <v>8848</v>
      </c>
      <c r="E2962" s="1">
        <v>42507</v>
      </c>
      <c r="F2962" s="2">
        <v>0.72401620370370368</v>
      </c>
      <c r="G2962">
        <v>20</v>
      </c>
      <c r="H2962" t="s">
        <v>11031</v>
      </c>
      <c r="I2962">
        <v>3699</v>
      </c>
      <c r="J2962">
        <v>73980</v>
      </c>
      <c r="K2962">
        <v>201</v>
      </c>
      <c r="L2962">
        <v>11</v>
      </c>
      <c r="M2962" t="s">
        <v>28</v>
      </c>
      <c r="N2962">
        <v>0.92</v>
      </c>
      <c r="O2962">
        <v>1</v>
      </c>
    </row>
    <row r="2963" spans="1:15" x14ac:dyDescent="0.25">
      <c r="A2963" t="s">
        <v>7197</v>
      </c>
      <c r="B2963" t="s">
        <v>7198</v>
      </c>
      <c r="C2963" t="s">
        <v>5399</v>
      </c>
      <c r="D2963" t="s">
        <v>7199</v>
      </c>
      <c r="E2963" s="1">
        <v>42712</v>
      </c>
      <c r="F2963" s="2">
        <v>0.6736805555555555</v>
      </c>
      <c r="G2963">
        <v>100</v>
      </c>
      <c r="H2963" t="s">
        <v>11031</v>
      </c>
      <c r="I2963">
        <v>9</v>
      </c>
      <c r="J2963">
        <v>900</v>
      </c>
      <c r="K2963">
        <v>1</v>
      </c>
      <c r="L2963">
        <v>45</v>
      </c>
      <c r="M2963" t="s">
        <v>17</v>
      </c>
      <c r="N2963">
        <v>0.2</v>
      </c>
      <c r="O2963">
        <v>4.5</v>
      </c>
    </row>
    <row r="2964" spans="1:15" x14ac:dyDescent="0.25">
      <c r="A2964" t="s">
        <v>3718</v>
      </c>
      <c r="B2964" t="s">
        <v>244</v>
      </c>
      <c r="C2964" t="s">
        <v>14</v>
      </c>
      <c r="D2964" t="s">
        <v>245</v>
      </c>
      <c r="E2964" s="1">
        <v>42450</v>
      </c>
      <c r="F2964" s="2">
        <v>0.88181712962962966</v>
      </c>
      <c r="G2964">
        <v>20</v>
      </c>
      <c r="H2964" t="s">
        <v>11031</v>
      </c>
      <c r="I2964">
        <v>3870</v>
      </c>
      <c r="J2964">
        <v>77400</v>
      </c>
      <c r="K2964">
        <v>53</v>
      </c>
      <c r="L2964">
        <v>10</v>
      </c>
      <c r="M2964" t="s">
        <v>28</v>
      </c>
      <c r="N2964">
        <v>0.69</v>
      </c>
      <c r="O2964">
        <v>1</v>
      </c>
    </row>
    <row r="2965" spans="1:15" x14ac:dyDescent="0.25">
      <c r="A2965" t="s">
        <v>4395</v>
      </c>
      <c r="B2965" t="s">
        <v>1598</v>
      </c>
      <c r="C2965" t="s">
        <v>14</v>
      </c>
      <c r="D2965" t="s">
        <v>1599</v>
      </c>
      <c r="E2965" s="1">
        <v>42447</v>
      </c>
      <c r="F2965" s="2">
        <v>0.73059027777777774</v>
      </c>
      <c r="G2965">
        <v>25</v>
      </c>
      <c r="H2965" t="s">
        <v>11031</v>
      </c>
      <c r="I2965">
        <v>129</v>
      </c>
      <c r="J2965">
        <v>3225</v>
      </c>
      <c r="K2965">
        <v>21</v>
      </c>
      <c r="L2965">
        <v>8</v>
      </c>
      <c r="M2965" t="s">
        <v>17</v>
      </c>
      <c r="N2965">
        <v>0.8</v>
      </c>
      <c r="O2965">
        <v>0.56666666700000001</v>
      </c>
    </row>
    <row r="2966" spans="1:15" x14ac:dyDescent="0.25">
      <c r="A2966" t="s">
        <v>8148</v>
      </c>
      <c r="B2966" t="s">
        <v>8149</v>
      </c>
      <c r="C2966" t="s">
        <v>11028</v>
      </c>
      <c r="D2966" t="s">
        <v>8150</v>
      </c>
      <c r="E2966" s="1">
        <v>42483</v>
      </c>
      <c r="F2966" s="2">
        <v>0.32476851851851851</v>
      </c>
      <c r="G2966">
        <v>170</v>
      </c>
      <c r="H2966" t="s">
        <v>11031</v>
      </c>
      <c r="I2966">
        <v>8625</v>
      </c>
      <c r="J2966">
        <v>1466250</v>
      </c>
      <c r="K2966">
        <v>94</v>
      </c>
      <c r="L2966">
        <v>73</v>
      </c>
      <c r="M2966" t="s">
        <v>13</v>
      </c>
      <c r="N2966">
        <v>0.98</v>
      </c>
      <c r="O2966">
        <v>5</v>
      </c>
    </row>
    <row r="2967" spans="1:15" x14ac:dyDescent="0.25">
      <c r="A2967" t="s">
        <v>10141</v>
      </c>
      <c r="B2967" t="s">
        <v>10142</v>
      </c>
      <c r="C2967" t="s">
        <v>11028</v>
      </c>
      <c r="D2967" t="s">
        <v>10143</v>
      </c>
      <c r="E2967" s="1">
        <v>42513</v>
      </c>
      <c r="F2967" s="2">
        <v>0.73083333333333333</v>
      </c>
      <c r="G2967">
        <v>200</v>
      </c>
      <c r="H2967" t="s">
        <v>11031</v>
      </c>
      <c r="I2967">
        <v>1119</v>
      </c>
      <c r="J2967">
        <v>223800</v>
      </c>
      <c r="K2967">
        <v>111</v>
      </c>
      <c r="L2967">
        <v>204</v>
      </c>
      <c r="M2967" t="s">
        <v>17</v>
      </c>
      <c r="N2967">
        <v>0.96</v>
      </c>
      <c r="O2967">
        <v>16.5</v>
      </c>
    </row>
    <row r="2968" spans="1:15" x14ac:dyDescent="0.25">
      <c r="A2968" t="s">
        <v>4072</v>
      </c>
      <c r="B2968" t="s">
        <v>952</v>
      </c>
      <c r="C2968" t="s">
        <v>14</v>
      </c>
      <c r="D2968" t="s">
        <v>953</v>
      </c>
      <c r="E2968" s="1">
        <v>42449</v>
      </c>
      <c r="F2968" s="2">
        <v>0.90252314814814816</v>
      </c>
      <c r="G2968">
        <v>50</v>
      </c>
      <c r="H2968" t="s">
        <v>11031</v>
      </c>
      <c r="I2968">
        <v>967</v>
      </c>
      <c r="J2968">
        <v>48350</v>
      </c>
      <c r="K2968">
        <v>16</v>
      </c>
      <c r="L2968">
        <v>43</v>
      </c>
      <c r="M2968" t="s">
        <v>28</v>
      </c>
      <c r="N2968">
        <v>0.88</v>
      </c>
      <c r="O2968">
        <v>8</v>
      </c>
    </row>
    <row r="2969" spans="1:15" x14ac:dyDescent="0.25">
      <c r="A2969" t="s">
        <v>9721</v>
      </c>
      <c r="B2969" t="s">
        <v>9722</v>
      </c>
      <c r="C2969" t="s">
        <v>11028</v>
      </c>
      <c r="D2969" t="s">
        <v>9723</v>
      </c>
      <c r="E2969" s="1">
        <v>42474</v>
      </c>
      <c r="F2969" s="2">
        <v>0.23493055555555556</v>
      </c>
      <c r="G2969">
        <v>20</v>
      </c>
      <c r="H2969" t="s">
        <v>11031</v>
      </c>
      <c r="I2969">
        <v>1613</v>
      </c>
      <c r="J2969">
        <v>32260</v>
      </c>
      <c r="K2969">
        <v>21</v>
      </c>
      <c r="L2969">
        <v>20</v>
      </c>
      <c r="M2969" t="s">
        <v>13</v>
      </c>
      <c r="N2969">
        <v>0.95</v>
      </c>
      <c r="O2969">
        <v>1</v>
      </c>
    </row>
    <row r="2970" spans="1:15" x14ac:dyDescent="0.25">
      <c r="A2970" t="s">
        <v>3805</v>
      </c>
      <c r="B2970" t="s">
        <v>418</v>
      </c>
      <c r="C2970" t="s">
        <v>14</v>
      </c>
      <c r="D2970" t="s">
        <v>419</v>
      </c>
      <c r="E2970" s="1">
        <v>42492</v>
      </c>
      <c r="F2970" s="2">
        <v>0.81027777777777776</v>
      </c>
      <c r="G2970">
        <v>200</v>
      </c>
      <c r="H2970" t="s">
        <v>11031</v>
      </c>
      <c r="I2970">
        <v>2295</v>
      </c>
      <c r="J2970">
        <v>459000</v>
      </c>
      <c r="K2970">
        <v>84</v>
      </c>
      <c r="L2970">
        <v>39</v>
      </c>
      <c r="M2970" t="s">
        <v>28</v>
      </c>
      <c r="N2970">
        <v>0.96</v>
      </c>
      <c r="O2970">
        <v>4</v>
      </c>
    </row>
    <row r="2971" spans="1:15" x14ac:dyDescent="0.25">
      <c r="A2971" t="s">
        <v>4063</v>
      </c>
      <c r="B2971" t="s">
        <v>934</v>
      </c>
      <c r="C2971" t="s">
        <v>14</v>
      </c>
      <c r="D2971" t="s">
        <v>935</v>
      </c>
      <c r="E2971" s="1">
        <v>42472</v>
      </c>
      <c r="F2971" s="2">
        <v>0.63354166666666667</v>
      </c>
      <c r="G2971">
        <v>50</v>
      </c>
      <c r="H2971" t="s">
        <v>11031</v>
      </c>
      <c r="I2971">
        <v>1008</v>
      </c>
      <c r="J2971">
        <v>50400</v>
      </c>
      <c r="K2971">
        <v>14</v>
      </c>
      <c r="L2971">
        <v>42</v>
      </c>
      <c r="M2971" t="s">
        <v>28</v>
      </c>
      <c r="N2971">
        <v>0.71</v>
      </c>
      <c r="O2971">
        <v>6</v>
      </c>
    </row>
    <row r="2972" spans="1:15" x14ac:dyDescent="0.25">
      <c r="A2972" t="s">
        <v>6794</v>
      </c>
      <c r="B2972" t="s">
        <v>6795</v>
      </c>
      <c r="C2972" t="s">
        <v>5399</v>
      </c>
      <c r="D2972" t="s">
        <v>6796</v>
      </c>
      <c r="E2972" s="1">
        <v>42452</v>
      </c>
      <c r="F2972" s="2">
        <v>0.64827546296296301</v>
      </c>
      <c r="G2972">
        <v>95</v>
      </c>
      <c r="H2972" t="s">
        <v>11031</v>
      </c>
      <c r="I2972">
        <v>51</v>
      </c>
      <c r="J2972">
        <v>4845</v>
      </c>
      <c r="K2972">
        <v>7</v>
      </c>
      <c r="L2972">
        <v>42</v>
      </c>
      <c r="M2972" t="s">
        <v>17</v>
      </c>
      <c r="N2972">
        <v>7.0000000000000007E-2</v>
      </c>
      <c r="O2972">
        <v>3</v>
      </c>
    </row>
    <row r="2973" spans="1:15" x14ac:dyDescent="0.25">
      <c r="A2973" t="s">
        <v>9397</v>
      </c>
      <c r="B2973" t="s">
        <v>9398</v>
      </c>
      <c r="C2973" t="s">
        <v>11028</v>
      </c>
      <c r="D2973" t="s">
        <v>9399</v>
      </c>
      <c r="E2973" s="1">
        <v>42451</v>
      </c>
      <c r="F2973" s="2">
        <v>0.70226851851851857</v>
      </c>
      <c r="G2973">
        <v>200</v>
      </c>
      <c r="H2973" t="s">
        <v>11031</v>
      </c>
      <c r="I2973">
        <v>2076</v>
      </c>
      <c r="J2973">
        <v>415200</v>
      </c>
      <c r="K2973">
        <v>125</v>
      </c>
      <c r="L2973">
        <v>56</v>
      </c>
      <c r="M2973" t="s">
        <v>28</v>
      </c>
      <c r="N2973">
        <v>0.99</v>
      </c>
      <c r="O2973">
        <v>11</v>
      </c>
    </row>
    <row r="2974" spans="1:15" x14ac:dyDescent="0.25">
      <c r="A2974" t="s">
        <v>5169</v>
      </c>
      <c r="B2974" t="s">
        <v>3145</v>
      </c>
      <c r="C2974" t="s">
        <v>2400</v>
      </c>
      <c r="D2974" t="s">
        <v>3146</v>
      </c>
      <c r="E2974" s="1">
        <v>42453</v>
      </c>
      <c r="F2974" s="2">
        <v>0.88334490740740745</v>
      </c>
      <c r="G2974">
        <v>40</v>
      </c>
      <c r="H2974" t="s">
        <v>11031</v>
      </c>
      <c r="I2974">
        <v>135</v>
      </c>
      <c r="J2974">
        <v>5400</v>
      </c>
      <c r="K2974">
        <v>33</v>
      </c>
      <c r="L2974">
        <v>14</v>
      </c>
      <c r="M2974" t="s">
        <v>28</v>
      </c>
      <c r="N2974">
        <v>0.98</v>
      </c>
      <c r="O2974">
        <v>1.5</v>
      </c>
    </row>
    <row r="2975" spans="1:15" x14ac:dyDescent="0.25">
      <c r="A2975" t="s">
        <v>5719</v>
      </c>
      <c r="B2975" t="s">
        <v>5720</v>
      </c>
      <c r="C2975" t="s">
        <v>5399</v>
      </c>
      <c r="D2975" t="s">
        <v>5721</v>
      </c>
      <c r="E2975" s="1">
        <v>42460</v>
      </c>
      <c r="F2975" s="2">
        <v>0.72556712962962966</v>
      </c>
      <c r="G2975">
        <v>150</v>
      </c>
      <c r="H2975" t="s">
        <v>11031</v>
      </c>
      <c r="I2975">
        <v>1472</v>
      </c>
      <c r="J2975">
        <v>220800</v>
      </c>
      <c r="K2975">
        <v>4</v>
      </c>
      <c r="L2975">
        <v>24</v>
      </c>
      <c r="M2975" t="s">
        <v>17</v>
      </c>
      <c r="N2975">
        <v>0.3</v>
      </c>
      <c r="O2975">
        <v>1.5</v>
      </c>
    </row>
    <row r="2976" spans="1:15" x14ac:dyDescent="0.25">
      <c r="A2976" t="s">
        <v>4316</v>
      </c>
      <c r="B2976" t="s">
        <v>1440</v>
      </c>
      <c r="C2976" t="s">
        <v>14</v>
      </c>
      <c r="D2976" t="s">
        <v>1441</v>
      </c>
      <c r="E2976" s="1">
        <v>42459</v>
      </c>
      <c r="F2976" s="2">
        <v>7.2743055555555561E-2</v>
      </c>
      <c r="G2976">
        <v>195</v>
      </c>
      <c r="H2976" t="s">
        <v>11031</v>
      </c>
      <c r="I2976">
        <v>225</v>
      </c>
      <c r="J2976">
        <v>43875</v>
      </c>
      <c r="K2976">
        <v>41</v>
      </c>
      <c r="L2976">
        <v>33</v>
      </c>
      <c r="M2976" t="s">
        <v>13</v>
      </c>
      <c r="N2976">
        <v>7.0000000000000007E-2</v>
      </c>
      <c r="O2976">
        <v>5</v>
      </c>
    </row>
    <row r="2977" spans="1:15" x14ac:dyDescent="0.25">
      <c r="A2977" t="s">
        <v>7131</v>
      </c>
      <c r="B2977" t="s">
        <v>7132</v>
      </c>
      <c r="C2977" t="s">
        <v>5399</v>
      </c>
      <c r="D2977" t="s">
        <v>7133</v>
      </c>
      <c r="E2977" s="1">
        <v>42473</v>
      </c>
      <c r="F2977" s="2">
        <v>0.78310185185185188</v>
      </c>
      <c r="G2977">
        <v>30</v>
      </c>
      <c r="H2977" t="s">
        <v>11031</v>
      </c>
      <c r="I2977">
        <v>11</v>
      </c>
      <c r="J2977">
        <v>330</v>
      </c>
      <c r="K2977">
        <v>2</v>
      </c>
      <c r="L2977">
        <v>16</v>
      </c>
      <c r="M2977" t="s">
        <v>13</v>
      </c>
      <c r="N2977">
        <v>0.06</v>
      </c>
      <c r="O2977">
        <v>3</v>
      </c>
    </row>
    <row r="2978" spans="1:15" x14ac:dyDescent="0.25">
      <c r="A2978" t="s">
        <v>7116</v>
      </c>
      <c r="B2978" t="s">
        <v>7117</v>
      </c>
      <c r="C2978" t="s">
        <v>5399</v>
      </c>
      <c r="D2978" t="s">
        <v>7118</v>
      </c>
      <c r="E2978" s="1">
        <v>42453</v>
      </c>
      <c r="F2978" s="2">
        <v>0.64361111111111113</v>
      </c>
      <c r="G2978">
        <v>30</v>
      </c>
      <c r="H2978" t="s">
        <v>11031</v>
      </c>
      <c r="I2978">
        <v>12</v>
      </c>
      <c r="J2978">
        <v>360</v>
      </c>
      <c r="K2978">
        <v>2</v>
      </c>
      <c r="L2978">
        <v>13</v>
      </c>
      <c r="M2978" t="s">
        <v>17</v>
      </c>
      <c r="N2978">
        <v>0.16</v>
      </c>
      <c r="O2978">
        <v>2</v>
      </c>
    </row>
    <row r="2979" spans="1:15" x14ac:dyDescent="0.25">
      <c r="A2979" t="s">
        <v>9185</v>
      </c>
      <c r="B2979" t="s">
        <v>9186</v>
      </c>
      <c r="C2979" t="s">
        <v>11028</v>
      </c>
      <c r="D2979" t="s">
        <v>9187</v>
      </c>
      <c r="E2979" s="1">
        <v>42549</v>
      </c>
      <c r="F2979" s="2">
        <v>0.88716435185185183</v>
      </c>
      <c r="G2979">
        <v>20</v>
      </c>
      <c r="H2979" t="s">
        <v>11031</v>
      </c>
      <c r="I2979">
        <v>2532</v>
      </c>
      <c r="J2979">
        <v>50640</v>
      </c>
      <c r="K2979">
        <v>291</v>
      </c>
      <c r="L2979">
        <v>30</v>
      </c>
      <c r="M2979" t="s">
        <v>13</v>
      </c>
      <c r="N2979">
        <v>0.96</v>
      </c>
      <c r="O2979">
        <v>1</v>
      </c>
    </row>
    <row r="2980" spans="1:15" x14ac:dyDescent="0.25">
      <c r="A2980" t="s">
        <v>3893</v>
      </c>
      <c r="B2980" t="s">
        <v>594</v>
      </c>
      <c r="C2980" t="s">
        <v>14</v>
      </c>
      <c r="D2980" t="s">
        <v>595</v>
      </c>
      <c r="E2980" s="1">
        <v>42454</v>
      </c>
      <c r="F2980" s="2">
        <v>0.64724537037037033</v>
      </c>
      <c r="G2980">
        <v>0</v>
      </c>
      <c r="H2980" t="s">
        <v>11030</v>
      </c>
      <c r="I2980">
        <v>1696</v>
      </c>
      <c r="J2980">
        <v>0</v>
      </c>
      <c r="K2980">
        <v>22</v>
      </c>
      <c r="L2980">
        <v>11</v>
      </c>
      <c r="M2980" t="s">
        <v>13</v>
      </c>
      <c r="N2980">
        <v>0.53</v>
      </c>
      <c r="O2980">
        <v>0.63333333300000005</v>
      </c>
    </row>
    <row r="2981" spans="1:15" x14ac:dyDescent="0.25">
      <c r="A2981" t="s">
        <v>5048</v>
      </c>
      <c r="B2981" t="s">
        <v>2904</v>
      </c>
      <c r="C2981" t="s">
        <v>2400</v>
      </c>
      <c r="D2981" t="s">
        <v>2905</v>
      </c>
      <c r="E2981" s="1">
        <v>42454</v>
      </c>
      <c r="F2981" s="2">
        <v>0.86832175925925925</v>
      </c>
      <c r="G2981">
        <v>25</v>
      </c>
      <c r="H2981" t="s">
        <v>11031</v>
      </c>
      <c r="I2981">
        <v>690</v>
      </c>
      <c r="J2981">
        <v>17250</v>
      </c>
      <c r="K2981">
        <v>162</v>
      </c>
      <c r="L2981">
        <v>19</v>
      </c>
      <c r="M2981" t="s">
        <v>17</v>
      </c>
      <c r="N2981">
        <v>0.94</v>
      </c>
      <c r="O2981">
        <v>1</v>
      </c>
    </row>
    <row r="2982" spans="1:15" x14ac:dyDescent="0.25">
      <c r="A2982" t="s">
        <v>8951</v>
      </c>
      <c r="B2982" t="s">
        <v>8952</v>
      </c>
      <c r="C2982" t="s">
        <v>11028</v>
      </c>
      <c r="D2982" t="s">
        <v>8953</v>
      </c>
      <c r="E2982" s="1">
        <v>42506</v>
      </c>
      <c r="F2982" s="2">
        <v>0.63491898148148151</v>
      </c>
      <c r="G2982">
        <v>20</v>
      </c>
      <c r="H2982" t="s">
        <v>11031</v>
      </c>
      <c r="I2982">
        <v>3258</v>
      </c>
      <c r="J2982">
        <v>65160</v>
      </c>
      <c r="K2982">
        <v>32</v>
      </c>
      <c r="L2982">
        <v>16</v>
      </c>
      <c r="M2982" t="s">
        <v>83</v>
      </c>
      <c r="N2982">
        <v>0.92</v>
      </c>
      <c r="O2982">
        <v>2</v>
      </c>
    </row>
    <row r="2983" spans="1:15" x14ac:dyDescent="0.25">
      <c r="A2983" t="s">
        <v>8217</v>
      </c>
      <c r="B2983" t="s">
        <v>8218</v>
      </c>
      <c r="C2983" t="s">
        <v>11028</v>
      </c>
      <c r="D2983" t="s">
        <v>8219</v>
      </c>
      <c r="E2983" s="1">
        <v>42458</v>
      </c>
      <c r="F2983" s="2">
        <v>0.75114583333333329</v>
      </c>
      <c r="G2983">
        <v>150</v>
      </c>
      <c r="H2983" t="s">
        <v>11031</v>
      </c>
      <c r="I2983">
        <v>7720</v>
      </c>
      <c r="J2983">
        <v>1158000</v>
      </c>
      <c r="K2983">
        <v>58</v>
      </c>
      <c r="L2983">
        <v>17</v>
      </c>
      <c r="M2983" t="s">
        <v>17</v>
      </c>
      <c r="N2983">
        <v>0.73</v>
      </c>
      <c r="O2983">
        <v>1.5</v>
      </c>
    </row>
    <row r="2984" spans="1:15" x14ac:dyDescent="0.25">
      <c r="A2984" t="s">
        <v>4299</v>
      </c>
      <c r="B2984" t="s">
        <v>1406</v>
      </c>
      <c r="C2984" t="s">
        <v>14</v>
      </c>
      <c r="D2984" t="s">
        <v>1407</v>
      </c>
      <c r="E2984" s="1">
        <v>42535</v>
      </c>
      <c r="F2984" s="2">
        <v>0.71549768518518519</v>
      </c>
      <c r="G2984">
        <v>50</v>
      </c>
      <c r="H2984" t="s">
        <v>11031</v>
      </c>
      <c r="I2984">
        <v>249</v>
      </c>
      <c r="J2984">
        <v>12450</v>
      </c>
      <c r="K2984">
        <v>14</v>
      </c>
      <c r="L2984">
        <v>39</v>
      </c>
      <c r="M2984" t="s">
        <v>13</v>
      </c>
      <c r="N2984">
        <v>0.3</v>
      </c>
      <c r="O2984">
        <v>2.5</v>
      </c>
    </row>
    <row r="2985" spans="1:15" x14ac:dyDescent="0.25">
      <c r="A2985" t="s">
        <v>5172</v>
      </c>
      <c r="B2985" t="s">
        <v>3151</v>
      </c>
      <c r="C2985" t="s">
        <v>2400</v>
      </c>
      <c r="D2985" t="s">
        <v>3152</v>
      </c>
      <c r="E2985" s="1">
        <v>42733</v>
      </c>
      <c r="F2985" s="2">
        <v>5.5231481481481479E-2</v>
      </c>
      <c r="G2985">
        <v>30</v>
      </c>
      <c r="H2985" t="s">
        <v>11031</v>
      </c>
      <c r="I2985">
        <v>129</v>
      </c>
      <c r="J2985">
        <v>3870</v>
      </c>
      <c r="K2985">
        <v>27</v>
      </c>
      <c r="L2985">
        <v>43</v>
      </c>
      <c r="M2985" t="s">
        <v>13</v>
      </c>
      <c r="N2985">
        <v>0.98</v>
      </c>
      <c r="O2985">
        <v>9</v>
      </c>
    </row>
    <row r="2986" spans="1:15" x14ac:dyDescent="0.25">
      <c r="A2986" t="s">
        <v>4037</v>
      </c>
      <c r="B2986" t="s">
        <v>882</v>
      </c>
      <c r="C2986" t="s">
        <v>14</v>
      </c>
      <c r="D2986" t="s">
        <v>883</v>
      </c>
      <c r="E2986" s="1">
        <v>42458</v>
      </c>
      <c r="F2986" s="2">
        <v>0.81950231481481484</v>
      </c>
      <c r="G2986">
        <v>50</v>
      </c>
      <c r="H2986" t="s">
        <v>11031</v>
      </c>
      <c r="I2986">
        <v>1071</v>
      </c>
      <c r="J2986">
        <v>53550</v>
      </c>
      <c r="K2986">
        <v>14</v>
      </c>
      <c r="L2986">
        <v>50</v>
      </c>
      <c r="M2986" t="s">
        <v>17</v>
      </c>
      <c r="N2986">
        <v>0.23</v>
      </c>
      <c r="O2986">
        <v>6</v>
      </c>
    </row>
    <row r="2987" spans="1:15" x14ac:dyDescent="0.25">
      <c r="A2987" t="s">
        <v>3663</v>
      </c>
      <c r="B2987" t="s">
        <v>134</v>
      </c>
      <c r="C2987" t="s">
        <v>14</v>
      </c>
      <c r="D2987" t="s">
        <v>135</v>
      </c>
      <c r="E2987" s="1">
        <v>42494</v>
      </c>
      <c r="F2987" s="2">
        <v>0.94079861111111107</v>
      </c>
      <c r="G2987">
        <v>0</v>
      </c>
      <c r="H2987" t="s">
        <v>11030</v>
      </c>
      <c r="I2987">
        <v>5931</v>
      </c>
      <c r="J2987">
        <v>0</v>
      </c>
      <c r="K2987">
        <v>158</v>
      </c>
      <c r="L2987">
        <v>15</v>
      </c>
      <c r="M2987" t="s">
        <v>28</v>
      </c>
      <c r="N2987">
        <v>0.87</v>
      </c>
      <c r="O2987">
        <v>3.5</v>
      </c>
    </row>
    <row r="2988" spans="1:15" x14ac:dyDescent="0.25">
      <c r="A2988" t="s">
        <v>4673</v>
      </c>
      <c r="B2988" t="s">
        <v>2154</v>
      </c>
      <c r="C2988" t="s">
        <v>14</v>
      </c>
      <c r="D2988" t="s">
        <v>2155</v>
      </c>
      <c r="E2988" s="1">
        <v>42461</v>
      </c>
      <c r="F2988" s="2">
        <v>0.89087962962962963</v>
      </c>
      <c r="G2988">
        <v>25</v>
      </c>
      <c r="H2988" t="s">
        <v>11031</v>
      </c>
      <c r="I2988">
        <v>9</v>
      </c>
      <c r="J2988">
        <v>225</v>
      </c>
      <c r="K2988">
        <v>5</v>
      </c>
      <c r="L2988">
        <v>9</v>
      </c>
      <c r="M2988" t="s">
        <v>17</v>
      </c>
      <c r="N2988">
        <v>0.88</v>
      </c>
      <c r="O2988">
        <v>2</v>
      </c>
    </row>
    <row r="2989" spans="1:15" x14ac:dyDescent="0.25">
      <c r="A2989" t="s">
        <v>6920</v>
      </c>
      <c r="B2989" t="s">
        <v>6921</v>
      </c>
      <c r="C2989" t="s">
        <v>5399</v>
      </c>
      <c r="D2989" t="s">
        <v>6922</v>
      </c>
      <c r="E2989" s="1">
        <v>42484</v>
      </c>
      <c r="F2989" s="2">
        <v>0.68935185185185188</v>
      </c>
      <c r="G2989">
        <v>30</v>
      </c>
      <c r="H2989" t="s">
        <v>11031</v>
      </c>
      <c r="I2989">
        <v>31</v>
      </c>
      <c r="J2989">
        <v>930</v>
      </c>
      <c r="K2989">
        <v>4</v>
      </c>
      <c r="L2989">
        <v>5</v>
      </c>
      <c r="M2989" t="s">
        <v>13</v>
      </c>
      <c r="N2989">
        <v>0.11</v>
      </c>
      <c r="O2989">
        <v>1</v>
      </c>
    </row>
    <row r="2990" spans="1:15" x14ac:dyDescent="0.25">
      <c r="A2990" t="s">
        <v>5026</v>
      </c>
      <c r="B2990" t="s">
        <v>2861</v>
      </c>
      <c r="C2990" t="s">
        <v>2400</v>
      </c>
      <c r="D2990" t="s">
        <v>2862</v>
      </c>
      <c r="E2990" s="1">
        <v>42466</v>
      </c>
      <c r="F2990" s="2">
        <v>0.86674768518518519</v>
      </c>
      <c r="G2990">
        <v>95</v>
      </c>
      <c r="H2990" t="s">
        <v>11031</v>
      </c>
      <c r="I2990">
        <v>798</v>
      </c>
      <c r="J2990">
        <v>75810</v>
      </c>
      <c r="K2990">
        <v>198</v>
      </c>
      <c r="L2990">
        <v>25</v>
      </c>
      <c r="M2990" t="s">
        <v>13</v>
      </c>
      <c r="N2990">
        <v>0.94</v>
      </c>
      <c r="O2990">
        <v>0.66666666699999999</v>
      </c>
    </row>
    <row r="2991" spans="1:15" x14ac:dyDescent="0.25">
      <c r="A2991" t="s">
        <v>8603</v>
      </c>
      <c r="B2991" t="s">
        <v>8604</v>
      </c>
      <c r="C2991" t="s">
        <v>11028</v>
      </c>
      <c r="D2991" t="s">
        <v>8605</v>
      </c>
      <c r="E2991" s="1">
        <v>42459</v>
      </c>
      <c r="F2991" s="2">
        <v>2.8472222222222222E-2</v>
      </c>
      <c r="G2991">
        <v>20</v>
      </c>
      <c r="H2991" t="s">
        <v>11031</v>
      </c>
      <c r="I2991">
        <v>4867</v>
      </c>
      <c r="J2991">
        <v>97340</v>
      </c>
      <c r="K2991">
        <v>128</v>
      </c>
      <c r="L2991">
        <v>12</v>
      </c>
      <c r="M2991" t="s">
        <v>13</v>
      </c>
      <c r="N2991">
        <v>0.99</v>
      </c>
      <c r="O2991">
        <v>1</v>
      </c>
    </row>
    <row r="2992" spans="1:15" x14ac:dyDescent="0.25">
      <c r="A2992" t="s">
        <v>4539</v>
      </c>
      <c r="B2992" t="s">
        <v>1886</v>
      </c>
      <c r="C2992" t="s">
        <v>14</v>
      </c>
      <c r="D2992" t="s">
        <v>1887</v>
      </c>
      <c r="E2992" s="1">
        <v>42638</v>
      </c>
      <c r="F2992" s="2">
        <v>0.85961805555555559</v>
      </c>
      <c r="G2992">
        <v>20</v>
      </c>
      <c r="H2992" t="s">
        <v>11031</v>
      </c>
      <c r="I2992">
        <v>43</v>
      </c>
      <c r="J2992">
        <v>860</v>
      </c>
      <c r="K2992">
        <v>17</v>
      </c>
      <c r="L2992">
        <v>39</v>
      </c>
      <c r="M2992" t="s">
        <v>13</v>
      </c>
      <c r="N2992">
        <v>0.11</v>
      </c>
      <c r="O2992">
        <v>3</v>
      </c>
    </row>
    <row r="2993" spans="1:15" x14ac:dyDescent="0.25">
      <c r="A2993" t="s">
        <v>10863</v>
      </c>
      <c r="B2993" t="s">
        <v>10864</v>
      </c>
      <c r="C2993" t="s">
        <v>11028</v>
      </c>
      <c r="D2993" t="s">
        <v>10865</v>
      </c>
      <c r="E2993" s="1">
        <v>42565</v>
      </c>
      <c r="F2993" s="2">
        <v>0.70652777777777775</v>
      </c>
      <c r="G2993">
        <v>125</v>
      </c>
      <c r="H2993" t="s">
        <v>11031</v>
      </c>
      <c r="I2993">
        <v>299</v>
      </c>
      <c r="J2993">
        <v>37375</v>
      </c>
      <c r="K2993">
        <v>75</v>
      </c>
      <c r="L2993">
        <v>34</v>
      </c>
      <c r="M2993" t="s">
        <v>13</v>
      </c>
      <c r="N2993">
        <v>0.98</v>
      </c>
      <c r="O2993">
        <v>3.5</v>
      </c>
    </row>
    <row r="2994" spans="1:15" x14ac:dyDescent="0.25">
      <c r="A2994" t="s">
        <v>5572</v>
      </c>
      <c r="B2994" t="s">
        <v>5573</v>
      </c>
      <c r="C2994" t="s">
        <v>5399</v>
      </c>
      <c r="D2994" t="s">
        <v>5574</v>
      </c>
      <c r="E2994" s="1">
        <v>42458</v>
      </c>
      <c r="F2994" s="2">
        <v>8.8078703703703704E-3</v>
      </c>
      <c r="G2994">
        <v>0</v>
      </c>
      <c r="H2994" t="s">
        <v>11030</v>
      </c>
      <c r="I2994">
        <v>2618</v>
      </c>
      <c r="J2994">
        <v>0</v>
      </c>
      <c r="K2994">
        <v>41</v>
      </c>
      <c r="L2994">
        <v>16</v>
      </c>
      <c r="M2994" t="s">
        <v>17</v>
      </c>
      <c r="N2994">
        <v>0.11</v>
      </c>
      <c r="O2994">
        <v>1.5</v>
      </c>
    </row>
    <row r="2995" spans="1:15" x14ac:dyDescent="0.25">
      <c r="A2995" t="s">
        <v>7239</v>
      </c>
      <c r="B2995" t="s">
        <v>7240</v>
      </c>
      <c r="C2995" t="s">
        <v>5399</v>
      </c>
      <c r="D2995" t="s">
        <v>7241</v>
      </c>
      <c r="E2995" s="1">
        <v>42458</v>
      </c>
      <c r="F2995" s="2">
        <v>8.3564814814814821E-3</v>
      </c>
      <c r="G2995">
        <v>75</v>
      </c>
      <c r="H2995" t="s">
        <v>11031</v>
      </c>
      <c r="I2995">
        <v>7</v>
      </c>
      <c r="J2995">
        <v>525</v>
      </c>
      <c r="K2995">
        <v>2</v>
      </c>
      <c r="L2995">
        <v>14</v>
      </c>
      <c r="M2995" t="s">
        <v>13</v>
      </c>
      <c r="N2995">
        <v>0</v>
      </c>
      <c r="O2995">
        <v>1</v>
      </c>
    </row>
    <row r="2996" spans="1:15" x14ac:dyDescent="0.25">
      <c r="A2996" t="s">
        <v>7308</v>
      </c>
      <c r="B2996" t="s">
        <v>7309</v>
      </c>
      <c r="C2996" t="s">
        <v>5399</v>
      </c>
      <c r="D2996" t="s">
        <v>7310</v>
      </c>
      <c r="E2996" s="1">
        <v>42458</v>
      </c>
      <c r="F2996" s="2">
        <v>8.2986111111111108E-3</v>
      </c>
      <c r="G2996">
        <v>75</v>
      </c>
      <c r="H2996" t="s">
        <v>11031</v>
      </c>
      <c r="I2996">
        <v>4</v>
      </c>
      <c r="J2996">
        <v>300</v>
      </c>
      <c r="K2996">
        <v>0</v>
      </c>
      <c r="L2996">
        <v>16</v>
      </c>
      <c r="M2996" t="s">
        <v>17</v>
      </c>
      <c r="N2996">
        <v>0.3</v>
      </c>
      <c r="O2996">
        <v>1</v>
      </c>
    </row>
    <row r="2997" spans="1:15" x14ac:dyDescent="0.25">
      <c r="A2997" t="s">
        <v>7650</v>
      </c>
      <c r="B2997" t="s">
        <v>7651</v>
      </c>
      <c r="C2997" t="s">
        <v>11028</v>
      </c>
      <c r="D2997" t="s">
        <v>7652</v>
      </c>
      <c r="E2997" s="1">
        <v>42506</v>
      </c>
      <c r="F2997" s="2">
        <v>0.71173611111111112</v>
      </c>
      <c r="G2997">
        <v>190</v>
      </c>
      <c r="H2997" t="s">
        <v>11031</v>
      </c>
      <c r="I2997">
        <v>20652</v>
      </c>
      <c r="J2997">
        <v>3923880</v>
      </c>
      <c r="K2997">
        <v>6357</v>
      </c>
      <c r="L2997">
        <v>138</v>
      </c>
      <c r="M2997" t="s">
        <v>17</v>
      </c>
      <c r="N2997">
        <v>0.63</v>
      </c>
      <c r="O2997">
        <v>7.5</v>
      </c>
    </row>
    <row r="2998" spans="1:15" x14ac:dyDescent="0.25">
      <c r="A2998" t="s">
        <v>6560</v>
      </c>
      <c r="B2998" t="s">
        <v>6561</v>
      </c>
      <c r="C2998" t="s">
        <v>5399</v>
      </c>
      <c r="D2998" t="s">
        <v>6562</v>
      </c>
      <c r="E2998" s="1">
        <v>42547</v>
      </c>
      <c r="F2998" s="2">
        <v>0.98818287037037034</v>
      </c>
      <c r="G2998">
        <v>80</v>
      </c>
      <c r="H2998" t="s">
        <v>11031</v>
      </c>
      <c r="I2998">
        <v>89</v>
      </c>
      <c r="J2998">
        <v>7120</v>
      </c>
      <c r="K2998">
        <v>6</v>
      </c>
      <c r="L2998">
        <v>12</v>
      </c>
      <c r="M2998" t="s">
        <v>83</v>
      </c>
      <c r="N2998">
        <v>0.96</v>
      </c>
      <c r="O2998">
        <v>0.66666666699999999</v>
      </c>
    </row>
    <row r="2999" spans="1:15" x14ac:dyDescent="0.25">
      <c r="A2999" t="s">
        <v>9508</v>
      </c>
      <c r="B2999" t="s">
        <v>9509</v>
      </c>
      <c r="C2999" t="s">
        <v>11028</v>
      </c>
      <c r="D2999" t="s">
        <v>9510</v>
      </c>
      <c r="E2999" s="1">
        <v>42459</v>
      </c>
      <c r="F2999" s="2">
        <v>0.88559027777777777</v>
      </c>
      <c r="G2999">
        <v>50</v>
      </c>
      <c r="H2999" t="s">
        <v>11031</v>
      </c>
      <c r="I2999">
        <v>1871</v>
      </c>
      <c r="J2999">
        <v>93550</v>
      </c>
      <c r="K2999">
        <v>154</v>
      </c>
      <c r="L2999">
        <v>60</v>
      </c>
      <c r="M2999" t="s">
        <v>13</v>
      </c>
      <c r="N2999">
        <v>0.67</v>
      </c>
      <c r="O2999">
        <v>13.5</v>
      </c>
    </row>
    <row r="3000" spans="1:15" x14ac:dyDescent="0.25">
      <c r="A3000" t="s">
        <v>5575</v>
      </c>
      <c r="B3000" t="s">
        <v>5576</v>
      </c>
      <c r="C3000" t="s">
        <v>5399</v>
      </c>
      <c r="D3000" t="s">
        <v>5577</v>
      </c>
      <c r="E3000" s="1">
        <v>42480</v>
      </c>
      <c r="F3000" s="2">
        <v>0.65843750000000001</v>
      </c>
      <c r="G3000">
        <v>0</v>
      </c>
      <c r="H3000" t="s">
        <v>11030</v>
      </c>
      <c r="I3000">
        <v>2610</v>
      </c>
      <c r="J3000">
        <v>0</v>
      </c>
      <c r="K3000">
        <v>28</v>
      </c>
      <c r="L3000">
        <v>24</v>
      </c>
      <c r="M3000" t="s">
        <v>17</v>
      </c>
      <c r="N3000">
        <v>0.11</v>
      </c>
      <c r="O3000">
        <v>3.5</v>
      </c>
    </row>
    <row r="3001" spans="1:15" x14ac:dyDescent="0.25">
      <c r="A3001" t="s">
        <v>5988</v>
      </c>
      <c r="B3001" t="s">
        <v>5989</v>
      </c>
      <c r="C3001" t="s">
        <v>5399</v>
      </c>
      <c r="D3001" t="s">
        <v>5990</v>
      </c>
      <c r="E3001" s="1">
        <v>42506</v>
      </c>
      <c r="F3001" s="2">
        <v>1.9143518518518518E-2</v>
      </c>
      <c r="G3001">
        <v>40</v>
      </c>
      <c r="H3001" t="s">
        <v>11031</v>
      </c>
      <c r="I3001">
        <v>584</v>
      </c>
      <c r="J3001">
        <v>23360</v>
      </c>
      <c r="K3001">
        <v>7</v>
      </c>
      <c r="L3001">
        <v>196</v>
      </c>
      <c r="M3001" t="s">
        <v>13</v>
      </c>
      <c r="N3001">
        <v>7.0000000000000007E-2</v>
      </c>
      <c r="O3001">
        <v>5.5</v>
      </c>
    </row>
    <row r="3002" spans="1:15" x14ac:dyDescent="0.25">
      <c r="A3002" t="s">
        <v>6237</v>
      </c>
      <c r="B3002" t="s">
        <v>6238</v>
      </c>
      <c r="C3002" t="s">
        <v>5399</v>
      </c>
      <c r="D3002" t="s">
        <v>6239</v>
      </c>
      <c r="E3002" s="1">
        <v>41522</v>
      </c>
      <c r="F3002" s="2">
        <v>0.95732638888888888</v>
      </c>
      <c r="G3002">
        <v>40</v>
      </c>
      <c r="H3002" t="s">
        <v>11031</v>
      </c>
      <c r="I3002">
        <v>250</v>
      </c>
      <c r="J3002">
        <v>10000</v>
      </c>
      <c r="K3002">
        <v>24</v>
      </c>
      <c r="L3002">
        <v>39</v>
      </c>
      <c r="M3002" t="s">
        <v>28</v>
      </c>
      <c r="N3002">
        <v>0.02</v>
      </c>
      <c r="O3002">
        <v>3</v>
      </c>
    </row>
    <row r="3003" spans="1:15" x14ac:dyDescent="0.25">
      <c r="A3003" t="s">
        <v>4082</v>
      </c>
      <c r="B3003" t="s">
        <v>972</v>
      </c>
      <c r="C3003" t="s">
        <v>14</v>
      </c>
      <c r="D3003" t="s">
        <v>973</v>
      </c>
      <c r="E3003" s="1">
        <v>42508</v>
      </c>
      <c r="F3003" s="2">
        <v>0.6696064814814815</v>
      </c>
      <c r="G3003">
        <v>95</v>
      </c>
      <c r="H3003" t="s">
        <v>11031</v>
      </c>
      <c r="I3003">
        <v>913</v>
      </c>
      <c r="J3003">
        <v>86735</v>
      </c>
      <c r="K3003">
        <v>117</v>
      </c>
      <c r="L3003">
        <v>48</v>
      </c>
      <c r="M3003" t="s">
        <v>17</v>
      </c>
      <c r="N3003">
        <v>0.88</v>
      </c>
      <c r="O3003">
        <v>2</v>
      </c>
    </row>
    <row r="3004" spans="1:15" x14ac:dyDescent="0.25">
      <c r="A3004" t="s">
        <v>4924</v>
      </c>
      <c r="B3004" t="s">
        <v>2657</v>
      </c>
      <c r="C3004" t="s">
        <v>2400</v>
      </c>
      <c r="D3004" t="s">
        <v>2658</v>
      </c>
      <c r="E3004" s="1">
        <v>42461</v>
      </c>
      <c r="F3004" s="2">
        <v>1.269675925925926E-2</v>
      </c>
      <c r="G3004">
        <v>125</v>
      </c>
      <c r="H3004" t="s">
        <v>11031</v>
      </c>
      <c r="I3004">
        <v>1657</v>
      </c>
      <c r="J3004">
        <v>207125</v>
      </c>
      <c r="K3004">
        <v>46</v>
      </c>
      <c r="L3004">
        <v>41</v>
      </c>
      <c r="M3004" t="s">
        <v>17</v>
      </c>
      <c r="N3004">
        <v>0.76</v>
      </c>
      <c r="O3004">
        <v>4</v>
      </c>
    </row>
    <row r="3005" spans="1:15" x14ac:dyDescent="0.25">
      <c r="A3005" t="s">
        <v>7629</v>
      </c>
      <c r="B3005" t="s">
        <v>7630</v>
      </c>
      <c r="C3005" t="s">
        <v>11028</v>
      </c>
      <c r="D3005" t="s">
        <v>7631</v>
      </c>
      <c r="E3005" s="1">
        <v>42461</v>
      </c>
      <c r="F3005" s="2">
        <v>0.24430555555555555</v>
      </c>
      <c r="G3005">
        <v>0</v>
      </c>
      <c r="H3005" t="s">
        <v>11030</v>
      </c>
      <c r="I3005">
        <v>21689</v>
      </c>
      <c r="J3005">
        <v>0</v>
      </c>
      <c r="K3005">
        <v>1080</v>
      </c>
      <c r="L3005">
        <v>13</v>
      </c>
      <c r="M3005" t="s">
        <v>17</v>
      </c>
      <c r="N3005">
        <v>0.86</v>
      </c>
      <c r="O3005">
        <v>1</v>
      </c>
    </row>
    <row r="3006" spans="1:15" x14ac:dyDescent="0.25">
      <c r="A3006" t="s">
        <v>5126</v>
      </c>
      <c r="B3006" t="s">
        <v>3059</v>
      </c>
      <c r="C3006" t="s">
        <v>2400</v>
      </c>
      <c r="D3006" t="s">
        <v>3060</v>
      </c>
      <c r="E3006" s="1">
        <v>42461</v>
      </c>
      <c r="F3006" s="2">
        <v>0.73047453703703702</v>
      </c>
      <c r="G3006">
        <v>20</v>
      </c>
      <c r="H3006" t="s">
        <v>11031</v>
      </c>
      <c r="I3006">
        <v>282</v>
      </c>
      <c r="J3006">
        <v>5640</v>
      </c>
      <c r="K3006">
        <v>8</v>
      </c>
      <c r="L3006">
        <v>28</v>
      </c>
      <c r="M3006" t="s">
        <v>17</v>
      </c>
      <c r="N3006">
        <v>0.55000000000000004</v>
      </c>
      <c r="O3006">
        <v>3</v>
      </c>
    </row>
    <row r="3007" spans="1:15" x14ac:dyDescent="0.25">
      <c r="A3007" t="s">
        <v>4871</v>
      </c>
      <c r="B3007" t="s">
        <v>2551</v>
      </c>
      <c r="C3007" t="s">
        <v>2400</v>
      </c>
      <c r="D3007" t="s">
        <v>2552</v>
      </c>
      <c r="E3007" s="1">
        <v>42467</v>
      </c>
      <c r="F3007" s="2">
        <v>0.99820601851851853</v>
      </c>
      <c r="G3007">
        <v>0</v>
      </c>
      <c r="H3007" t="s">
        <v>11030</v>
      </c>
      <c r="I3007">
        <v>3103</v>
      </c>
      <c r="J3007">
        <v>0</v>
      </c>
      <c r="K3007">
        <v>42</v>
      </c>
      <c r="L3007">
        <v>11</v>
      </c>
      <c r="M3007" t="s">
        <v>13</v>
      </c>
      <c r="N3007">
        <v>0.96</v>
      </c>
      <c r="O3007">
        <v>0.66666666699999999</v>
      </c>
    </row>
    <row r="3008" spans="1:15" x14ac:dyDescent="0.25">
      <c r="A3008" t="s">
        <v>7494</v>
      </c>
      <c r="B3008" t="s">
        <v>7495</v>
      </c>
      <c r="C3008" t="s">
        <v>11028</v>
      </c>
      <c r="D3008" t="s">
        <v>7496</v>
      </c>
      <c r="E3008" s="1">
        <v>41542</v>
      </c>
      <c r="F3008" s="2">
        <v>0.66607638888888887</v>
      </c>
      <c r="G3008">
        <v>145</v>
      </c>
      <c r="H3008" t="s">
        <v>11031</v>
      </c>
      <c r="I3008">
        <v>51257</v>
      </c>
      <c r="J3008">
        <v>7432265</v>
      </c>
      <c r="K3008">
        <v>1955</v>
      </c>
      <c r="L3008">
        <v>77</v>
      </c>
      <c r="M3008" t="s">
        <v>13</v>
      </c>
      <c r="N3008">
        <v>0.76</v>
      </c>
      <c r="O3008">
        <v>8</v>
      </c>
    </row>
    <row r="3009" spans="1:15" x14ac:dyDescent="0.25">
      <c r="A3009" t="s">
        <v>7311</v>
      </c>
      <c r="B3009" t="s">
        <v>7312</v>
      </c>
      <c r="C3009" t="s">
        <v>5399</v>
      </c>
      <c r="D3009" t="s">
        <v>7313</v>
      </c>
      <c r="E3009" s="1">
        <v>42857</v>
      </c>
      <c r="F3009" s="2">
        <v>0.55997685185185186</v>
      </c>
      <c r="G3009">
        <v>50</v>
      </c>
      <c r="H3009" t="s">
        <v>11031</v>
      </c>
      <c r="I3009">
        <v>4</v>
      </c>
      <c r="J3009">
        <v>200</v>
      </c>
      <c r="K3009">
        <v>0</v>
      </c>
      <c r="L3009">
        <v>17</v>
      </c>
      <c r="M3009" t="s">
        <v>13</v>
      </c>
      <c r="N3009">
        <v>0.74</v>
      </c>
      <c r="O3009">
        <v>1.5</v>
      </c>
    </row>
    <row r="3010" spans="1:15" x14ac:dyDescent="0.25">
      <c r="A3010" t="s">
        <v>6815</v>
      </c>
      <c r="B3010" t="s">
        <v>6816</v>
      </c>
      <c r="C3010" t="s">
        <v>5399</v>
      </c>
      <c r="D3010" t="s">
        <v>6817</v>
      </c>
      <c r="E3010" s="1">
        <v>42464</v>
      </c>
      <c r="F3010" s="2">
        <v>0.78097222222222218</v>
      </c>
      <c r="G3010">
        <v>95</v>
      </c>
      <c r="H3010" t="s">
        <v>11031</v>
      </c>
      <c r="I3010">
        <v>45</v>
      </c>
      <c r="J3010">
        <v>4275</v>
      </c>
      <c r="K3010">
        <v>5</v>
      </c>
      <c r="L3010">
        <v>43</v>
      </c>
      <c r="M3010" t="s">
        <v>17</v>
      </c>
      <c r="N3010">
        <v>0.89</v>
      </c>
      <c r="O3010">
        <v>3</v>
      </c>
    </row>
    <row r="3011" spans="1:15" x14ac:dyDescent="0.25">
      <c r="A3011" t="s">
        <v>5033</v>
      </c>
      <c r="B3011" t="s">
        <v>2875</v>
      </c>
      <c r="C3011" t="s">
        <v>2400</v>
      </c>
      <c r="D3011" t="s">
        <v>2876</v>
      </c>
      <c r="E3011" s="1">
        <v>42462</v>
      </c>
      <c r="F3011" s="2">
        <v>0.22664351851851852</v>
      </c>
      <c r="G3011">
        <v>20</v>
      </c>
      <c r="H3011" t="s">
        <v>11031</v>
      </c>
      <c r="I3011">
        <v>775</v>
      </c>
      <c r="J3011">
        <v>15500</v>
      </c>
      <c r="K3011">
        <v>5</v>
      </c>
      <c r="L3011">
        <v>6</v>
      </c>
      <c r="M3011" t="s">
        <v>17</v>
      </c>
      <c r="N3011">
        <v>0.94</v>
      </c>
      <c r="O3011">
        <v>1</v>
      </c>
    </row>
    <row r="3012" spans="1:15" x14ac:dyDescent="0.25">
      <c r="A3012" t="s">
        <v>8717</v>
      </c>
      <c r="B3012" t="s">
        <v>8718</v>
      </c>
      <c r="C3012" t="s">
        <v>11028</v>
      </c>
      <c r="D3012" t="s">
        <v>8719</v>
      </c>
      <c r="E3012" s="1">
        <v>42471</v>
      </c>
      <c r="F3012" s="2">
        <v>0.94226851851851856</v>
      </c>
      <c r="G3012">
        <v>20</v>
      </c>
      <c r="H3012" t="s">
        <v>11031</v>
      </c>
      <c r="I3012">
        <v>4259</v>
      </c>
      <c r="J3012">
        <v>85180</v>
      </c>
      <c r="K3012">
        <v>0</v>
      </c>
      <c r="L3012">
        <v>11</v>
      </c>
      <c r="M3012" t="s">
        <v>13</v>
      </c>
      <c r="N3012">
        <v>0.89</v>
      </c>
      <c r="O3012">
        <v>1</v>
      </c>
    </row>
    <row r="3013" spans="1:15" x14ac:dyDescent="0.25">
      <c r="A3013" t="s">
        <v>6542</v>
      </c>
      <c r="B3013" t="s">
        <v>6543</v>
      </c>
      <c r="C3013" t="s">
        <v>5399</v>
      </c>
      <c r="D3013" t="s">
        <v>6544</v>
      </c>
      <c r="E3013" s="1">
        <v>42468</v>
      </c>
      <c r="F3013" s="2">
        <v>0.93631944444444448</v>
      </c>
      <c r="G3013">
        <v>50</v>
      </c>
      <c r="H3013" t="s">
        <v>11031</v>
      </c>
      <c r="I3013">
        <v>95</v>
      </c>
      <c r="J3013">
        <v>4750</v>
      </c>
      <c r="K3013">
        <v>3</v>
      </c>
      <c r="L3013">
        <v>30</v>
      </c>
      <c r="M3013" t="s">
        <v>13</v>
      </c>
      <c r="N3013">
        <v>0.13</v>
      </c>
      <c r="O3013">
        <v>6</v>
      </c>
    </row>
    <row r="3014" spans="1:15" x14ac:dyDescent="0.25">
      <c r="A3014" t="s">
        <v>4321</v>
      </c>
      <c r="B3014" t="s">
        <v>1450</v>
      </c>
      <c r="C3014" t="s">
        <v>14</v>
      </c>
      <c r="D3014" t="s">
        <v>1451</v>
      </c>
      <c r="E3014" s="1">
        <v>41639</v>
      </c>
      <c r="F3014" s="2">
        <v>5.7453703703703701E-2</v>
      </c>
      <c r="G3014">
        <v>100</v>
      </c>
      <c r="H3014" t="s">
        <v>11031</v>
      </c>
      <c r="I3014">
        <v>218</v>
      </c>
      <c r="J3014">
        <v>21800</v>
      </c>
      <c r="K3014">
        <v>5</v>
      </c>
      <c r="L3014">
        <v>66</v>
      </c>
      <c r="M3014" t="s">
        <v>13</v>
      </c>
      <c r="N3014">
        <v>0.71</v>
      </c>
      <c r="O3014">
        <v>14.5</v>
      </c>
    </row>
    <row r="3015" spans="1:15" x14ac:dyDescent="0.25">
      <c r="A3015" t="s">
        <v>4694</v>
      </c>
      <c r="B3015" t="s">
        <v>2196</v>
      </c>
      <c r="C3015" t="s">
        <v>14</v>
      </c>
      <c r="D3015" t="s">
        <v>2197</v>
      </c>
      <c r="E3015" s="1">
        <v>42466</v>
      </c>
      <c r="F3015" s="2">
        <v>0.75004629629629627</v>
      </c>
      <c r="G3015">
        <v>50</v>
      </c>
      <c r="H3015" t="s">
        <v>11031</v>
      </c>
      <c r="I3015">
        <v>7</v>
      </c>
      <c r="J3015">
        <v>350</v>
      </c>
      <c r="K3015">
        <v>4</v>
      </c>
      <c r="L3015">
        <v>29</v>
      </c>
      <c r="M3015" t="s">
        <v>17</v>
      </c>
      <c r="N3015">
        <v>0.18</v>
      </c>
      <c r="O3015">
        <v>3.5</v>
      </c>
    </row>
    <row r="3016" spans="1:15" x14ac:dyDescent="0.25">
      <c r="A3016" t="s">
        <v>9005</v>
      </c>
      <c r="B3016" t="s">
        <v>9006</v>
      </c>
      <c r="C3016" t="s">
        <v>11028</v>
      </c>
      <c r="D3016" t="s">
        <v>9007</v>
      </c>
      <c r="E3016" s="1">
        <v>42526</v>
      </c>
      <c r="F3016" s="2">
        <v>0.65895833333333331</v>
      </c>
      <c r="G3016">
        <v>0</v>
      </c>
      <c r="H3016" t="s">
        <v>11030</v>
      </c>
      <c r="I3016">
        <v>3033</v>
      </c>
      <c r="J3016">
        <v>0</v>
      </c>
      <c r="K3016">
        <v>91</v>
      </c>
      <c r="L3016">
        <v>9</v>
      </c>
      <c r="M3016" t="s">
        <v>17</v>
      </c>
      <c r="N3016">
        <v>0.8</v>
      </c>
      <c r="O3016">
        <v>1</v>
      </c>
    </row>
    <row r="3017" spans="1:15" x14ac:dyDescent="0.25">
      <c r="A3017" t="s">
        <v>4676</v>
      </c>
      <c r="B3017" t="s">
        <v>2160</v>
      </c>
      <c r="C3017" t="s">
        <v>14</v>
      </c>
      <c r="D3017" t="s">
        <v>2161</v>
      </c>
      <c r="E3017" s="1">
        <v>42493</v>
      </c>
      <c r="F3017" s="2">
        <v>0.88501157407407405</v>
      </c>
      <c r="G3017">
        <v>20</v>
      </c>
      <c r="H3017" t="s">
        <v>11031</v>
      </c>
      <c r="I3017">
        <v>9</v>
      </c>
      <c r="J3017">
        <v>180</v>
      </c>
      <c r="K3017">
        <v>0</v>
      </c>
      <c r="L3017">
        <v>6</v>
      </c>
      <c r="M3017" t="s">
        <v>13</v>
      </c>
      <c r="N3017">
        <v>0.88</v>
      </c>
      <c r="O3017">
        <v>1</v>
      </c>
    </row>
    <row r="3018" spans="1:15" x14ac:dyDescent="0.25">
      <c r="A3018" t="s">
        <v>6884</v>
      </c>
      <c r="B3018" t="s">
        <v>6885</v>
      </c>
      <c r="C3018" t="s">
        <v>5399</v>
      </c>
      <c r="D3018" t="s">
        <v>6886</v>
      </c>
      <c r="E3018" s="1">
        <v>42468</v>
      </c>
      <c r="F3018" s="2">
        <v>0.98214120370370372</v>
      </c>
      <c r="G3018">
        <v>50</v>
      </c>
      <c r="H3018" t="s">
        <v>11031</v>
      </c>
      <c r="I3018">
        <v>36</v>
      </c>
      <c r="J3018">
        <v>1800</v>
      </c>
      <c r="K3018">
        <v>0</v>
      </c>
      <c r="L3018">
        <v>42</v>
      </c>
      <c r="M3018" t="s">
        <v>17</v>
      </c>
      <c r="N3018">
        <v>0.11</v>
      </c>
      <c r="O3018">
        <v>6.5</v>
      </c>
    </row>
    <row r="3019" spans="1:15" x14ac:dyDescent="0.25">
      <c r="A3019" t="s">
        <v>8352</v>
      </c>
      <c r="B3019" t="s">
        <v>8353</v>
      </c>
      <c r="C3019" t="s">
        <v>11028</v>
      </c>
      <c r="D3019" t="s">
        <v>8354</v>
      </c>
      <c r="E3019" s="1">
        <v>42516</v>
      </c>
      <c r="F3019" s="2">
        <v>0.79894675925925929</v>
      </c>
      <c r="G3019">
        <v>195</v>
      </c>
      <c r="H3019" t="s">
        <v>11031</v>
      </c>
      <c r="I3019">
        <v>6636</v>
      </c>
      <c r="J3019">
        <v>1294020</v>
      </c>
      <c r="K3019">
        <v>302</v>
      </c>
      <c r="L3019">
        <v>50</v>
      </c>
      <c r="M3019" t="s">
        <v>13</v>
      </c>
      <c r="N3019">
        <v>0.66</v>
      </c>
      <c r="O3019">
        <v>6</v>
      </c>
    </row>
    <row r="3020" spans="1:15" x14ac:dyDescent="0.25">
      <c r="A3020" t="s">
        <v>7209</v>
      </c>
      <c r="B3020" t="s">
        <v>7210</v>
      </c>
      <c r="C3020" t="s">
        <v>5399</v>
      </c>
      <c r="D3020" t="s">
        <v>7211</v>
      </c>
      <c r="E3020" s="1">
        <v>42472</v>
      </c>
      <c r="F3020" s="2">
        <v>0.81861111111111107</v>
      </c>
      <c r="G3020">
        <v>95</v>
      </c>
      <c r="H3020" t="s">
        <v>11031</v>
      </c>
      <c r="I3020">
        <v>8</v>
      </c>
      <c r="J3020">
        <v>760</v>
      </c>
      <c r="K3020">
        <v>0</v>
      </c>
      <c r="L3020">
        <v>50</v>
      </c>
      <c r="M3020" t="s">
        <v>13</v>
      </c>
      <c r="N3020">
        <v>0.15</v>
      </c>
      <c r="O3020">
        <v>4</v>
      </c>
    </row>
    <row r="3021" spans="1:15" x14ac:dyDescent="0.25">
      <c r="A3021" t="s">
        <v>7051</v>
      </c>
      <c r="B3021" t="s">
        <v>7052</v>
      </c>
      <c r="C3021" t="s">
        <v>5399</v>
      </c>
      <c r="D3021" t="s">
        <v>7053</v>
      </c>
      <c r="E3021" s="1">
        <v>42466</v>
      </c>
      <c r="F3021" s="2">
        <v>0.83664351851851848</v>
      </c>
      <c r="G3021">
        <v>95</v>
      </c>
      <c r="H3021" t="s">
        <v>11031</v>
      </c>
      <c r="I3021">
        <v>17</v>
      </c>
      <c r="J3021">
        <v>1615</v>
      </c>
      <c r="K3021">
        <v>3</v>
      </c>
      <c r="L3021">
        <v>35</v>
      </c>
      <c r="M3021" t="s">
        <v>17</v>
      </c>
      <c r="N3021">
        <v>0.57999999999999996</v>
      </c>
      <c r="O3021">
        <v>2.5</v>
      </c>
    </row>
    <row r="3022" spans="1:15" x14ac:dyDescent="0.25">
      <c r="A3022" t="s">
        <v>3796</v>
      </c>
      <c r="B3022" t="s">
        <v>400</v>
      </c>
      <c r="C3022" t="s">
        <v>14</v>
      </c>
      <c r="D3022" t="s">
        <v>401</v>
      </c>
      <c r="E3022" s="1">
        <v>42690</v>
      </c>
      <c r="F3022" s="2">
        <v>0.73516203703703709</v>
      </c>
      <c r="G3022">
        <v>20</v>
      </c>
      <c r="H3022" t="s">
        <v>11031</v>
      </c>
      <c r="I3022">
        <v>2437</v>
      </c>
      <c r="J3022">
        <v>48740</v>
      </c>
      <c r="K3022">
        <v>12</v>
      </c>
      <c r="L3022">
        <v>23</v>
      </c>
      <c r="M3022" t="s">
        <v>17</v>
      </c>
      <c r="N3022">
        <v>0.87</v>
      </c>
      <c r="O3022">
        <v>1.5</v>
      </c>
    </row>
    <row r="3023" spans="1:15" x14ac:dyDescent="0.25">
      <c r="A3023" t="s">
        <v>5105</v>
      </c>
      <c r="B3023" t="s">
        <v>3017</v>
      </c>
      <c r="C3023" t="s">
        <v>2400</v>
      </c>
      <c r="D3023" t="s">
        <v>3018</v>
      </c>
      <c r="E3023" s="1">
        <v>41507</v>
      </c>
      <c r="F3023" s="2">
        <v>0.70725694444444442</v>
      </c>
      <c r="G3023">
        <v>20</v>
      </c>
      <c r="H3023" t="s">
        <v>11031</v>
      </c>
      <c r="I3023">
        <v>347</v>
      </c>
      <c r="J3023">
        <v>6940</v>
      </c>
      <c r="K3023">
        <v>31</v>
      </c>
      <c r="L3023">
        <v>11</v>
      </c>
      <c r="M3023" t="s">
        <v>28</v>
      </c>
      <c r="N3023">
        <v>0.53</v>
      </c>
      <c r="O3023">
        <v>4</v>
      </c>
    </row>
    <row r="3024" spans="1:15" x14ac:dyDescent="0.25">
      <c r="A3024" t="s">
        <v>4472</v>
      </c>
      <c r="B3024" t="s">
        <v>1752</v>
      </c>
      <c r="C3024" t="s">
        <v>14</v>
      </c>
      <c r="D3024" t="s">
        <v>1753</v>
      </c>
      <c r="E3024" s="1">
        <v>42467</v>
      </c>
      <c r="F3024" s="2">
        <v>0.75730324074074074</v>
      </c>
      <c r="G3024">
        <v>195</v>
      </c>
      <c r="H3024" t="s">
        <v>11031</v>
      </c>
      <c r="I3024">
        <v>74</v>
      </c>
      <c r="J3024">
        <v>14430</v>
      </c>
      <c r="K3024">
        <v>8</v>
      </c>
      <c r="L3024">
        <v>17</v>
      </c>
      <c r="M3024" t="s">
        <v>13</v>
      </c>
      <c r="N3024">
        <v>0.32</v>
      </c>
      <c r="O3024">
        <v>3</v>
      </c>
    </row>
    <row r="3025" spans="1:15" x14ac:dyDescent="0.25">
      <c r="A3025" t="s">
        <v>6192</v>
      </c>
      <c r="B3025" t="s">
        <v>6193</v>
      </c>
      <c r="C3025" t="s">
        <v>5399</v>
      </c>
      <c r="D3025" t="s">
        <v>6194</v>
      </c>
      <c r="E3025" s="1">
        <v>42471</v>
      </c>
      <c r="F3025" s="2">
        <v>0.95936342592592594</v>
      </c>
      <c r="G3025">
        <v>60</v>
      </c>
      <c r="H3025" t="s">
        <v>11031</v>
      </c>
      <c r="I3025">
        <v>293</v>
      </c>
      <c r="J3025">
        <v>17580</v>
      </c>
      <c r="K3025">
        <v>30</v>
      </c>
      <c r="L3025">
        <v>162</v>
      </c>
      <c r="M3025" t="s">
        <v>28</v>
      </c>
      <c r="N3025">
        <v>0.02</v>
      </c>
      <c r="O3025">
        <v>18.5</v>
      </c>
    </row>
    <row r="3026" spans="1:15" x14ac:dyDescent="0.25">
      <c r="A3026" t="s">
        <v>6800</v>
      </c>
      <c r="B3026" t="s">
        <v>6801</v>
      </c>
      <c r="C3026" t="s">
        <v>5399</v>
      </c>
      <c r="D3026" t="s">
        <v>6802</v>
      </c>
      <c r="E3026" s="1">
        <v>42468</v>
      </c>
      <c r="F3026" s="2">
        <v>0.96398148148148144</v>
      </c>
      <c r="G3026">
        <v>50</v>
      </c>
      <c r="H3026" t="s">
        <v>11031</v>
      </c>
      <c r="I3026">
        <v>48</v>
      </c>
      <c r="J3026">
        <v>2400</v>
      </c>
      <c r="K3026">
        <v>3</v>
      </c>
      <c r="L3026">
        <v>61</v>
      </c>
      <c r="M3026" t="s">
        <v>17</v>
      </c>
      <c r="N3026">
        <v>7.0000000000000007E-2</v>
      </c>
      <c r="O3026">
        <v>8</v>
      </c>
    </row>
    <row r="3027" spans="1:15" x14ac:dyDescent="0.25">
      <c r="A3027" t="s">
        <v>4737</v>
      </c>
      <c r="B3027" t="s">
        <v>2282</v>
      </c>
      <c r="C3027" t="s">
        <v>14</v>
      </c>
      <c r="D3027" t="s">
        <v>2283</v>
      </c>
      <c r="E3027" s="1">
        <v>42467</v>
      </c>
      <c r="F3027" s="2">
        <v>0.63553240740740746</v>
      </c>
      <c r="G3027">
        <v>50</v>
      </c>
      <c r="H3027" t="s">
        <v>11031</v>
      </c>
      <c r="I3027">
        <v>2</v>
      </c>
      <c r="J3027">
        <v>100</v>
      </c>
      <c r="K3027">
        <v>1</v>
      </c>
      <c r="L3027">
        <v>27</v>
      </c>
      <c r="M3027" t="s">
        <v>13</v>
      </c>
      <c r="N3027">
        <v>0.97</v>
      </c>
      <c r="O3027">
        <v>3.5</v>
      </c>
    </row>
    <row r="3028" spans="1:15" x14ac:dyDescent="0.25">
      <c r="A3028" t="s">
        <v>4738</v>
      </c>
      <c r="B3028" t="s">
        <v>2284</v>
      </c>
      <c r="C3028" t="s">
        <v>14</v>
      </c>
      <c r="D3028" t="s">
        <v>2285</v>
      </c>
      <c r="E3028" s="1">
        <v>42467</v>
      </c>
      <c r="F3028" s="2">
        <v>0.62475694444444441</v>
      </c>
      <c r="G3028">
        <v>50</v>
      </c>
      <c r="H3028" t="s">
        <v>11031</v>
      </c>
      <c r="I3028">
        <v>2</v>
      </c>
      <c r="J3028">
        <v>100</v>
      </c>
      <c r="K3028">
        <v>0</v>
      </c>
      <c r="L3028">
        <v>22</v>
      </c>
      <c r="M3028" t="s">
        <v>17</v>
      </c>
      <c r="N3028">
        <v>0.97</v>
      </c>
      <c r="O3028">
        <v>2</v>
      </c>
    </row>
    <row r="3029" spans="1:15" x14ac:dyDescent="0.25">
      <c r="A3029" t="s">
        <v>3935</v>
      </c>
      <c r="B3029" t="s">
        <v>678</v>
      </c>
      <c r="C3029" t="s">
        <v>14</v>
      </c>
      <c r="D3029" t="s">
        <v>679</v>
      </c>
      <c r="E3029" s="1">
        <v>42488</v>
      </c>
      <c r="F3029" s="2">
        <v>0.75331018518518522</v>
      </c>
      <c r="G3029">
        <v>195</v>
      </c>
      <c r="H3029" t="s">
        <v>11031</v>
      </c>
      <c r="I3029">
        <v>1420</v>
      </c>
      <c r="J3029">
        <v>276900</v>
      </c>
      <c r="K3029">
        <v>70</v>
      </c>
      <c r="L3029">
        <v>29</v>
      </c>
      <c r="M3029" t="s">
        <v>17</v>
      </c>
      <c r="N3029">
        <v>0.55000000000000004</v>
      </c>
      <c r="O3029">
        <v>2.5</v>
      </c>
    </row>
    <row r="3030" spans="1:15" x14ac:dyDescent="0.25">
      <c r="A3030" t="s">
        <v>5278</v>
      </c>
      <c r="B3030" t="s">
        <v>3363</v>
      </c>
      <c r="C3030" t="s">
        <v>2400</v>
      </c>
      <c r="D3030" t="s">
        <v>3364</v>
      </c>
      <c r="E3030" s="1">
        <v>42486</v>
      </c>
      <c r="F3030" s="2">
        <v>0.72689814814814813</v>
      </c>
      <c r="G3030">
        <v>20</v>
      </c>
      <c r="H3030" t="s">
        <v>11031</v>
      </c>
      <c r="I3030">
        <v>20</v>
      </c>
      <c r="J3030">
        <v>400</v>
      </c>
      <c r="K3030">
        <v>3</v>
      </c>
      <c r="L3030">
        <v>5</v>
      </c>
      <c r="M3030" t="s">
        <v>13</v>
      </c>
      <c r="N3030">
        <v>0.78</v>
      </c>
      <c r="O3030">
        <v>0.68333333299999999</v>
      </c>
    </row>
    <row r="3031" spans="1:15" x14ac:dyDescent="0.25">
      <c r="A3031" t="s">
        <v>9865</v>
      </c>
      <c r="B3031" t="s">
        <v>9866</v>
      </c>
      <c r="C3031" t="s">
        <v>11028</v>
      </c>
      <c r="D3031" t="s">
        <v>9867</v>
      </c>
      <c r="E3031" s="1">
        <v>42466</v>
      </c>
      <c r="F3031" s="2">
        <v>0.82824074074074072</v>
      </c>
      <c r="G3031">
        <v>50</v>
      </c>
      <c r="H3031" t="s">
        <v>11031</v>
      </c>
      <c r="I3031">
        <v>1439</v>
      </c>
      <c r="J3031">
        <v>71950</v>
      </c>
      <c r="K3031">
        <v>10</v>
      </c>
      <c r="L3031">
        <v>77</v>
      </c>
      <c r="M3031" t="s">
        <v>17</v>
      </c>
      <c r="N3031">
        <v>0.84</v>
      </c>
      <c r="O3031">
        <v>13</v>
      </c>
    </row>
    <row r="3032" spans="1:15" x14ac:dyDescent="0.25">
      <c r="A3032" t="s">
        <v>6716</v>
      </c>
      <c r="B3032" t="s">
        <v>6717</v>
      </c>
      <c r="C3032" t="s">
        <v>5399</v>
      </c>
      <c r="D3032" t="s">
        <v>6718</v>
      </c>
      <c r="E3032" s="1">
        <v>42468</v>
      </c>
      <c r="F3032" s="2">
        <v>0.97664351851851849</v>
      </c>
      <c r="G3032">
        <v>50</v>
      </c>
      <c r="H3032" t="s">
        <v>11031</v>
      </c>
      <c r="I3032">
        <v>61</v>
      </c>
      <c r="J3032">
        <v>3050</v>
      </c>
      <c r="K3032">
        <v>5</v>
      </c>
      <c r="L3032">
        <v>36</v>
      </c>
      <c r="M3032" t="s">
        <v>13</v>
      </c>
      <c r="N3032">
        <v>7.0000000000000007E-2</v>
      </c>
      <c r="O3032">
        <v>7</v>
      </c>
    </row>
    <row r="3033" spans="1:15" x14ac:dyDescent="0.25">
      <c r="A3033" t="s">
        <v>10132</v>
      </c>
      <c r="B3033" t="s">
        <v>10133</v>
      </c>
      <c r="C3033" t="s">
        <v>11028</v>
      </c>
      <c r="D3033" t="s">
        <v>10134</v>
      </c>
      <c r="E3033" s="1">
        <v>42467</v>
      </c>
      <c r="F3033" s="2">
        <v>0.87952546296296297</v>
      </c>
      <c r="G3033">
        <v>50</v>
      </c>
      <c r="H3033" t="s">
        <v>11031</v>
      </c>
      <c r="I3033">
        <v>1125</v>
      </c>
      <c r="J3033">
        <v>56250</v>
      </c>
      <c r="K3033">
        <v>10</v>
      </c>
      <c r="L3033">
        <v>45</v>
      </c>
      <c r="M3033" t="s">
        <v>17</v>
      </c>
      <c r="N3033">
        <v>0.96</v>
      </c>
      <c r="O3033">
        <v>3.5</v>
      </c>
    </row>
    <row r="3034" spans="1:15" x14ac:dyDescent="0.25">
      <c r="A3034" t="s">
        <v>6452</v>
      </c>
      <c r="B3034" t="s">
        <v>6453</v>
      </c>
      <c r="C3034" t="s">
        <v>5399</v>
      </c>
      <c r="D3034" t="s">
        <v>6454</v>
      </c>
      <c r="E3034" s="1">
        <v>42468</v>
      </c>
      <c r="F3034" s="2">
        <v>0.96311342592592597</v>
      </c>
      <c r="G3034">
        <v>50</v>
      </c>
      <c r="H3034" t="s">
        <v>11031</v>
      </c>
      <c r="I3034">
        <v>119</v>
      </c>
      <c r="J3034">
        <v>5950</v>
      </c>
      <c r="K3034">
        <v>4</v>
      </c>
      <c r="L3034">
        <v>32</v>
      </c>
      <c r="M3034" t="s">
        <v>13</v>
      </c>
      <c r="N3034">
        <v>0.18</v>
      </c>
      <c r="O3034">
        <v>5.5</v>
      </c>
    </row>
    <row r="3035" spans="1:15" x14ac:dyDescent="0.25">
      <c r="A3035" t="s">
        <v>4221</v>
      </c>
      <c r="B3035" t="s">
        <v>1250</v>
      </c>
      <c r="C3035" t="s">
        <v>14</v>
      </c>
      <c r="D3035" t="s">
        <v>1251</v>
      </c>
      <c r="E3035" s="1">
        <v>42472</v>
      </c>
      <c r="F3035" s="2">
        <v>2.78125E-2</v>
      </c>
      <c r="G3035">
        <v>50</v>
      </c>
      <c r="H3035" t="s">
        <v>11031</v>
      </c>
      <c r="I3035">
        <v>409</v>
      </c>
      <c r="J3035">
        <v>20450</v>
      </c>
      <c r="K3035">
        <v>35</v>
      </c>
      <c r="L3035">
        <v>46</v>
      </c>
      <c r="M3035" t="s">
        <v>17</v>
      </c>
      <c r="N3035">
        <v>0.65</v>
      </c>
      <c r="O3035">
        <v>8</v>
      </c>
    </row>
    <row r="3036" spans="1:15" x14ac:dyDescent="0.25">
      <c r="A3036" t="s">
        <v>4470</v>
      </c>
      <c r="B3036" t="s">
        <v>1748</v>
      </c>
      <c r="C3036" t="s">
        <v>14</v>
      </c>
      <c r="D3036" t="s">
        <v>1749</v>
      </c>
      <c r="E3036" s="1">
        <v>42487</v>
      </c>
      <c r="F3036" s="2">
        <v>0.70962962962962961</v>
      </c>
      <c r="G3036">
        <v>75</v>
      </c>
      <c r="H3036" t="s">
        <v>11031</v>
      </c>
      <c r="I3036">
        <v>76</v>
      </c>
      <c r="J3036">
        <v>5700</v>
      </c>
      <c r="K3036">
        <v>13</v>
      </c>
      <c r="L3036">
        <v>77</v>
      </c>
      <c r="M3036" t="s">
        <v>17</v>
      </c>
      <c r="N3036">
        <v>0.28000000000000003</v>
      </c>
      <c r="O3036">
        <v>6</v>
      </c>
    </row>
    <row r="3037" spans="1:15" x14ac:dyDescent="0.25">
      <c r="A3037" t="s">
        <v>5133</v>
      </c>
      <c r="B3037" t="s">
        <v>3073</v>
      </c>
      <c r="C3037" t="s">
        <v>2400</v>
      </c>
      <c r="D3037" t="s">
        <v>3074</v>
      </c>
      <c r="E3037" s="1">
        <v>42470</v>
      </c>
      <c r="F3037" s="2">
        <v>0.84187500000000004</v>
      </c>
      <c r="G3037">
        <v>20</v>
      </c>
      <c r="H3037" t="s">
        <v>11031</v>
      </c>
      <c r="I3037">
        <v>262</v>
      </c>
      <c r="J3037">
        <v>5240</v>
      </c>
      <c r="K3037">
        <v>0</v>
      </c>
      <c r="L3037">
        <v>12</v>
      </c>
      <c r="M3037" t="s">
        <v>13</v>
      </c>
      <c r="N3037">
        <v>0.44</v>
      </c>
      <c r="O3037">
        <v>1</v>
      </c>
    </row>
    <row r="3038" spans="1:15" x14ac:dyDescent="0.25">
      <c r="A3038" t="s">
        <v>4648</v>
      </c>
      <c r="B3038" t="s">
        <v>2104</v>
      </c>
      <c r="C3038" t="s">
        <v>14</v>
      </c>
      <c r="D3038" t="s">
        <v>2105</v>
      </c>
      <c r="E3038" s="1">
        <v>42495</v>
      </c>
      <c r="F3038" s="2">
        <v>0.70146990740740744</v>
      </c>
      <c r="G3038">
        <v>20</v>
      </c>
      <c r="H3038" t="s">
        <v>11031</v>
      </c>
      <c r="I3038">
        <v>13</v>
      </c>
      <c r="J3038">
        <v>260</v>
      </c>
      <c r="K3038">
        <v>2</v>
      </c>
      <c r="L3038">
        <v>17</v>
      </c>
      <c r="M3038" t="s">
        <v>13</v>
      </c>
      <c r="N3038">
        <v>0.01</v>
      </c>
      <c r="O3038">
        <v>1.5</v>
      </c>
    </row>
    <row r="3039" spans="1:15" x14ac:dyDescent="0.25">
      <c r="A3039" t="s">
        <v>7081</v>
      </c>
      <c r="B3039" t="s">
        <v>6669</v>
      </c>
      <c r="C3039" t="s">
        <v>5399</v>
      </c>
      <c r="D3039" t="s">
        <v>7082</v>
      </c>
      <c r="E3039" s="1">
        <v>42473</v>
      </c>
      <c r="F3039" s="2">
        <v>0.87656250000000002</v>
      </c>
      <c r="G3039">
        <v>95</v>
      </c>
      <c r="H3039" t="s">
        <v>11031</v>
      </c>
      <c r="I3039">
        <v>14</v>
      </c>
      <c r="J3039">
        <v>1330</v>
      </c>
      <c r="K3039">
        <v>1</v>
      </c>
      <c r="L3039">
        <v>34</v>
      </c>
      <c r="M3039" t="s">
        <v>17</v>
      </c>
      <c r="N3039">
        <v>0.16</v>
      </c>
      <c r="O3039">
        <v>2.5</v>
      </c>
    </row>
    <row r="3040" spans="1:15" x14ac:dyDescent="0.25">
      <c r="A3040" t="s">
        <v>7134</v>
      </c>
      <c r="B3040" t="s">
        <v>7135</v>
      </c>
      <c r="C3040" t="s">
        <v>5399</v>
      </c>
      <c r="D3040" t="s">
        <v>7136</v>
      </c>
      <c r="E3040" s="1">
        <v>42474</v>
      </c>
      <c r="F3040" s="2">
        <v>0.73175925925925922</v>
      </c>
      <c r="G3040">
        <v>95</v>
      </c>
      <c r="H3040" t="s">
        <v>11031</v>
      </c>
      <c r="I3040">
        <v>11</v>
      </c>
      <c r="J3040">
        <v>1045</v>
      </c>
      <c r="K3040">
        <v>2</v>
      </c>
      <c r="L3040">
        <v>34</v>
      </c>
      <c r="M3040" t="s">
        <v>17</v>
      </c>
      <c r="N3040">
        <v>0.06</v>
      </c>
      <c r="O3040">
        <v>3</v>
      </c>
    </row>
    <row r="3041" spans="1:15" x14ac:dyDescent="0.25">
      <c r="A3041" t="s">
        <v>10404</v>
      </c>
      <c r="B3041" t="s">
        <v>10405</v>
      </c>
      <c r="C3041" t="s">
        <v>11028</v>
      </c>
      <c r="D3041" t="s">
        <v>10406</v>
      </c>
      <c r="E3041" s="1">
        <v>42472</v>
      </c>
      <c r="F3041" s="2">
        <v>0.75054398148148149</v>
      </c>
      <c r="G3041">
        <v>35</v>
      </c>
      <c r="H3041" t="s">
        <v>11031</v>
      </c>
      <c r="I3041">
        <v>850</v>
      </c>
      <c r="J3041">
        <v>29750</v>
      </c>
      <c r="K3041">
        <v>12</v>
      </c>
      <c r="L3041">
        <v>16</v>
      </c>
      <c r="M3041" t="s">
        <v>13</v>
      </c>
      <c r="N3041">
        <v>0.78</v>
      </c>
      <c r="O3041">
        <v>1</v>
      </c>
    </row>
    <row r="3042" spans="1:15" x14ac:dyDescent="0.25">
      <c r="A3042" t="s">
        <v>8438</v>
      </c>
      <c r="B3042" t="s">
        <v>8439</v>
      </c>
      <c r="C3042" t="s">
        <v>11028</v>
      </c>
      <c r="D3042" t="s">
        <v>8440</v>
      </c>
      <c r="E3042" s="1">
        <v>42610</v>
      </c>
      <c r="F3042" s="2">
        <v>0.74591435185185184</v>
      </c>
      <c r="G3042">
        <v>200</v>
      </c>
      <c r="H3042" t="s">
        <v>11031</v>
      </c>
      <c r="I3042">
        <v>5809</v>
      </c>
      <c r="J3042">
        <v>1161800</v>
      </c>
      <c r="K3042">
        <v>1445</v>
      </c>
      <c r="L3042">
        <v>61</v>
      </c>
      <c r="M3042" t="s">
        <v>13</v>
      </c>
      <c r="N3042">
        <v>0.36</v>
      </c>
      <c r="O3042">
        <v>15</v>
      </c>
    </row>
    <row r="3043" spans="1:15" x14ac:dyDescent="0.25">
      <c r="A3043" t="s">
        <v>6356</v>
      </c>
      <c r="B3043" t="s">
        <v>6357</v>
      </c>
      <c r="C3043" t="s">
        <v>5399</v>
      </c>
      <c r="D3043" t="s">
        <v>6358</v>
      </c>
      <c r="E3043" s="1">
        <v>42486</v>
      </c>
      <c r="F3043" s="2">
        <v>0.72957175925925921</v>
      </c>
      <c r="G3043">
        <v>95</v>
      </c>
      <c r="H3043" t="s">
        <v>11031</v>
      </c>
      <c r="I3043">
        <v>180</v>
      </c>
      <c r="J3043">
        <v>17100</v>
      </c>
      <c r="K3043">
        <v>21</v>
      </c>
      <c r="L3043">
        <v>38</v>
      </c>
      <c r="M3043" t="s">
        <v>17</v>
      </c>
      <c r="N3043">
        <v>0.55000000000000004</v>
      </c>
      <c r="O3043">
        <v>2.5</v>
      </c>
    </row>
    <row r="3044" spans="1:15" x14ac:dyDescent="0.25">
      <c r="A3044" t="s">
        <v>4798</v>
      </c>
      <c r="B3044" t="s">
        <v>2405</v>
      </c>
      <c r="C3044" t="s">
        <v>2400</v>
      </c>
      <c r="D3044" t="s">
        <v>2406</v>
      </c>
      <c r="E3044" s="1">
        <v>42530</v>
      </c>
      <c r="F3044" s="2">
        <v>8.1284722222222217E-2</v>
      </c>
      <c r="G3044">
        <v>200</v>
      </c>
      <c r="H3044" t="s">
        <v>11031</v>
      </c>
      <c r="I3044">
        <v>36288</v>
      </c>
      <c r="J3044">
        <v>7257600</v>
      </c>
      <c r="K3044">
        <v>737</v>
      </c>
      <c r="L3044">
        <v>63</v>
      </c>
      <c r="M3044" t="s">
        <v>13</v>
      </c>
      <c r="N3044">
        <v>0.96</v>
      </c>
      <c r="O3044">
        <v>5</v>
      </c>
    </row>
    <row r="3045" spans="1:15" x14ac:dyDescent="0.25">
      <c r="A3045" t="s">
        <v>4675</v>
      </c>
      <c r="B3045" t="s">
        <v>2158</v>
      </c>
      <c r="C3045" t="s">
        <v>14</v>
      </c>
      <c r="D3045" t="s">
        <v>2159</v>
      </c>
      <c r="E3045" s="1">
        <v>42483</v>
      </c>
      <c r="F3045" s="2">
        <v>0.95673611111111112</v>
      </c>
      <c r="G3045">
        <v>20</v>
      </c>
      <c r="H3045" t="s">
        <v>11031</v>
      </c>
      <c r="I3045">
        <v>9</v>
      </c>
      <c r="J3045">
        <v>180</v>
      </c>
      <c r="K3045">
        <v>3</v>
      </c>
      <c r="L3045">
        <v>17</v>
      </c>
      <c r="M3045" t="s">
        <v>28</v>
      </c>
      <c r="N3045">
        <v>0.88</v>
      </c>
      <c r="O3045">
        <v>0.71666666700000003</v>
      </c>
    </row>
    <row r="3046" spans="1:15" x14ac:dyDescent="0.25">
      <c r="A3046" t="s">
        <v>8834</v>
      </c>
      <c r="B3046" t="s">
        <v>8835</v>
      </c>
      <c r="C3046" t="s">
        <v>11028</v>
      </c>
      <c r="D3046" t="s">
        <v>8836</v>
      </c>
      <c r="E3046" s="1">
        <v>42478</v>
      </c>
      <c r="F3046" s="2">
        <v>0.64128472222222221</v>
      </c>
      <c r="G3046">
        <v>20</v>
      </c>
      <c r="H3046" t="s">
        <v>11031</v>
      </c>
      <c r="I3046">
        <v>3759</v>
      </c>
      <c r="J3046">
        <v>75180</v>
      </c>
      <c r="K3046">
        <v>24</v>
      </c>
      <c r="L3046">
        <v>25</v>
      </c>
      <c r="M3046" t="s">
        <v>13</v>
      </c>
      <c r="N3046">
        <v>0.94</v>
      </c>
      <c r="O3046">
        <v>4</v>
      </c>
    </row>
    <row r="3047" spans="1:15" x14ac:dyDescent="0.25">
      <c r="A3047" t="s">
        <v>10719</v>
      </c>
      <c r="B3047" t="s">
        <v>10720</v>
      </c>
      <c r="C3047" t="s">
        <v>11028</v>
      </c>
      <c r="D3047" t="s">
        <v>10721</v>
      </c>
      <c r="E3047" s="1">
        <v>42474</v>
      </c>
      <c r="F3047" s="2">
        <v>0.78040509259259261</v>
      </c>
      <c r="G3047">
        <v>40</v>
      </c>
      <c r="H3047" t="s">
        <v>11031</v>
      </c>
      <c r="I3047">
        <v>450</v>
      </c>
      <c r="J3047">
        <v>18000</v>
      </c>
      <c r="K3047">
        <v>61</v>
      </c>
      <c r="L3047">
        <v>41</v>
      </c>
      <c r="M3047" t="s">
        <v>17</v>
      </c>
      <c r="N3047">
        <v>0.88</v>
      </c>
      <c r="O3047">
        <v>6</v>
      </c>
    </row>
    <row r="3048" spans="1:15" x14ac:dyDescent="0.25">
      <c r="A3048" t="s">
        <v>7917</v>
      </c>
      <c r="B3048" t="s">
        <v>7918</v>
      </c>
      <c r="C3048" t="s">
        <v>11028</v>
      </c>
      <c r="D3048" t="s">
        <v>7919</v>
      </c>
      <c r="E3048" s="1">
        <v>42790</v>
      </c>
      <c r="F3048" s="2">
        <v>0.77841435185185182</v>
      </c>
      <c r="G3048">
        <v>200</v>
      </c>
      <c r="H3048" t="s">
        <v>11031</v>
      </c>
      <c r="I3048">
        <v>11832</v>
      </c>
      <c r="J3048">
        <v>2366400</v>
      </c>
      <c r="K3048">
        <v>1883</v>
      </c>
      <c r="L3048">
        <v>191</v>
      </c>
      <c r="M3048" t="s">
        <v>17</v>
      </c>
      <c r="N3048">
        <v>0.28999999999999998</v>
      </c>
      <c r="O3048">
        <v>31.5</v>
      </c>
    </row>
    <row r="3049" spans="1:15" x14ac:dyDescent="0.25">
      <c r="A3049" t="s">
        <v>3758</v>
      </c>
      <c r="B3049" t="s">
        <v>324</v>
      </c>
      <c r="C3049" t="s">
        <v>14</v>
      </c>
      <c r="D3049" t="s">
        <v>325</v>
      </c>
      <c r="E3049" s="1">
        <v>42475</v>
      </c>
      <c r="F3049" s="2">
        <v>0.78032407407407411</v>
      </c>
      <c r="G3049">
        <v>25</v>
      </c>
      <c r="H3049" t="s">
        <v>11031</v>
      </c>
      <c r="I3049">
        <v>2953</v>
      </c>
      <c r="J3049">
        <v>73825</v>
      </c>
      <c r="K3049">
        <v>20</v>
      </c>
      <c r="L3049">
        <v>211</v>
      </c>
      <c r="M3049" t="s">
        <v>17</v>
      </c>
      <c r="N3049">
        <v>0.96</v>
      </c>
      <c r="O3049">
        <v>20.5</v>
      </c>
    </row>
    <row r="3050" spans="1:15" x14ac:dyDescent="0.25">
      <c r="A3050" t="s">
        <v>9895</v>
      </c>
      <c r="B3050" t="s">
        <v>9896</v>
      </c>
      <c r="C3050" t="s">
        <v>11028</v>
      </c>
      <c r="D3050" t="s">
        <v>9897</v>
      </c>
      <c r="E3050" s="1">
        <v>42475</v>
      </c>
      <c r="F3050" s="2">
        <v>0.78315972222222219</v>
      </c>
      <c r="G3050">
        <v>100</v>
      </c>
      <c r="H3050" t="s">
        <v>11031</v>
      </c>
      <c r="I3050">
        <v>1410</v>
      </c>
      <c r="J3050">
        <v>141000</v>
      </c>
      <c r="K3050">
        <v>134</v>
      </c>
      <c r="L3050">
        <v>67</v>
      </c>
      <c r="M3050" t="s">
        <v>28</v>
      </c>
      <c r="N3050">
        <v>0.96</v>
      </c>
      <c r="O3050">
        <v>5</v>
      </c>
    </row>
    <row r="3051" spans="1:15" x14ac:dyDescent="0.25">
      <c r="A3051" t="s">
        <v>4332</v>
      </c>
      <c r="B3051" t="s">
        <v>1472</v>
      </c>
      <c r="C3051" t="s">
        <v>14</v>
      </c>
      <c r="D3051" t="s">
        <v>1473</v>
      </c>
      <c r="E3051" s="1">
        <v>42489</v>
      </c>
      <c r="F3051" s="2">
        <v>0.97618055555555561</v>
      </c>
      <c r="G3051">
        <v>195</v>
      </c>
      <c r="H3051" t="s">
        <v>11031</v>
      </c>
      <c r="I3051">
        <v>207</v>
      </c>
      <c r="J3051">
        <v>40365</v>
      </c>
      <c r="K3051">
        <v>19</v>
      </c>
      <c r="L3051">
        <v>11</v>
      </c>
      <c r="M3051" t="s">
        <v>17</v>
      </c>
      <c r="N3051">
        <v>0.94</v>
      </c>
      <c r="O3051">
        <v>1.5</v>
      </c>
    </row>
    <row r="3052" spans="1:15" x14ac:dyDescent="0.25">
      <c r="A3052" t="s">
        <v>4536</v>
      </c>
      <c r="B3052" t="s">
        <v>1880</v>
      </c>
      <c r="C3052" t="s">
        <v>14</v>
      </c>
      <c r="D3052" t="s">
        <v>1881</v>
      </c>
      <c r="E3052" s="1">
        <v>42611</v>
      </c>
      <c r="F3052" s="2">
        <v>0.69210648148148146</v>
      </c>
      <c r="G3052">
        <v>20</v>
      </c>
      <c r="H3052" t="s">
        <v>11031</v>
      </c>
      <c r="I3052">
        <v>44</v>
      </c>
      <c r="J3052">
        <v>880</v>
      </c>
      <c r="K3052">
        <v>6</v>
      </c>
      <c r="L3052">
        <v>55</v>
      </c>
      <c r="M3052" t="s">
        <v>13</v>
      </c>
      <c r="N3052">
        <v>7.0000000000000007E-2</v>
      </c>
      <c r="O3052">
        <v>10</v>
      </c>
    </row>
    <row r="3053" spans="1:15" x14ac:dyDescent="0.25">
      <c r="A3053" t="s">
        <v>9424</v>
      </c>
      <c r="B3053" t="s">
        <v>9425</v>
      </c>
      <c r="C3053" t="s">
        <v>11028</v>
      </c>
      <c r="D3053" t="s">
        <v>9426</v>
      </c>
      <c r="E3053" s="1">
        <v>42492</v>
      </c>
      <c r="F3053" s="2">
        <v>0.87223379629629627</v>
      </c>
      <c r="G3053">
        <v>20</v>
      </c>
      <c r="H3053" t="s">
        <v>11031</v>
      </c>
      <c r="I3053">
        <v>2025</v>
      </c>
      <c r="J3053">
        <v>40500</v>
      </c>
      <c r="K3053">
        <v>16</v>
      </c>
      <c r="L3053">
        <v>38</v>
      </c>
      <c r="M3053" t="s">
        <v>13</v>
      </c>
      <c r="N3053">
        <v>0.99</v>
      </c>
      <c r="O3053">
        <v>2</v>
      </c>
    </row>
    <row r="3054" spans="1:15" x14ac:dyDescent="0.25">
      <c r="A3054" t="s">
        <v>6368</v>
      </c>
      <c r="B3054" t="s">
        <v>6369</v>
      </c>
      <c r="C3054" t="s">
        <v>5399</v>
      </c>
      <c r="D3054" t="s">
        <v>6370</v>
      </c>
      <c r="E3054" s="1">
        <v>42492</v>
      </c>
      <c r="F3054" s="2">
        <v>0.81576388888888884</v>
      </c>
      <c r="G3054">
        <v>100</v>
      </c>
      <c r="H3054" t="s">
        <v>11031</v>
      </c>
      <c r="I3054">
        <v>172</v>
      </c>
      <c r="J3054">
        <v>17200</v>
      </c>
      <c r="K3054">
        <v>2</v>
      </c>
      <c r="L3054">
        <v>41</v>
      </c>
      <c r="M3054" t="s">
        <v>13</v>
      </c>
      <c r="N3054">
        <v>0.2</v>
      </c>
      <c r="O3054">
        <v>3</v>
      </c>
    </row>
    <row r="3055" spans="1:15" x14ac:dyDescent="0.25">
      <c r="A3055" t="s">
        <v>6551</v>
      </c>
      <c r="B3055" t="s">
        <v>6552</v>
      </c>
      <c r="C3055" t="s">
        <v>5399</v>
      </c>
      <c r="D3055" t="s">
        <v>6553</v>
      </c>
      <c r="E3055" s="1">
        <v>42482</v>
      </c>
      <c r="F3055" s="2">
        <v>0.98862268518518515</v>
      </c>
      <c r="G3055">
        <v>50</v>
      </c>
      <c r="H3055" t="s">
        <v>11031</v>
      </c>
      <c r="I3055">
        <v>92</v>
      </c>
      <c r="J3055">
        <v>4600</v>
      </c>
      <c r="K3055">
        <v>1</v>
      </c>
      <c r="L3055">
        <v>25</v>
      </c>
      <c r="M3055" t="s">
        <v>13</v>
      </c>
      <c r="N3055">
        <v>0.89</v>
      </c>
      <c r="O3055">
        <v>6</v>
      </c>
    </row>
    <row r="3056" spans="1:15" x14ac:dyDescent="0.25">
      <c r="A3056" t="s">
        <v>8409</v>
      </c>
      <c r="B3056" t="s">
        <v>8410</v>
      </c>
      <c r="C3056" t="s">
        <v>11028</v>
      </c>
      <c r="D3056" t="s">
        <v>8411</v>
      </c>
      <c r="E3056" s="1">
        <v>42477</v>
      </c>
      <c r="F3056" s="2">
        <v>0.84271990740740743</v>
      </c>
      <c r="G3056">
        <v>50</v>
      </c>
      <c r="H3056" t="s">
        <v>11031</v>
      </c>
      <c r="I3056">
        <v>6134</v>
      </c>
      <c r="J3056">
        <v>306700</v>
      </c>
      <c r="K3056">
        <v>93</v>
      </c>
      <c r="L3056">
        <v>15</v>
      </c>
      <c r="M3056" t="s">
        <v>17</v>
      </c>
      <c r="N3056">
        <v>0.98</v>
      </c>
      <c r="O3056">
        <v>2</v>
      </c>
    </row>
    <row r="3057" spans="1:15" x14ac:dyDescent="0.25">
      <c r="A3057" t="s">
        <v>6758</v>
      </c>
      <c r="B3057" t="s">
        <v>6759</v>
      </c>
      <c r="C3057" t="s">
        <v>5399</v>
      </c>
      <c r="D3057" t="s">
        <v>6760</v>
      </c>
      <c r="E3057" s="1">
        <v>42482</v>
      </c>
      <c r="F3057" s="2">
        <v>0.9924884259259259</v>
      </c>
      <c r="G3057">
        <v>50</v>
      </c>
      <c r="H3057" t="s">
        <v>11031</v>
      </c>
      <c r="I3057">
        <v>57</v>
      </c>
      <c r="J3057">
        <v>2850</v>
      </c>
      <c r="K3057">
        <v>6</v>
      </c>
      <c r="L3057">
        <v>57</v>
      </c>
      <c r="M3057" t="s">
        <v>83</v>
      </c>
      <c r="N3057">
        <v>7.0000000000000007E-2</v>
      </c>
      <c r="O3057">
        <v>7</v>
      </c>
    </row>
    <row r="3058" spans="1:15" x14ac:dyDescent="0.25">
      <c r="A3058" t="s">
        <v>4548</v>
      </c>
      <c r="B3058" t="s">
        <v>1904</v>
      </c>
      <c r="C3058" t="s">
        <v>14</v>
      </c>
      <c r="D3058" t="s">
        <v>1905</v>
      </c>
      <c r="E3058" s="1">
        <v>42608</v>
      </c>
      <c r="F3058" s="2">
        <v>0.95663194444444444</v>
      </c>
      <c r="G3058">
        <v>45</v>
      </c>
      <c r="H3058" t="s">
        <v>11031</v>
      </c>
      <c r="I3058">
        <v>39</v>
      </c>
      <c r="J3058">
        <v>1755</v>
      </c>
      <c r="K3058">
        <v>6</v>
      </c>
      <c r="L3058">
        <v>37</v>
      </c>
      <c r="M3058" t="s">
        <v>17</v>
      </c>
      <c r="N3058">
        <v>0.93</v>
      </c>
      <c r="O3058">
        <v>3</v>
      </c>
    </row>
    <row r="3059" spans="1:15" x14ac:dyDescent="0.25">
      <c r="A3059" t="s">
        <v>5461</v>
      </c>
      <c r="B3059" t="s">
        <v>5462</v>
      </c>
      <c r="C3059" t="s">
        <v>5399</v>
      </c>
      <c r="D3059" t="s">
        <v>5463</v>
      </c>
      <c r="E3059" s="1">
        <v>42520</v>
      </c>
      <c r="F3059" s="2">
        <v>0.87662037037037033</v>
      </c>
      <c r="G3059">
        <v>0</v>
      </c>
      <c r="H3059" t="s">
        <v>11030</v>
      </c>
      <c r="I3059">
        <v>6292</v>
      </c>
      <c r="J3059">
        <v>0</v>
      </c>
      <c r="K3059">
        <v>183</v>
      </c>
      <c r="L3059">
        <v>38</v>
      </c>
      <c r="M3059" t="s">
        <v>17</v>
      </c>
      <c r="N3059">
        <v>0.96</v>
      </c>
      <c r="O3059">
        <v>1</v>
      </c>
    </row>
    <row r="3060" spans="1:15" x14ac:dyDescent="0.25">
      <c r="A3060" t="s">
        <v>8765</v>
      </c>
      <c r="B3060" t="s">
        <v>8766</v>
      </c>
      <c r="C3060" t="s">
        <v>11028</v>
      </c>
      <c r="D3060" t="s">
        <v>8767</v>
      </c>
      <c r="E3060" s="1">
        <v>41523</v>
      </c>
      <c r="F3060" s="2">
        <v>0.10717592592592592</v>
      </c>
      <c r="G3060">
        <v>200</v>
      </c>
      <c r="H3060" t="s">
        <v>11031</v>
      </c>
      <c r="I3060">
        <v>4040</v>
      </c>
      <c r="J3060">
        <v>808000</v>
      </c>
      <c r="K3060">
        <v>72</v>
      </c>
      <c r="L3060">
        <v>20</v>
      </c>
      <c r="M3060" t="s">
        <v>17</v>
      </c>
      <c r="N3060">
        <v>0.92</v>
      </c>
      <c r="O3060">
        <v>1.5</v>
      </c>
    </row>
    <row r="3061" spans="1:15" x14ac:dyDescent="0.25">
      <c r="A3061" t="s">
        <v>10225</v>
      </c>
      <c r="B3061" t="s">
        <v>10226</v>
      </c>
      <c r="C3061" t="s">
        <v>11028</v>
      </c>
      <c r="D3061" t="s">
        <v>10227</v>
      </c>
      <c r="E3061" s="1">
        <v>42478</v>
      </c>
      <c r="F3061" s="2">
        <v>0.73368055555555556</v>
      </c>
      <c r="G3061">
        <v>100</v>
      </c>
      <c r="H3061" t="s">
        <v>11031</v>
      </c>
      <c r="I3061">
        <v>1032</v>
      </c>
      <c r="J3061">
        <v>103200</v>
      </c>
      <c r="K3061">
        <v>9</v>
      </c>
      <c r="L3061">
        <v>21</v>
      </c>
      <c r="M3061" t="s">
        <v>17</v>
      </c>
      <c r="N3061">
        <v>0.24</v>
      </c>
      <c r="O3061">
        <v>1</v>
      </c>
    </row>
    <row r="3062" spans="1:15" x14ac:dyDescent="0.25">
      <c r="A3062" t="s">
        <v>3665</v>
      </c>
      <c r="B3062" t="s">
        <v>138</v>
      </c>
      <c r="C3062" t="s">
        <v>14</v>
      </c>
      <c r="D3062" t="s">
        <v>139</v>
      </c>
      <c r="E3062" s="1">
        <v>42535</v>
      </c>
      <c r="F3062" s="2">
        <v>0.65512731481481479</v>
      </c>
      <c r="G3062">
        <v>20</v>
      </c>
      <c r="H3062" t="s">
        <v>11031</v>
      </c>
      <c r="I3062">
        <v>5841</v>
      </c>
      <c r="J3062">
        <v>116820</v>
      </c>
      <c r="K3062">
        <v>16</v>
      </c>
      <c r="L3062">
        <v>28</v>
      </c>
      <c r="M3062" t="s">
        <v>17</v>
      </c>
      <c r="N3062">
        <v>0.28999999999999998</v>
      </c>
      <c r="O3062">
        <v>1.5</v>
      </c>
    </row>
    <row r="3063" spans="1:15" x14ac:dyDescent="0.25">
      <c r="A3063" t="s">
        <v>5985</v>
      </c>
      <c r="B3063" t="s">
        <v>5986</v>
      </c>
      <c r="C3063" t="s">
        <v>5399</v>
      </c>
      <c r="D3063" t="s">
        <v>5987</v>
      </c>
      <c r="E3063" s="1">
        <v>42479</v>
      </c>
      <c r="F3063" s="2">
        <v>0.65744212962962967</v>
      </c>
      <c r="G3063">
        <v>20</v>
      </c>
      <c r="H3063" t="s">
        <v>11031</v>
      </c>
      <c r="I3063">
        <v>589</v>
      </c>
      <c r="J3063">
        <v>11780</v>
      </c>
      <c r="K3063">
        <v>6</v>
      </c>
      <c r="L3063">
        <v>8</v>
      </c>
      <c r="M3063" t="s">
        <v>17</v>
      </c>
      <c r="N3063">
        <v>7.0000000000000007E-2</v>
      </c>
      <c r="O3063">
        <v>1</v>
      </c>
    </row>
    <row r="3064" spans="1:15" x14ac:dyDescent="0.25">
      <c r="A3064" t="s">
        <v>8687</v>
      </c>
      <c r="B3064" t="s">
        <v>8688</v>
      </c>
      <c r="C3064" t="s">
        <v>11028</v>
      </c>
      <c r="D3064" t="s">
        <v>8689</v>
      </c>
      <c r="E3064" s="1">
        <v>42479</v>
      </c>
      <c r="F3064" s="2">
        <v>0.7270833333333333</v>
      </c>
      <c r="G3064">
        <v>50</v>
      </c>
      <c r="H3064" t="s">
        <v>11031</v>
      </c>
      <c r="I3064">
        <v>4447</v>
      </c>
      <c r="J3064">
        <v>222350</v>
      </c>
      <c r="K3064">
        <v>76</v>
      </c>
      <c r="L3064">
        <v>24</v>
      </c>
      <c r="M3064" t="s">
        <v>17</v>
      </c>
      <c r="N3064">
        <v>0.89</v>
      </c>
      <c r="O3064">
        <v>4</v>
      </c>
    </row>
    <row r="3065" spans="1:15" x14ac:dyDescent="0.25">
      <c r="A3065" t="s">
        <v>10512</v>
      </c>
      <c r="B3065" t="s">
        <v>10513</v>
      </c>
      <c r="C3065" t="s">
        <v>11028</v>
      </c>
      <c r="D3065" t="s">
        <v>10514</v>
      </c>
      <c r="E3065" s="1">
        <v>42494</v>
      </c>
      <c r="F3065" s="2">
        <v>0.6910532407407407</v>
      </c>
      <c r="G3065">
        <v>20</v>
      </c>
      <c r="H3065" t="s">
        <v>11031</v>
      </c>
      <c r="I3065">
        <v>702</v>
      </c>
      <c r="J3065">
        <v>14040</v>
      </c>
      <c r="K3065">
        <v>21</v>
      </c>
      <c r="L3065">
        <v>30</v>
      </c>
      <c r="M3065" t="s">
        <v>17</v>
      </c>
      <c r="N3065">
        <v>0.82</v>
      </c>
      <c r="O3065">
        <v>3</v>
      </c>
    </row>
    <row r="3066" spans="1:15" x14ac:dyDescent="0.25">
      <c r="A3066" t="s">
        <v>4039</v>
      </c>
      <c r="B3066" t="s">
        <v>886</v>
      </c>
      <c r="C3066" t="s">
        <v>14</v>
      </c>
      <c r="D3066" t="s">
        <v>887</v>
      </c>
      <c r="E3066" s="1">
        <v>42481</v>
      </c>
      <c r="F3066" s="2">
        <v>0.79671296296296301</v>
      </c>
      <c r="G3066">
        <v>0</v>
      </c>
      <c r="H3066" t="s">
        <v>11030</v>
      </c>
      <c r="I3066">
        <v>1059</v>
      </c>
      <c r="J3066">
        <v>0</v>
      </c>
      <c r="K3066">
        <v>96</v>
      </c>
      <c r="L3066">
        <v>9</v>
      </c>
      <c r="M3066" t="s">
        <v>13</v>
      </c>
      <c r="N3066">
        <v>0.89</v>
      </c>
      <c r="O3066">
        <v>1.5</v>
      </c>
    </row>
    <row r="3067" spans="1:15" x14ac:dyDescent="0.25">
      <c r="A3067" t="s">
        <v>4877</v>
      </c>
      <c r="B3067" t="s">
        <v>2563</v>
      </c>
      <c r="C3067" t="s">
        <v>2400</v>
      </c>
      <c r="D3067" t="s">
        <v>2564</v>
      </c>
      <c r="E3067" s="1">
        <v>42486</v>
      </c>
      <c r="F3067" s="2">
        <v>0.77130787037037041</v>
      </c>
      <c r="G3067">
        <v>180</v>
      </c>
      <c r="H3067" t="s">
        <v>11031</v>
      </c>
      <c r="I3067">
        <v>2863</v>
      </c>
      <c r="J3067">
        <v>515340</v>
      </c>
      <c r="K3067">
        <v>11</v>
      </c>
      <c r="L3067">
        <v>27</v>
      </c>
      <c r="M3067" t="s">
        <v>17</v>
      </c>
      <c r="N3067">
        <v>0.96</v>
      </c>
      <c r="O3067">
        <v>2.5</v>
      </c>
    </row>
    <row r="3068" spans="1:15" x14ac:dyDescent="0.25">
      <c r="A3068" t="s">
        <v>10539</v>
      </c>
      <c r="B3068" t="s">
        <v>10540</v>
      </c>
      <c r="C3068" t="s">
        <v>11028</v>
      </c>
      <c r="D3068" t="s">
        <v>10541</v>
      </c>
      <c r="E3068" s="1">
        <v>42547</v>
      </c>
      <c r="F3068" s="2">
        <v>0.88607638888888884</v>
      </c>
      <c r="G3068">
        <v>95</v>
      </c>
      <c r="H3068" t="s">
        <v>11031</v>
      </c>
      <c r="I3068">
        <v>654</v>
      </c>
      <c r="J3068">
        <v>62130</v>
      </c>
      <c r="K3068">
        <v>86</v>
      </c>
      <c r="L3068">
        <v>239</v>
      </c>
      <c r="M3068" t="s">
        <v>17</v>
      </c>
      <c r="N3068">
        <v>1</v>
      </c>
      <c r="O3068">
        <v>25.5</v>
      </c>
    </row>
    <row r="3069" spans="1:15" x14ac:dyDescent="0.25">
      <c r="A3069" t="s">
        <v>10842</v>
      </c>
      <c r="B3069" t="s">
        <v>10843</v>
      </c>
      <c r="C3069" t="s">
        <v>11028</v>
      </c>
      <c r="D3069" t="s">
        <v>10844</v>
      </c>
      <c r="E3069" s="1">
        <v>42481</v>
      </c>
      <c r="F3069" s="2">
        <v>0.63210648148148152</v>
      </c>
      <c r="G3069">
        <v>95</v>
      </c>
      <c r="H3069" t="s">
        <v>11031</v>
      </c>
      <c r="I3069">
        <v>314</v>
      </c>
      <c r="J3069">
        <v>29830</v>
      </c>
      <c r="K3069">
        <v>43</v>
      </c>
      <c r="L3069">
        <v>49</v>
      </c>
      <c r="M3069" t="s">
        <v>17</v>
      </c>
      <c r="N3069">
        <v>0.34</v>
      </c>
      <c r="O3069">
        <v>6.5</v>
      </c>
    </row>
    <row r="3070" spans="1:15" x14ac:dyDescent="0.25">
      <c r="A3070" t="s">
        <v>4749</v>
      </c>
      <c r="B3070" t="s">
        <v>2306</v>
      </c>
      <c r="C3070" t="s">
        <v>14</v>
      </c>
      <c r="D3070" t="s">
        <v>2307</v>
      </c>
      <c r="E3070" s="1">
        <v>42501</v>
      </c>
      <c r="F3070" s="2">
        <v>0.71392361111111113</v>
      </c>
      <c r="G3070">
        <v>30</v>
      </c>
      <c r="H3070" t="s">
        <v>11031</v>
      </c>
      <c r="I3070">
        <v>1</v>
      </c>
      <c r="J3070">
        <v>30</v>
      </c>
      <c r="K3070">
        <v>0</v>
      </c>
      <c r="L3070">
        <v>21</v>
      </c>
      <c r="M3070" t="s">
        <v>13</v>
      </c>
      <c r="N3070">
        <v>0.97</v>
      </c>
      <c r="O3070">
        <v>2.5</v>
      </c>
    </row>
    <row r="3071" spans="1:15" x14ac:dyDescent="0.25">
      <c r="A3071" t="s">
        <v>8133</v>
      </c>
      <c r="B3071" t="s">
        <v>8134</v>
      </c>
      <c r="C3071" t="s">
        <v>11028</v>
      </c>
      <c r="D3071" t="s">
        <v>8135</v>
      </c>
      <c r="E3071" s="1">
        <v>41992</v>
      </c>
      <c r="F3071" s="2">
        <v>0.86585648148148153</v>
      </c>
      <c r="G3071">
        <v>50</v>
      </c>
      <c r="H3071" t="s">
        <v>11031</v>
      </c>
      <c r="I3071">
        <v>8755</v>
      </c>
      <c r="J3071">
        <v>437750</v>
      </c>
      <c r="K3071">
        <v>931</v>
      </c>
      <c r="L3071">
        <v>133</v>
      </c>
      <c r="M3071" t="s">
        <v>13</v>
      </c>
      <c r="N3071">
        <v>0.12</v>
      </c>
      <c r="O3071">
        <v>15.5</v>
      </c>
    </row>
    <row r="3072" spans="1:15" x14ac:dyDescent="0.25">
      <c r="A3072" t="s">
        <v>10398</v>
      </c>
      <c r="B3072" t="s">
        <v>10399</v>
      </c>
      <c r="C3072" t="s">
        <v>11028</v>
      </c>
      <c r="D3072" t="s">
        <v>10400</v>
      </c>
      <c r="E3072" s="1">
        <v>42485</v>
      </c>
      <c r="F3072" s="2">
        <v>0.64085648148148144</v>
      </c>
      <c r="G3072">
        <v>195</v>
      </c>
      <c r="H3072" t="s">
        <v>11031</v>
      </c>
      <c r="I3072">
        <v>860</v>
      </c>
      <c r="J3072">
        <v>167700</v>
      </c>
      <c r="K3072">
        <v>201</v>
      </c>
      <c r="L3072">
        <v>56</v>
      </c>
      <c r="M3072" t="s">
        <v>17</v>
      </c>
      <c r="N3072">
        <v>0.1</v>
      </c>
      <c r="O3072">
        <v>7</v>
      </c>
    </row>
    <row r="3073" spans="1:15" x14ac:dyDescent="0.25">
      <c r="A3073" t="s">
        <v>3685</v>
      </c>
      <c r="B3073" t="s">
        <v>178</v>
      </c>
      <c r="C3073" t="s">
        <v>14</v>
      </c>
      <c r="D3073" t="s">
        <v>179</v>
      </c>
      <c r="E3073" s="1">
        <v>42521</v>
      </c>
      <c r="F3073" s="2">
        <v>0.63246527777777772</v>
      </c>
      <c r="G3073">
        <v>0</v>
      </c>
      <c r="H3073" t="s">
        <v>11030</v>
      </c>
      <c r="I3073">
        <v>4931</v>
      </c>
      <c r="J3073">
        <v>0</v>
      </c>
      <c r="K3073">
        <v>154</v>
      </c>
      <c r="L3073">
        <v>7</v>
      </c>
      <c r="M3073" t="s">
        <v>28</v>
      </c>
      <c r="N3073">
        <v>0.14000000000000001</v>
      </c>
      <c r="O3073">
        <v>0.53333333299999997</v>
      </c>
    </row>
    <row r="3074" spans="1:15" x14ac:dyDescent="0.25">
      <c r="A3074" t="s">
        <v>4367</v>
      </c>
      <c r="B3074" t="s">
        <v>1542</v>
      </c>
      <c r="C3074" t="s">
        <v>14</v>
      </c>
      <c r="D3074" t="s">
        <v>1543</v>
      </c>
      <c r="E3074" s="1">
        <v>42506</v>
      </c>
      <c r="F3074" s="2">
        <v>0.90995370370370365</v>
      </c>
      <c r="G3074">
        <v>30</v>
      </c>
      <c r="H3074" t="s">
        <v>11031</v>
      </c>
      <c r="I3074">
        <v>153</v>
      </c>
      <c r="J3074">
        <v>4590</v>
      </c>
      <c r="K3074">
        <v>41</v>
      </c>
      <c r="L3074">
        <v>27</v>
      </c>
      <c r="M3074" t="s">
        <v>13</v>
      </c>
      <c r="N3074">
        <v>0.76</v>
      </c>
      <c r="O3074">
        <v>2</v>
      </c>
    </row>
    <row r="3075" spans="1:15" x14ac:dyDescent="0.25">
      <c r="A3075" t="s">
        <v>4141</v>
      </c>
      <c r="B3075" t="s">
        <v>1090</v>
      </c>
      <c r="C3075" t="s">
        <v>14</v>
      </c>
      <c r="D3075" t="s">
        <v>1091</v>
      </c>
      <c r="E3075" s="1">
        <v>42488</v>
      </c>
      <c r="F3075" s="2">
        <v>0.69399305555555557</v>
      </c>
      <c r="G3075">
        <v>20</v>
      </c>
      <c r="H3075" t="s">
        <v>11031</v>
      </c>
      <c r="I3075">
        <v>668</v>
      </c>
      <c r="J3075">
        <v>13360</v>
      </c>
      <c r="K3075">
        <v>10</v>
      </c>
      <c r="L3075">
        <v>11</v>
      </c>
      <c r="M3075" t="s">
        <v>13</v>
      </c>
      <c r="N3075">
        <v>0.34</v>
      </c>
      <c r="O3075">
        <v>0.56666666700000001</v>
      </c>
    </row>
    <row r="3076" spans="1:15" x14ac:dyDescent="0.25">
      <c r="A3076" t="s">
        <v>4544</v>
      </c>
      <c r="B3076" t="s">
        <v>1896</v>
      </c>
      <c r="C3076" t="s">
        <v>14</v>
      </c>
      <c r="D3076" t="s">
        <v>1897</v>
      </c>
      <c r="E3076" s="1">
        <v>42515</v>
      </c>
      <c r="F3076" s="2">
        <v>0.67517361111111107</v>
      </c>
      <c r="G3076">
        <v>30</v>
      </c>
      <c r="H3076" t="s">
        <v>11031</v>
      </c>
      <c r="I3076">
        <v>41</v>
      </c>
      <c r="J3076">
        <v>1230</v>
      </c>
      <c r="K3076">
        <v>3</v>
      </c>
      <c r="L3076">
        <v>37</v>
      </c>
      <c r="M3076" t="s">
        <v>17</v>
      </c>
      <c r="N3076">
        <v>0.93</v>
      </c>
      <c r="O3076">
        <v>3</v>
      </c>
    </row>
    <row r="3077" spans="1:15" x14ac:dyDescent="0.25">
      <c r="A3077" t="s">
        <v>4618</v>
      </c>
      <c r="B3077" t="s">
        <v>2044</v>
      </c>
      <c r="C3077" t="s">
        <v>14</v>
      </c>
      <c r="D3077" t="s">
        <v>2045</v>
      </c>
      <c r="E3077" s="1">
        <v>42513</v>
      </c>
      <c r="F3077" s="2">
        <v>0.71091435185185181</v>
      </c>
      <c r="G3077">
        <v>20</v>
      </c>
      <c r="H3077" t="s">
        <v>11031</v>
      </c>
      <c r="I3077">
        <v>18</v>
      </c>
      <c r="J3077">
        <v>360</v>
      </c>
      <c r="K3077">
        <v>2</v>
      </c>
      <c r="L3077">
        <v>11</v>
      </c>
      <c r="M3077" t="s">
        <v>17</v>
      </c>
      <c r="N3077">
        <v>0.9</v>
      </c>
      <c r="O3077">
        <v>1</v>
      </c>
    </row>
    <row r="3078" spans="1:15" x14ac:dyDescent="0.25">
      <c r="A3078" t="s">
        <v>6629</v>
      </c>
      <c r="B3078" t="s">
        <v>6630</v>
      </c>
      <c r="C3078" t="s">
        <v>5399</v>
      </c>
      <c r="D3078" t="s">
        <v>6631</v>
      </c>
      <c r="E3078" s="1">
        <v>41596</v>
      </c>
      <c r="F3078" s="2">
        <v>0.84932870370370372</v>
      </c>
      <c r="G3078">
        <v>20</v>
      </c>
      <c r="H3078" t="s">
        <v>11031</v>
      </c>
      <c r="I3078">
        <v>78</v>
      </c>
      <c r="J3078">
        <v>1560</v>
      </c>
      <c r="K3078">
        <v>0</v>
      </c>
      <c r="L3078">
        <v>18</v>
      </c>
      <c r="M3078" t="s">
        <v>17</v>
      </c>
      <c r="N3078">
        <v>0.11</v>
      </c>
      <c r="O3078">
        <v>1.5</v>
      </c>
    </row>
    <row r="3079" spans="1:15" x14ac:dyDescent="0.25">
      <c r="A3079" t="s">
        <v>5653</v>
      </c>
      <c r="B3079" t="s">
        <v>5654</v>
      </c>
      <c r="C3079" t="s">
        <v>5399</v>
      </c>
      <c r="D3079" t="s">
        <v>5655</v>
      </c>
      <c r="E3079" s="1">
        <v>42487</v>
      </c>
      <c r="F3079" s="2">
        <v>0.74886574074074075</v>
      </c>
      <c r="G3079">
        <v>0</v>
      </c>
      <c r="H3079" t="s">
        <v>11030</v>
      </c>
      <c r="I3079">
        <v>1876</v>
      </c>
      <c r="J3079">
        <v>0</v>
      </c>
      <c r="K3079">
        <v>109</v>
      </c>
      <c r="L3079">
        <v>11</v>
      </c>
      <c r="M3079" t="s">
        <v>17</v>
      </c>
      <c r="N3079">
        <v>0.11</v>
      </c>
      <c r="O3079">
        <v>0.55000000000000004</v>
      </c>
    </row>
    <row r="3080" spans="1:15" x14ac:dyDescent="0.25">
      <c r="A3080" t="s">
        <v>5823</v>
      </c>
      <c r="B3080" t="s">
        <v>5824</v>
      </c>
      <c r="C3080" t="s">
        <v>5399</v>
      </c>
      <c r="D3080" t="s">
        <v>5825</v>
      </c>
      <c r="E3080" s="1">
        <v>42483</v>
      </c>
      <c r="F3080" s="2">
        <v>0.89120370370370372</v>
      </c>
      <c r="G3080">
        <v>0</v>
      </c>
      <c r="H3080" t="s">
        <v>11030</v>
      </c>
      <c r="I3080">
        <v>1094</v>
      </c>
      <c r="J3080">
        <v>0</v>
      </c>
      <c r="K3080">
        <v>45</v>
      </c>
      <c r="L3080">
        <v>11</v>
      </c>
      <c r="M3080" t="s">
        <v>13</v>
      </c>
      <c r="N3080">
        <v>0.2</v>
      </c>
      <c r="O3080">
        <v>1</v>
      </c>
    </row>
    <row r="3081" spans="1:15" x14ac:dyDescent="0.25">
      <c r="A3081" t="s">
        <v>5746</v>
      </c>
      <c r="B3081" t="s">
        <v>5747</v>
      </c>
      <c r="C3081" t="s">
        <v>5399</v>
      </c>
      <c r="D3081" t="s">
        <v>5748</v>
      </c>
      <c r="E3081" s="1">
        <v>42591</v>
      </c>
      <c r="F3081" s="2">
        <v>0.72319444444444447</v>
      </c>
      <c r="G3081">
        <v>50</v>
      </c>
      <c r="H3081" t="s">
        <v>11031</v>
      </c>
      <c r="I3081">
        <v>1319</v>
      </c>
      <c r="J3081">
        <v>65950</v>
      </c>
      <c r="K3081">
        <v>101</v>
      </c>
      <c r="L3081">
        <v>21</v>
      </c>
      <c r="M3081" t="s">
        <v>13</v>
      </c>
      <c r="N3081">
        <v>0.15</v>
      </c>
      <c r="O3081">
        <v>1</v>
      </c>
    </row>
    <row r="3082" spans="1:15" x14ac:dyDescent="0.25">
      <c r="A3082" t="s">
        <v>8924</v>
      </c>
      <c r="B3082" t="s">
        <v>8925</v>
      </c>
      <c r="C3082" t="s">
        <v>11028</v>
      </c>
      <c r="D3082" t="s">
        <v>8926</v>
      </c>
      <c r="E3082" s="1">
        <v>42485</v>
      </c>
      <c r="F3082" s="2">
        <v>0.71152777777777776</v>
      </c>
      <c r="G3082">
        <v>150</v>
      </c>
      <c r="H3082" t="s">
        <v>11031</v>
      </c>
      <c r="I3082">
        <v>3388</v>
      </c>
      <c r="J3082">
        <v>508200</v>
      </c>
      <c r="K3082">
        <v>67</v>
      </c>
      <c r="L3082">
        <v>39</v>
      </c>
      <c r="M3082" t="s">
        <v>17</v>
      </c>
      <c r="N3082">
        <v>0.73</v>
      </c>
      <c r="O3082">
        <v>3</v>
      </c>
    </row>
    <row r="3083" spans="1:15" x14ac:dyDescent="0.25">
      <c r="A3083" t="s">
        <v>3894</v>
      </c>
      <c r="B3083" t="s">
        <v>596</v>
      </c>
      <c r="C3083" t="s">
        <v>14</v>
      </c>
      <c r="D3083" t="s">
        <v>597</v>
      </c>
      <c r="E3083" s="1">
        <v>42488</v>
      </c>
      <c r="F3083" s="2">
        <v>0.94645833333333329</v>
      </c>
      <c r="G3083">
        <v>0</v>
      </c>
      <c r="H3083" t="s">
        <v>11030</v>
      </c>
      <c r="I3083">
        <v>1685</v>
      </c>
      <c r="J3083">
        <v>0</v>
      </c>
      <c r="K3083">
        <v>29</v>
      </c>
      <c r="L3083">
        <v>16</v>
      </c>
      <c r="M3083" t="s">
        <v>13</v>
      </c>
      <c r="N3083">
        <v>0.6</v>
      </c>
      <c r="O3083">
        <v>2</v>
      </c>
    </row>
    <row r="3084" spans="1:15" x14ac:dyDescent="0.25">
      <c r="A3084" t="s">
        <v>4086</v>
      </c>
      <c r="B3084" t="s">
        <v>980</v>
      </c>
      <c r="C3084" t="s">
        <v>14</v>
      </c>
      <c r="D3084" t="s">
        <v>981</v>
      </c>
      <c r="E3084" s="1">
        <v>42514</v>
      </c>
      <c r="F3084" s="2">
        <v>0.65493055555555557</v>
      </c>
      <c r="G3084">
        <v>200</v>
      </c>
      <c r="H3084" t="s">
        <v>11031</v>
      </c>
      <c r="I3084">
        <v>897</v>
      </c>
      <c r="J3084">
        <v>179400</v>
      </c>
      <c r="K3084">
        <v>22</v>
      </c>
      <c r="L3084">
        <v>21</v>
      </c>
      <c r="M3084" t="s">
        <v>13</v>
      </c>
      <c r="N3084">
        <v>0.66</v>
      </c>
      <c r="O3084">
        <v>2</v>
      </c>
    </row>
    <row r="3085" spans="1:15" x14ac:dyDescent="0.25">
      <c r="A3085" t="s">
        <v>3767</v>
      </c>
      <c r="B3085" t="s">
        <v>342</v>
      </c>
      <c r="C3085" t="s">
        <v>14</v>
      </c>
      <c r="D3085" t="s">
        <v>343</v>
      </c>
      <c r="E3085" s="1">
        <v>42486</v>
      </c>
      <c r="F3085" s="2">
        <v>0.94567129629629632</v>
      </c>
      <c r="G3085">
        <v>150</v>
      </c>
      <c r="H3085" t="s">
        <v>11031</v>
      </c>
      <c r="I3085">
        <v>2877</v>
      </c>
      <c r="J3085">
        <v>431550</v>
      </c>
      <c r="K3085">
        <v>103</v>
      </c>
      <c r="L3085">
        <v>81</v>
      </c>
      <c r="M3085" t="s">
        <v>17</v>
      </c>
      <c r="N3085">
        <v>0.96</v>
      </c>
      <c r="O3085">
        <v>4.5</v>
      </c>
    </row>
    <row r="3086" spans="1:15" x14ac:dyDescent="0.25">
      <c r="A3086" t="s">
        <v>3889</v>
      </c>
      <c r="B3086" t="s">
        <v>586</v>
      </c>
      <c r="C3086" t="s">
        <v>14</v>
      </c>
      <c r="D3086" t="s">
        <v>587</v>
      </c>
      <c r="E3086" s="1">
        <v>42495</v>
      </c>
      <c r="F3086" s="2">
        <v>0.6098958333333333</v>
      </c>
      <c r="G3086">
        <v>0</v>
      </c>
      <c r="H3086" t="s">
        <v>11030</v>
      </c>
      <c r="I3086">
        <v>1730</v>
      </c>
      <c r="J3086">
        <v>0</v>
      </c>
      <c r="K3086">
        <v>34</v>
      </c>
      <c r="L3086">
        <v>11</v>
      </c>
      <c r="M3086" t="s">
        <v>13</v>
      </c>
      <c r="N3086">
        <v>0.76</v>
      </c>
      <c r="O3086">
        <v>0.66666666699999999</v>
      </c>
    </row>
    <row r="3087" spans="1:15" x14ac:dyDescent="0.25">
      <c r="A3087" t="s">
        <v>6072</v>
      </c>
      <c r="B3087" t="s">
        <v>6073</v>
      </c>
      <c r="C3087" t="s">
        <v>5399</v>
      </c>
      <c r="D3087" t="s">
        <v>6074</v>
      </c>
      <c r="E3087" s="1">
        <v>42611</v>
      </c>
      <c r="F3087" s="2">
        <v>0.78711805555555558</v>
      </c>
      <c r="G3087">
        <v>85</v>
      </c>
      <c r="H3087" t="s">
        <v>11031</v>
      </c>
      <c r="I3087">
        <v>452</v>
      </c>
      <c r="J3087">
        <v>38420</v>
      </c>
      <c r="K3087">
        <v>5</v>
      </c>
      <c r="L3087">
        <v>23</v>
      </c>
      <c r="M3087" t="s">
        <v>17</v>
      </c>
      <c r="N3087">
        <v>7.0000000000000007E-2</v>
      </c>
      <c r="O3087">
        <v>4.5</v>
      </c>
    </row>
    <row r="3088" spans="1:15" x14ac:dyDescent="0.25">
      <c r="A3088" t="s">
        <v>5352</v>
      </c>
      <c r="B3088" t="s">
        <v>3511</v>
      </c>
      <c r="C3088" t="s">
        <v>2400</v>
      </c>
      <c r="D3088" t="s">
        <v>3512</v>
      </c>
      <c r="E3088" s="1">
        <v>42541</v>
      </c>
      <c r="F3088" s="2">
        <v>0.79594907407407411</v>
      </c>
      <c r="G3088">
        <v>25</v>
      </c>
      <c r="H3088" t="s">
        <v>11031</v>
      </c>
      <c r="I3088">
        <v>2</v>
      </c>
      <c r="J3088">
        <v>50</v>
      </c>
      <c r="K3088">
        <v>1</v>
      </c>
      <c r="L3088">
        <v>11</v>
      </c>
      <c r="M3088" t="s">
        <v>13</v>
      </c>
      <c r="N3088">
        <v>0.95</v>
      </c>
      <c r="O3088">
        <v>1</v>
      </c>
    </row>
    <row r="3089" spans="1:15" x14ac:dyDescent="0.25">
      <c r="A3089" t="s">
        <v>4322</v>
      </c>
      <c r="B3089" t="s">
        <v>1452</v>
      </c>
      <c r="C3089" t="s">
        <v>14</v>
      </c>
      <c r="D3089" t="s">
        <v>1453</v>
      </c>
      <c r="E3089" s="1">
        <v>42772</v>
      </c>
      <c r="F3089" s="2">
        <v>0.69148148148148147</v>
      </c>
      <c r="G3089">
        <v>20</v>
      </c>
      <c r="H3089" t="s">
        <v>11031</v>
      </c>
      <c r="I3089">
        <v>217</v>
      </c>
      <c r="J3089">
        <v>4340</v>
      </c>
      <c r="K3089">
        <v>0</v>
      </c>
      <c r="L3089">
        <v>47</v>
      </c>
      <c r="M3089" t="s">
        <v>17</v>
      </c>
      <c r="N3089">
        <v>0.3</v>
      </c>
      <c r="O3089">
        <v>2.5</v>
      </c>
    </row>
    <row r="3090" spans="1:15" x14ac:dyDescent="0.25">
      <c r="A3090" t="s">
        <v>8849</v>
      </c>
      <c r="B3090" t="s">
        <v>8850</v>
      </c>
      <c r="C3090" t="s">
        <v>11028</v>
      </c>
      <c r="D3090" t="s">
        <v>8851</v>
      </c>
      <c r="E3090" s="1">
        <v>40733</v>
      </c>
      <c r="F3090" s="2">
        <v>0.23855324074074075</v>
      </c>
      <c r="G3090">
        <v>20</v>
      </c>
      <c r="H3090" t="s">
        <v>11031</v>
      </c>
      <c r="I3090">
        <v>3697</v>
      </c>
      <c r="J3090">
        <v>73940</v>
      </c>
      <c r="K3090">
        <v>195</v>
      </c>
      <c r="L3090">
        <v>48</v>
      </c>
      <c r="M3090" t="s">
        <v>13</v>
      </c>
      <c r="N3090">
        <v>0.11</v>
      </c>
      <c r="O3090">
        <v>3</v>
      </c>
    </row>
    <row r="3091" spans="1:15" x14ac:dyDescent="0.25">
      <c r="A3091" t="s">
        <v>4363</v>
      </c>
      <c r="B3091" t="s">
        <v>1534</v>
      </c>
      <c r="C3091" t="s">
        <v>14</v>
      </c>
      <c r="D3091" t="s">
        <v>1535</v>
      </c>
      <c r="E3091" s="1">
        <v>42488</v>
      </c>
      <c r="F3091" s="2">
        <v>0.7658449074074074</v>
      </c>
      <c r="G3091">
        <v>50</v>
      </c>
      <c r="H3091" t="s">
        <v>11031</v>
      </c>
      <c r="I3091">
        <v>156</v>
      </c>
      <c r="J3091">
        <v>7800</v>
      </c>
      <c r="K3091">
        <v>16</v>
      </c>
      <c r="L3091">
        <v>41</v>
      </c>
      <c r="M3091" t="s">
        <v>17</v>
      </c>
      <c r="N3091">
        <v>0.76</v>
      </c>
      <c r="O3091">
        <v>7</v>
      </c>
    </row>
    <row r="3092" spans="1:15" x14ac:dyDescent="0.25">
      <c r="A3092" t="s">
        <v>10428</v>
      </c>
      <c r="B3092" t="s">
        <v>10429</v>
      </c>
      <c r="C3092" t="s">
        <v>11028</v>
      </c>
      <c r="D3092" t="s">
        <v>10430</v>
      </c>
      <c r="E3092" s="1">
        <v>42520</v>
      </c>
      <c r="F3092" s="2">
        <v>0.99633101851851846</v>
      </c>
      <c r="G3092">
        <v>95</v>
      </c>
      <c r="H3092" t="s">
        <v>11031</v>
      </c>
      <c r="I3092">
        <v>799</v>
      </c>
      <c r="J3092">
        <v>75905</v>
      </c>
      <c r="K3092">
        <v>87</v>
      </c>
      <c r="L3092">
        <v>41</v>
      </c>
      <c r="M3092" t="s">
        <v>17</v>
      </c>
      <c r="N3092">
        <v>0.96</v>
      </c>
      <c r="O3092">
        <v>6</v>
      </c>
    </row>
    <row r="3093" spans="1:15" x14ac:dyDescent="0.25">
      <c r="A3093" t="s">
        <v>7881</v>
      </c>
      <c r="B3093" t="s">
        <v>7882</v>
      </c>
      <c r="C3093" t="s">
        <v>11028</v>
      </c>
      <c r="D3093" t="s">
        <v>7883</v>
      </c>
      <c r="E3093" s="1">
        <v>40795</v>
      </c>
      <c r="F3093" s="2">
        <v>0.64512731481481478</v>
      </c>
      <c r="G3093">
        <v>20</v>
      </c>
      <c r="H3093" t="s">
        <v>11031</v>
      </c>
      <c r="I3093">
        <v>12458</v>
      </c>
      <c r="J3093">
        <v>249160</v>
      </c>
      <c r="K3093">
        <v>253</v>
      </c>
      <c r="L3093">
        <v>82</v>
      </c>
      <c r="M3093" t="s">
        <v>17</v>
      </c>
      <c r="N3093">
        <v>0.76</v>
      </c>
      <c r="O3093">
        <v>4</v>
      </c>
    </row>
    <row r="3094" spans="1:15" x14ac:dyDescent="0.25">
      <c r="A3094" t="s">
        <v>7176</v>
      </c>
      <c r="B3094" t="s">
        <v>7177</v>
      </c>
      <c r="C3094" t="s">
        <v>5399</v>
      </c>
      <c r="D3094" t="s">
        <v>7178</v>
      </c>
      <c r="E3094" s="1">
        <v>42487</v>
      </c>
      <c r="F3094" s="2">
        <v>0.72606481481481477</v>
      </c>
      <c r="G3094">
        <v>95</v>
      </c>
      <c r="H3094" t="s">
        <v>11031</v>
      </c>
      <c r="I3094">
        <v>10</v>
      </c>
      <c r="J3094">
        <v>950</v>
      </c>
      <c r="K3094">
        <v>3</v>
      </c>
      <c r="L3094">
        <v>39</v>
      </c>
      <c r="M3094" t="s">
        <v>13</v>
      </c>
      <c r="N3094">
        <v>0.06</v>
      </c>
      <c r="O3094">
        <v>3</v>
      </c>
    </row>
    <row r="3095" spans="1:15" x14ac:dyDescent="0.25">
      <c r="A3095" t="s">
        <v>4292</v>
      </c>
      <c r="B3095" t="s">
        <v>1392</v>
      </c>
      <c r="C3095" t="s">
        <v>14</v>
      </c>
      <c r="D3095" t="s">
        <v>1393</v>
      </c>
      <c r="E3095" s="1">
        <v>42487</v>
      </c>
      <c r="F3095" s="2">
        <v>0.83776620370370369</v>
      </c>
      <c r="G3095">
        <v>20</v>
      </c>
      <c r="H3095" t="s">
        <v>11031</v>
      </c>
      <c r="I3095">
        <v>265</v>
      </c>
      <c r="J3095">
        <v>5300</v>
      </c>
      <c r="K3095">
        <v>16</v>
      </c>
      <c r="L3095">
        <v>17</v>
      </c>
      <c r="M3095" t="s">
        <v>17</v>
      </c>
      <c r="N3095">
        <v>0.78</v>
      </c>
      <c r="O3095">
        <v>1</v>
      </c>
    </row>
    <row r="3096" spans="1:15" x14ac:dyDescent="0.25">
      <c r="A3096" t="s">
        <v>8367</v>
      </c>
      <c r="B3096" t="s">
        <v>8368</v>
      </c>
      <c r="C3096" t="s">
        <v>11028</v>
      </c>
      <c r="D3096" t="s">
        <v>8369</v>
      </c>
      <c r="E3096" s="1">
        <v>42513</v>
      </c>
      <c r="F3096" s="2">
        <v>0.70263888888888892</v>
      </c>
      <c r="G3096">
        <v>140</v>
      </c>
      <c r="H3096" t="s">
        <v>11031</v>
      </c>
      <c r="I3096">
        <v>6527</v>
      </c>
      <c r="J3096">
        <v>913780</v>
      </c>
      <c r="K3096">
        <v>1384</v>
      </c>
      <c r="L3096">
        <v>111</v>
      </c>
      <c r="M3096" t="s">
        <v>13</v>
      </c>
      <c r="N3096">
        <v>0.24</v>
      </c>
      <c r="O3096">
        <v>9</v>
      </c>
    </row>
    <row r="3097" spans="1:15" x14ac:dyDescent="0.25">
      <c r="A3097" t="s">
        <v>5052</v>
      </c>
      <c r="B3097" t="s">
        <v>2912</v>
      </c>
      <c r="C3097" t="s">
        <v>2400</v>
      </c>
      <c r="D3097" t="s">
        <v>2913</v>
      </c>
      <c r="E3097" s="1">
        <v>42499</v>
      </c>
      <c r="F3097" s="2">
        <v>5.4143518518518521E-2</v>
      </c>
      <c r="G3097">
        <v>20</v>
      </c>
      <c r="H3097" t="s">
        <v>11031</v>
      </c>
      <c r="I3097">
        <v>662</v>
      </c>
      <c r="J3097">
        <v>13240</v>
      </c>
      <c r="K3097">
        <v>5</v>
      </c>
      <c r="L3097">
        <v>21</v>
      </c>
      <c r="M3097" t="s">
        <v>13</v>
      </c>
      <c r="N3097">
        <v>0.94</v>
      </c>
      <c r="O3097">
        <v>1</v>
      </c>
    </row>
    <row r="3098" spans="1:15" x14ac:dyDescent="0.25">
      <c r="A3098" t="s">
        <v>9550</v>
      </c>
      <c r="B3098" t="s">
        <v>9551</v>
      </c>
      <c r="C3098" t="s">
        <v>11028</v>
      </c>
      <c r="D3098" t="s">
        <v>9552</v>
      </c>
      <c r="E3098" s="1">
        <v>42487</v>
      </c>
      <c r="F3098" s="2">
        <v>0.64371527777777782</v>
      </c>
      <c r="G3098">
        <v>35</v>
      </c>
      <c r="H3098" t="s">
        <v>11031</v>
      </c>
      <c r="I3098">
        <v>1812</v>
      </c>
      <c r="J3098">
        <v>63420</v>
      </c>
      <c r="K3098">
        <v>112</v>
      </c>
      <c r="L3098">
        <v>7</v>
      </c>
      <c r="M3098" t="s">
        <v>13</v>
      </c>
      <c r="N3098">
        <v>1</v>
      </c>
      <c r="O3098">
        <v>0.61666666699999995</v>
      </c>
    </row>
    <row r="3099" spans="1:15" x14ac:dyDescent="0.25">
      <c r="A3099" t="s">
        <v>8762</v>
      </c>
      <c r="B3099" t="s">
        <v>8763</v>
      </c>
      <c r="C3099" t="s">
        <v>11028</v>
      </c>
      <c r="D3099" t="s">
        <v>8764</v>
      </c>
      <c r="E3099" s="1">
        <v>42499</v>
      </c>
      <c r="F3099" s="2">
        <v>0.93717592592592591</v>
      </c>
      <c r="G3099">
        <v>150</v>
      </c>
      <c r="H3099" t="s">
        <v>11031</v>
      </c>
      <c r="I3099">
        <v>4057</v>
      </c>
      <c r="J3099">
        <v>608550</v>
      </c>
      <c r="K3099">
        <v>359</v>
      </c>
      <c r="L3099">
        <v>99</v>
      </c>
      <c r="M3099" t="s">
        <v>13</v>
      </c>
      <c r="N3099">
        <v>0.92</v>
      </c>
      <c r="O3099">
        <v>6.5</v>
      </c>
    </row>
    <row r="3100" spans="1:15" x14ac:dyDescent="0.25">
      <c r="A3100" t="s">
        <v>7710</v>
      </c>
      <c r="B3100" t="s">
        <v>7711</v>
      </c>
      <c r="C3100" t="s">
        <v>11028</v>
      </c>
      <c r="D3100" t="s">
        <v>7712</v>
      </c>
      <c r="E3100" s="1">
        <v>42492</v>
      </c>
      <c r="F3100" s="2">
        <v>0.96475694444444449</v>
      </c>
      <c r="G3100">
        <v>150</v>
      </c>
      <c r="H3100" t="s">
        <v>11031</v>
      </c>
      <c r="I3100">
        <v>17297</v>
      </c>
      <c r="J3100">
        <v>2594550</v>
      </c>
      <c r="K3100">
        <v>3166</v>
      </c>
      <c r="L3100">
        <v>111</v>
      </c>
      <c r="M3100" t="s">
        <v>83</v>
      </c>
      <c r="N3100">
        <v>0.15</v>
      </c>
      <c r="O3100">
        <v>8.5</v>
      </c>
    </row>
    <row r="3101" spans="1:15" x14ac:dyDescent="0.25">
      <c r="A3101" t="s">
        <v>4600</v>
      </c>
      <c r="B3101" t="s">
        <v>2008</v>
      </c>
      <c r="C3101" t="s">
        <v>14</v>
      </c>
      <c r="D3101" t="s">
        <v>2009</v>
      </c>
      <c r="E3101" s="1">
        <v>42856</v>
      </c>
      <c r="F3101" s="2">
        <v>0.97369212962962959</v>
      </c>
      <c r="G3101">
        <v>75</v>
      </c>
      <c r="H3101" t="s">
        <v>11031</v>
      </c>
      <c r="I3101">
        <v>22</v>
      </c>
      <c r="J3101">
        <v>1650</v>
      </c>
      <c r="K3101">
        <v>5</v>
      </c>
      <c r="L3101">
        <v>45</v>
      </c>
      <c r="M3101" t="s">
        <v>28</v>
      </c>
      <c r="N3101">
        <v>0.96</v>
      </c>
      <c r="O3101">
        <v>4.5</v>
      </c>
    </row>
    <row r="3102" spans="1:15" x14ac:dyDescent="0.25">
      <c r="A3102" t="s">
        <v>4972</v>
      </c>
      <c r="B3102" t="s">
        <v>2753</v>
      </c>
      <c r="C3102" t="s">
        <v>2400</v>
      </c>
      <c r="D3102" t="s">
        <v>2754</v>
      </c>
      <c r="E3102" s="1">
        <v>42631</v>
      </c>
      <c r="F3102" s="2">
        <v>0.7474884259259259</v>
      </c>
      <c r="G3102">
        <v>175</v>
      </c>
      <c r="H3102" t="s">
        <v>11031</v>
      </c>
      <c r="I3102">
        <v>1197</v>
      </c>
      <c r="J3102">
        <v>209475</v>
      </c>
      <c r="K3102">
        <v>55</v>
      </c>
      <c r="L3102">
        <v>98</v>
      </c>
      <c r="M3102" t="s">
        <v>13</v>
      </c>
      <c r="N3102">
        <v>0.97</v>
      </c>
      <c r="O3102">
        <v>16.5</v>
      </c>
    </row>
    <row r="3103" spans="1:15" x14ac:dyDescent="0.25">
      <c r="A3103" t="s">
        <v>4932</v>
      </c>
      <c r="B3103" t="s">
        <v>2673</v>
      </c>
      <c r="C3103" t="s">
        <v>2400</v>
      </c>
      <c r="D3103" t="s">
        <v>2674</v>
      </c>
      <c r="E3103" s="1">
        <v>42493</v>
      </c>
      <c r="F3103" s="2">
        <v>3.7696759259259256E-2</v>
      </c>
      <c r="G3103">
        <v>95</v>
      </c>
      <c r="H3103" t="s">
        <v>11031</v>
      </c>
      <c r="I3103">
        <v>1534</v>
      </c>
      <c r="J3103">
        <v>145730</v>
      </c>
      <c r="K3103">
        <v>24</v>
      </c>
      <c r="L3103">
        <v>23</v>
      </c>
      <c r="M3103" t="s">
        <v>13</v>
      </c>
      <c r="N3103">
        <v>0.35</v>
      </c>
      <c r="O3103">
        <v>1.5</v>
      </c>
    </row>
    <row r="3104" spans="1:15" x14ac:dyDescent="0.25">
      <c r="A3104" t="s">
        <v>7368</v>
      </c>
      <c r="B3104" t="s">
        <v>7369</v>
      </c>
      <c r="C3104" t="s">
        <v>5399</v>
      </c>
      <c r="D3104" t="s">
        <v>7370</v>
      </c>
      <c r="E3104" s="1">
        <v>42506</v>
      </c>
      <c r="F3104" s="2">
        <v>0.78211805555555558</v>
      </c>
      <c r="G3104">
        <v>40</v>
      </c>
      <c r="H3104" t="s">
        <v>11031</v>
      </c>
      <c r="I3104">
        <v>1</v>
      </c>
      <c r="J3104">
        <v>40</v>
      </c>
      <c r="K3104">
        <v>0</v>
      </c>
      <c r="L3104">
        <v>26</v>
      </c>
      <c r="M3104" t="s">
        <v>13</v>
      </c>
      <c r="N3104">
        <v>0.96</v>
      </c>
      <c r="O3104">
        <v>1.5</v>
      </c>
    </row>
    <row r="3105" spans="1:15" x14ac:dyDescent="0.25">
      <c r="A3105" t="s">
        <v>3759</v>
      </c>
      <c r="B3105" t="s">
        <v>326</v>
      </c>
      <c r="C3105" t="s">
        <v>14</v>
      </c>
      <c r="D3105" t="s">
        <v>327</v>
      </c>
      <c r="E3105" s="1">
        <v>42494</v>
      </c>
      <c r="F3105" s="2">
        <v>0.22398148148148148</v>
      </c>
      <c r="G3105">
        <v>200</v>
      </c>
      <c r="H3105" t="s">
        <v>11031</v>
      </c>
      <c r="I3105">
        <v>2951</v>
      </c>
      <c r="J3105">
        <v>590200</v>
      </c>
      <c r="K3105">
        <v>232</v>
      </c>
      <c r="L3105">
        <v>60</v>
      </c>
      <c r="M3105" t="s">
        <v>17</v>
      </c>
      <c r="N3105">
        <v>0.96</v>
      </c>
      <c r="O3105">
        <v>4</v>
      </c>
    </row>
    <row r="3106" spans="1:15" x14ac:dyDescent="0.25">
      <c r="A3106" t="s">
        <v>9316</v>
      </c>
      <c r="B3106" t="s">
        <v>9317</v>
      </c>
      <c r="C3106" t="s">
        <v>11028</v>
      </c>
      <c r="D3106" t="s">
        <v>9318</v>
      </c>
      <c r="E3106" s="1">
        <v>42491</v>
      </c>
      <c r="F3106" s="2">
        <v>0.78228009259259257</v>
      </c>
      <c r="G3106">
        <v>20</v>
      </c>
      <c r="H3106" t="s">
        <v>11031</v>
      </c>
      <c r="I3106">
        <v>2243</v>
      </c>
      <c r="J3106">
        <v>44860</v>
      </c>
      <c r="K3106">
        <v>27</v>
      </c>
      <c r="L3106">
        <v>97</v>
      </c>
      <c r="M3106" t="s">
        <v>13</v>
      </c>
      <c r="N3106">
        <v>0.93</v>
      </c>
      <c r="O3106">
        <v>7</v>
      </c>
    </row>
    <row r="3107" spans="1:15" x14ac:dyDescent="0.25">
      <c r="A3107" t="s">
        <v>3991</v>
      </c>
      <c r="B3107" t="s">
        <v>790</v>
      </c>
      <c r="C3107" t="s">
        <v>14</v>
      </c>
      <c r="D3107" t="s">
        <v>791</v>
      </c>
      <c r="E3107" s="1">
        <v>42501</v>
      </c>
      <c r="F3107" s="2">
        <v>0.76099537037037035</v>
      </c>
      <c r="G3107">
        <v>145</v>
      </c>
      <c r="H3107" t="s">
        <v>11031</v>
      </c>
      <c r="I3107">
        <v>1186</v>
      </c>
      <c r="J3107">
        <v>171970</v>
      </c>
      <c r="K3107">
        <v>16</v>
      </c>
      <c r="L3107">
        <v>22</v>
      </c>
      <c r="M3107" t="s">
        <v>28</v>
      </c>
      <c r="N3107">
        <v>0.98</v>
      </c>
      <c r="O3107">
        <v>1.5</v>
      </c>
    </row>
    <row r="3108" spans="1:15" x14ac:dyDescent="0.25">
      <c r="A3108" t="s">
        <v>3933</v>
      </c>
      <c r="B3108" t="s">
        <v>674</v>
      </c>
      <c r="C3108" t="s">
        <v>14</v>
      </c>
      <c r="D3108" t="s">
        <v>675</v>
      </c>
      <c r="E3108" s="1">
        <v>42499</v>
      </c>
      <c r="F3108" s="2">
        <v>0.23927083333333332</v>
      </c>
      <c r="G3108">
        <v>145</v>
      </c>
      <c r="H3108" t="s">
        <v>11031</v>
      </c>
      <c r="I3108">
        <v>1433</v>
      </c>
      <c r="J3108">
        <v>207785</v>
      </c>
      <c r="K3108">
        <v>169</v>
      </c>
      <c r="L3108">
        <v>15</v>
      </c>
      <c r="M3108" t="s">
        <v>13</v>
      </c>
      <c r="N3108">
        <v>0.93</v>
      </c>
      <c r="O3108">
        <v>1</v>
      </c>
    </row>
    <row r="3109" spans="1:15" x14ac:dyDescent="0.25">
      <c r="A3109" t="s">
        <v>8861</v>
      </c>
      <c r="B3109" t="s">
        <v>8862</v>
      </c>
      <c r="C3109" t="s">
        <v>11028</v>
      </c>
      <c r="D3109" t="s">
        <v>8863</v>
      </c>
      <c r="E3109" s="1">
        <v>42489</v>
      </c>
      <c r="F3109" s="2">
        <v>0.20028935185185184</v>
      </c>
      <c r="G3109">
        <v>30</v>
      </c>
      <c r="H3109" t="s">
        <v>11031</v>
      </c>
      <c r="I3109">
        <v>3652</v>
      </c>
      <c r="J3109">
        <v>109560</v>
      </c>
      <c r="K3109">
        <v>60</v>
      </c>
      <c r="L3109">
        <v>7</v>
      </c>
      <c r="M3109" t="s">
        <v>13</v>
      </c>
      <c r="N3109">
        <v>0.94</v>
      </c>
      <c r="O3109">
        <v>0.66666666699999999</v>
      </c>
    </row>
    <row r="3110" spans="1:15" x14ac:dyDescent="0.25">
      <c r="A3110" t="s">
        <v>5237</v>
      </c>
      <c r="B3110" t="s">
        <v>3281</v>
      </c>
      <c r="C3110" t="s">
        <v>2400</v>
      </c>
      <c r="D3110" t="s">
        <v>3282</v>
      </c>
      <c r="E3110" s="1">
        <v>42501</v>
      </c>
      <c r="F3110" s="2">
        <v>0.61905092592592592</v>
      </c>
      <c r="G3110">
        <v>40</v>
      </c>
      <c r="H3110" t="s">
        <v>11031</v>
      </c>
      <c r="I3110">
        <v>41</v>
      </c>
      <c r="J3110">
        <v>1640</v>
      </c>
      <c r="K3110">
        <v>9</v>
      </c>
      <c r="L3110">
        <v>86</v>
      </c>
      <c r="M3110" t="s">
        <v>17</v>
      </c>
      <c r="N3110">
        <v>0.79</v>
      </c>
      <c r="O3110">
        <v>8</v>
      </c>
    </row>
    <row r="3111" spans="1:15" x14ac:dyDescent="0.25">
      <c r="A3111" t="s">
        <v>4334</v>
      </c>
      <c r="B3111" t="s">
        <v>1476</v>
      </c>
      <c r="C3111" t="s">
        <v>14</v>
      </c>
      <c r="D3111" t="s">
        <v>1477</v>
      </c>
      <c r="E3111" s="1">
        <v>42508</v>
      </c>
      <c r="F3111" s="2">
        <v>0.66829861111111111</v>
      </c>
      <c r="G3111">
        <v>40</v>
      </c>
      <c r="H3111" t="s">
        <v>11031</v>
      </c>
      <c r="I3111">
        <v>206</v>
      </c>
      <c r="J3111">
        <v>8240</v>
      </c>
      <c r="K3111">
        <v>3</v>
      </c>
      <c r="L3111">
        <v>7</v>
      </c>
      <c r="M3111" t="s">
        <v>17</v>
      </c>
      <c r="N3111">
        <v>0.94</v>
      </c>
      <c r="O3111">
        <v>1.5</v>
      </c>
    </row>
    <row r="3112" spans="1:15" x14ac:dyDescent="0.25">
      <c r="A3112" t="s">
        <v>10746</v>
      </c>
      <c r="B3112" t="s">
        <v>10747</v>
      </c>
      <c r="C3112" t="s">
        <v>11028</v>
      </c>
      <c r="D3112" t="s">
        <v>10748</v>
      </c>
      <c r="E3112" s="1">
        <v>42529</v>
      </c>
      <c r="F3112" s="2">
        <v>0.82443287037037039</v>
      </c>
      <c r="G3112">
        <v>145</v>
      </c>
      <c r="H3112" t="s">
        <v>11031</v>
      </c>
      <c r="I3112">
        <v>422</v>
      </c>
      <c r="J3112">
        <v>61190</v>
      </c>
      <c r="K3112">
        <v>86</v>
      </c>
      <c r="L3112">
        <v>69</v>
      </c>
      <c r="M3112" t="s">
        <v>17</v>
      </c>
      <c r="N3112">
        <v>0.96</v>
      </c>
      <c r="O3112">
        <v>12.5</v>
      </c>
    </row>
    <row r="3113" spans="1:15" x14ac:dyDescent="0.25">
      <c r="A3113" t="s">
        <v>6761</v>
      </c>
      <c r="B3113" t="s">
        <v>6762</v>
      </c>
      <c r="C3113" t="s">
        <v>5399</v>
      </c>
      <c r="D3113" t="s">
        <v>6763</v>
      </c>
      <c r="E3113" s="1">
        <v>42530</v>
      </c>
      <c r="F3113" s="2">
        <v>0.20467592592592593</v>
      </c>
      <c r="G3113">
        <v>20</v>
      </c>
      <c r="H3113" t="s">
        <v>11031</v>
      </c>
      <c r="I3113">
        <v>57</v>
      </c>
      <c r="J3113">
        <v>1140</v>
      </c>
      <c r="K3113">
        <v>8</v>
      </c>
      <c r="L3113">
        <v>28</v>
      </c>
      <c r="M3113" t="s">
        <v>13</v>
      </c>
      <c r="N3113">
        <v>7.0000000000000007E-2</v>
      </c>
      <c r="O3113">
        <v>1</v>
      </c>
    </row>
    <row r="3114" spans="1:15" x14ac:dyDescent="0.25">
      <c r="A3114" t="s">
        <v>10012</v>
      </c>
      <c r="B3114" t="s">
        <v>10013</v>
      </c>
      <c r="C3114" t="s">
        <v>11028</v>
      </c>
      <c r="D3114" t="s">
        <v>10014</v>
      </c>
      <c r="E3114" s="1">
        <v>42491</v>
      </c>
      <c r="F3114" s="2">
        <v>0.75311342592592589</v>
      </c>
      <c r="G3114">
        <v>50</v>
      </c>
      <c r="H3114" t="s">
        <v>11031</v>
      </c>
      <c r="I3114">
        <v>1282</v>
      </c>
      <c r="J3114">
        <v>64100</v>
      </c>
      <c r="K3114">
        <v>117</v>
      </c>
      <c r="L3114">
        <v>12</v>
      </c>
      <c r="M3114" t="s">
        <v>17</v>
      </c>
      <c r="N3114">
        <v>0.76</v>
      </c>
      <c r="O3114">
        <v>1</v>
      </c>
    </row>
    <row r="3115" spans="1:15" x14ac:dyDescent="0.25">
      <c r="A3115" t="s">
        <v>8957</v>
      </c>
      <c r="B3115" t="s">
        <v>8958</v>
      </c>
      <c r="C3115" t="s">
        <v>11028</v>
      </c>
      <c r="D3115" t="s">
        <v>8959</v>
      </c>
      <c r="E3115" s="1">
        <v>42492</v>
      </c>
      <c r="F3115" s="2">
        <v>0.91605324074074079</v>
      </c>
      <c r="G3115">
        <v>150</v>
      </c>
      <c r="H3115" t="s">
        <v>11031</v>
      </c>
      <c r="I3115">
        <v>3252</v>
      </c>
      <c r="J3115">
        <v>487800</v>
      </c>
      <c r="K3115">
        <v>401</v>
      </c>
      <c r="L3115">
        <v>62</v>
      </c>
      <c r="M3115" t="s">
        <v>28</v>
      </c>
      <c r="N3115">
        <v>0.92</v>
      </c>
      <c r="O3115">
        <v>12.5</v>
      </c>
    </row>
    <row r="3116" spans="1:15" x14ac:dyDescent="0.25">
      <c r="A3116" t="s">
        <v>3716</v>
      </c>
      <c r="B3116" t="s">
        <v>240</v>
      </c>
      <c r="C3116" t="s">
        <v>14</v>
      </c>
      <c r="D3116" t="s">
        <v>241</v>
      </c>
      <c r="E3116" s="1">
        <v>42493</v>
      </c>
      <c r="F3116" s="2">
        <v>0.76598379629629632</v>
      </c>
      <c r="G3116">
        <v>50</v>
      </c>
      <c r="H3116" t="s">
        <v>11031</v>
      </c>
      <c r="I3116">
        <v>3917</v>
      </c>
      <c r="J3116">
        <v>195850</v>
      </c>
      <c r="K3116">
        <v>45</v>
      </c>
      <c r="L3116">
        <v>7</v>
      </c>
      <c r="M3116" t="s">
        <v>17</v>
      </c>
      <c r="N3116">
        <v>0.48</v>
      </c>
      <c r="O3116">
        <v>1</v>
      </c>
    </row>
    <row r="3117" spans="1:15" x14ac:dyDescent="0.25">
      <c r="A3117" t="s">
        <v>4767</v>
      </c>
      <c r="B3117" t="s">
        <v>2342</v>
      </c>
      <c r="C3117" t="s">
        <v>14</v>
      </c>
      <c r="D3117" t="s">
        <v>2343</v>
      </c>
      <c r="E3117" s="1">
        <v>42506</v>
      </c>
      <c r="F3117" s="2">
        <v>0.76979166666666665</v>
      </c>
      <c r="G3117">
        <v>20</v>
      </c>
      <c r="H3117" t="s">
        <v>11031</v>
      </c>
      <c r="I3117">
        <v>0</v>
      </c>
      <c r="J3117">
        <v>0</v>
      </c>
      <c r="K3117">
        <v>0</v>
      </c>
      <c r="L3117">
        <v>20</v>
      </c>
      <c r="M3117" t="s">
        <v>13</v>
      </c>
      <c r="N3117">
        <v>0.15</v>
      </c>
      <c r="O3117">
        <v>0.61666666699999995</v>
      </c>
    </row>
    <row r="3118" spans="1:15" x14ac:dyDescent="0.25">
      <c r="A3118" t="s">
        <v>3958</v>
      </c>
      <c r="B3118" t="s">
        <v>724</v>
      </c>
      <c r="C3118" t="s">
        <v>14</v>
      </c>
      <c r="D3118" t="s">
        <v>725</v>
      </c>
      <c r="E3118" s="1">
        <v>41514</v>
      </c>
      <c r="F3118" s="2">
        <v>0.14504629629629628</v>
      </c>
      <c r="G3118">
        <v>20</v>
      </c>
      <c r="H3118" t="s">
        <v>11031</v>
      </c>
      <c r="I3118">
        <v>1294</v>
      </c>
      <c r="J3118">
        <v>25880</v>
      </c>
      <c r="K3118">
        <v>7</v>
      </c>
      <c r="L3118">
        <v>58</v>
      </c>
      <c r="M3118" t="s">
        <v>17</v>
      </c>
      <c r="N3118">
        <v>0.6</v>
      </c>
      <c r="O3118">
        <v>5.5</v>
      </c>
    </row>
    <row r="3119" spans="1:15" x14ac:dyDescent="0.25">
      <c r="A3119" t="s">
        <v>5835</v>
      </c>
      <c r="B3119" t="s">
        <v>5836</v>
      </c>
      <c r="C3119" t="s">
        <v>5399</v>
      </c>
      <c r="D3119" t="s">
        <v>5837</v>
      </c>
      <c r="E3119" s="1">
        <v>42496</v>
      </c>
      <c r="F3119" s="2">
        <v>0.64722222222222225</v>
      </c>
      <c r="G3119">
        <v>50</v>
      </c>
      <c r="H3119" t="s">
        <v>11031</v>
      </c>
      <c r="I3119">
        <v>1039</v>
      </c>
      <c r="J3119">
        <v>51950</v>
      </c>
      <c r="K3119">
        <v>29</v>
      </c>
      <c r="L3119">
        <v>9</v>
      </c>
      <c r="M3119" t="s">
        <v>13</v>
      </c>
      <c r="N3119">
        <v>7.0000000000000007E-2</v>
      </c>
      <c r="O3119">
        <v>1.5</v>
      </c>
    </row>
    <row r="3120" spans="1:15" x14ac:dyDescent="0.25">
      <c r="A3120" t="s">
        <v>4942</v>
      </c>
      <c r="B3120" t="s">
        <v>2693</v>
      </c>
      <c r="C3120" t="s">
        <v>2400</v>
      </c>
      <c r="D3120" t="s">
        <v>2694</v>
      </c>
      <c r="E3120" s="1">
        <v>42557</v>
      </c>
      <c r="F3120" s="2">
        <v>0.88105324074074076</v>
      </c>
      <c r="G3120">
        <v>25</v>
      </c>
      <c r="H3120" t="s">
        <v>11031</v>
      </c>
      <c r="I3120">
        <v>1456</v>
      </c>
      <c r="J3120">
        <v>36400</v>
      </c>
      <c r="K3120">
        <v>62</v>
      </c>
      <c r="L3120">
        <v>77</v>
      </c>
      <c r="M3120" t="s">
        <v>13</v>
      </c>
      <c r="N3120">
        <v>0.95</v>
      </c>
      <c r="O3120">
        <v>6.5</v>
      </c>
    </row>
    <row r="3121" spans="1:15" x14ac:dyDescent="0.25">
      <c r="A3121" t="s">
        <v>8630</v>
      </c>
      <c r="B3121" t="s">
        <v>8631</v>
      </c>
      <c r="C3121" t="s">
        <v>11028</v>
      </c>
      <c r="D3121" t="s">
        <v>8632</v>
      </c>
      <c r="E3121" s="1">
        <v>42495</v>
      </c>
      <c r="F3121" s="2">
        <v>0.79761574074074071</v>
      </c>
      <c r="G3121">
        <v>0</v>
      </c>
      <c r="H3121" t="s">
        <v>11030</v>
      </c>
      <c r="I3121">
        <v>4735</v>
      </c>
      <c r="J3121">
        <v>0</v>
      </c>
      <c r="K3121">
        <v>81</v>
      </c>
      <c r="L3121">
        <v>69</v>
      </c>
      <c r="M3121" t="s">
        <v>28</v>
      </c>
      <c r="N3121">
        <v>0.99</v>
      </c>
      <c r="O3121">
        <v>5</v>
      </c>
    </row>
    <row r="3122" spans="1:15" x14ac:dyDescent="0.25">
      <c r="A3122" t="s">
        <v>4121</v>
      </c>
      <c r="B3122" t="s">
        <v>1050</v>
      </c>
      <c r="C3122" t="s">
        <v>14</v>
      </c>
      <c r="D3122" t="s">
        <v>1051</v>
      </c>
      <c r="E3122" s="1">
        <v>42495</v>
      </c>
      <c r="F3122" s="2">
        <v>0.81537037037037041</v>
      </c>
      <c r="G3122">
        <v>20</v>
      </c>
      <c r="H3122" t="s">
        <v>11031</v>
      </c>
      <c r="I3122">
        <v>750</v>
      </c>
      <c r="J3122">
        <v>15000</v>
      </c>
      <c r="K3122">
        <v>13</v>
      </c>
      <c r="L3122">
        <v>28</v>
      </c>
      <c r="M3122" t="s">
        <v>17</v>
      </c>
      <c r="N3122">
        <v>0.47</v>
      </c>
      <c r="O3122">
        <v>2.5</v>
      </c>
    </row>
    <row r="3123" spans="1:15" x14ac:dyDescent="0.25">
      <c r="A3123" t="s">
        <v>7224</v>
      </c>
      <c r="B3123" t="s">
        <v>7225</v>
      </c>
      <c r="C3123" t="s">
        <v>5399</v>
      </c>
      <c r="D3123" t="s">
        <v>7226</v>
      </c>
      <c r="E3123" s="1">
        <v>42547</v>
      </c>
      <c r="F3123" s="2">
        <v>0.70640046296296299</v>
      </c>
      <c r="G3123">
        <v>20</v>
      </c>
      <c r="H3123" t="s">
        <v>11031</v>
      </c>
      <c r="I3123">
        <v>8</v>
      </c>
      <c r="J3123">
        <v>160</v>
      </c>
      <c r="K3123">
        <v>0</v>
      </c>
      <c r="L3123">
        <v>11</v>
      </c>
      <c r="M3123" t="s">
        <v>17</v>
      </c>
      <c r="N3123">
        <v>0</v>
      </c>
      <c r="O3123">
        <v>1.5</v>
      </c>
    </row>
    <row r="3124" spans="1:15" x14ac:dyDescent="0.25">
      <c r="A3124" t="s">
        <v>9688</v>
      </c>
      <c r="B3124" t="s">
        <v>9689</v>
      </c>
      <c r="C3124" t="s">
        <v>11028</v>
      </c>
      <c r="D3124" t="s">
        <v>9690</v>
      </c>
      <c r="E3124" s="1">
        <v>42493</v>
      </c>
      <c r="F3124" s="2">
        <v>0.87561342592592595</v>
      </c>
      <c r="G3124">
        <v>40</v>
      </c>
      <c r="H3124" t="s">
        <v>11031</v>
      </c>
      <c r="I3124">
        <v>1653</v>
      </c>
      <c r="J3124">
        <v>66120</v>
      </c>
      <c r="K3124">
        <v>53</v>
      </c>
      <c r="L3124">
        <v>14</v>
      </c>
      <c r="M3124" t="s">
        <v>13</v>
      </c>
      <c r="N3124">
        <v>0.32</v>
      </c>
      <c r="O3124">
        <v>1.5</v>
      </c>
    </row>
    <row r="3125" spans="1:15" x14ac:dyDescent="0.25">
      <c r="A3125" t="s">
        <v>7218</v>
      </c>
      <c r="B3125" t="s">
        <v>7219</v>
      </c>
      <c r="C3125" t="s">
        <v>5399</v>
      </c>
      <c r="D3125" t="s">
        <v>7220</v>
      </c>
      <c r="E3125" s="1">
        <v>42542</v>
      </c>
      <c r="F3125" s="2">
        <v>0.11171296296296296</v>
      </c>
      <c r="G3125">
        <v>50</v>
      </c>
      <c r="H3125" t="s">
        <v>11031</v>
      </c>
      <c r="I3125">
        <v>8</v>
      </c>
      <c r="J3125">
        <v>400</v>
      </c>
      <c r="K3125">
        <v>0</v>
      </c>
      <c r="L3125">
        <v>10</v>
      </c>
      <c r="M3125" t="s">
        <v>13</v>
      </c>
      <c r="N3125">
        <v>0.28999999999999998</v>
      </c>
      <c r="O3125">
        <v>1</v>
      </c>
    </row>
    <row r="3126" spans="1:15" x14ac:dyDescent="0.25">
      <c r="A3126" t="s">
        <v>7194</v>
      </c>
      <c r="B3126" t="s">
        <v>7195</v>
      </c>
      <c r="C3126" t="s">
        <v>5399</v>
      </c>
      <c r="D3126" t="s">
        <v>7196</v>
      </c>
      <c r="E3126" s="1">
        <v>42495</v>
      </c>
      <c r="F3126" s="2">
        <v>0.81682870370370375</v>
      </c>
      <c r="G3126">
        <v>30</v>
      </c>
      <c r="H3126" t="s">
        <v>11031</v>
      </c>
      <c r="I3126">
        <v>9</v>
      </c>
      <c r="J3126">
        <v>270</v>
      </c>
      <c r="K3126">
        <v>0</v>
      </c>
      <c r="L3126">
        <v>10</v>
      </c>
      <c r="M3126" t="s">
        <v>17</v>
      </c>
      <c r="N3126">
        <v>0.81</v>
      </c>
      <c r="O3126">
        <v>2</v>
      </c>
    </row>
    <row r="3127" spans="1:15" x14ac:dyDescent="0.25">
      <c r="A3127" t="s">
        <v>7164</v>
      </c>
      <c r="B3127" t="s">
        <v>7165</v>
      </c>
      <c r="C3127" t="s">
        <v>5399</v>
      </c>
      <c r="D3127" t="s">
        <v>7166</v>
      </c>
      <c r="E3127" s="1">
        <v>42588</v>
      </c>
      <c r="F3127" s="2">
        <v>0.64680555555555552</v>
      </c>
      <c r="G3127">
        <v>30</v>
      </c>
      <c r="H3127" t="s">
        <v>11031</v>
      </c>
      <c r="I3127">
        <v>10</v>
      </c>
      <c r="J3127">
        <v>300</v>
      </c>
      <c r="K3127">
        <v>0</v>
      </c>
      <c r="L3127">
        <v>12</v>
      </c>
      <c r="M3127" t="s">
        <v>13</v>
      </c>
      <c r="N3127">
        <v>0.06</v>
      </c>
      <c r="O3127">
        <v>2</v>
      </c>
    </row>
    <row r="3128" spans="1:15" x14ac:dyDescent="0.25">
      <c r="A3128" t="s">
        <v>7191</v>
      </c>
      <c r="B3128" t="s">
        <v>7192</v>
      </c>
      <c r="C3128" t="s">
        <v>5399</v>
      </c>
      <c r="D3128" t="s">
        <v>7193</v>
      </c>
      <c r="E3128" s="1">
        <v>42665</v>
      </c>
      <c r="F3128" s="2">
        <v>1.9560185185185184E-3</v>
      </c>
      <c r="G3128">
        <v>30</v>
      </c>
      <c r="H3128" t="s">
        <v>11031</v>
      </c>
      <c r="I3128">
        <v>9</v>
      </c>
      <c r="J3128">
        <v>270</v>
      </c>
      <c r="K3128">
        <v>1</v>
      </c>
      <c r="L3128">
        <v>24</v>
      </c>
      <c r="M3128" t="s">
        <v>13</v>
      </c>
      <c r="N3128">
        <v>0.18</v>
      </c>
      <c r="O3128">
        <v>2</v>
      </c>
    </row>
    <row r="3129" spans="1:15" x14ac:dyDescent="0.25">
      <c r="A3129" t="s">
        <v>7078</v>
      </c>
      <c r="B3129" t="s">
        <v>7079</v>
      </c>
      <c r="C3129" t="s">
        <v>5399</v>
      </c>
      <c r="D3129" t="s">
        <v>7080</v>
      </c>
      <c r="E3129" s="1">
        <v>42719</v>
      </c>
      <c r="F3129" s="2">
        <v>0.16574074074074074</v>
      </c>
      <c r="G3129">
        <v>30</v>
      </c>
      <c r="H3129" t="s">
        <v>11031</v>
      </c>
      <c r="I3129">
        <v>14</v>
      </c>
      <c r="J3129">
        <v>420</v>
      </c>
      <c r="K3129">
        <v>1</v>
      </c>
      <c r="L3129">
        <v>13</v>
      </c>
      <c r="M3129" t="s">
        <v>13</v>
      </c>
      <c r="N3129">
        <v>0.16</v>
      </c>
      <c r="O3129">
        <v>1.5</v>
      </c>
    </row>
    <row r="3130" spans="1:15" x14ac:dyDescent="0.25">
      <c r="A3130" t="s">
        <v>4836</v>
      </c>
      <c r="B3130" t="s">
        <v>2481</v>
      </c>
      <c r="C3130" t="s">
        <v>2400</v>
      </c>
      <c r="D3130" t="s">
        <v>2482</v>
      </c>
      <c r="E3130" s="1">
        <v>42542</v>
      </c>
      <c r="F3130" s="2">
        <v>0.11790509259259259</v>
      </c>
      <c r="G3130">
        <v>0</v>
      </c>
      <c r="H3130" t="s">
        <v>11030</v>
      </c>
      <c r="I3130">
        <v>5301</v>
      </c>
      <c r="J3130">
        <v>0</v>
      </c>
      <c r="K3130">
        <v>125</v>
      </c>
      <c r="L3130">
        <v>77</v>
      </c>
      <c r="M3130" t="s">
        <v>28</v>
      </c>
      <c r="N3130">
        <v>0.88</v>
      </c>
      <c r="O3130">
        <v>6.5</v>
      </c>
    </row>
    <row r="3131" spans="1:15" x14ac:dyDescent="0.25">
      <c r="A3131" t="s">
        <v>3760</v>
      </c>
      <c r="B3131" t="s">
        <v>328</v>
      </c>
      <c r="C3131" t="s">
        <v>14</v>
      </c>
      <c r="D3131" t="s">
        <v>329</v>
      </c>
      <c r="E3131" s="1">
        <v>42495</v>
      </c>
      <c r="F3131" s="2">
        <v>0.96369212962962958</v>
      </c>
      <c r="G3131">
        <v>50</v>
      </c>
      <c r="H3131" t="s">
        <v>11031</v>
      </c>
      <c r="I3131">
        <v>2946</v>
      </c>
      <c r="J3131">
        <v>147300</v>
      </c>
      <c r="K3131">
        <v>6</v>
      </c>
      <c r="L3131">
        <v>284</v>
      </c>
      <c r="M3131" t="s">
        <v>13</v>
      </c>
      <c r="N3131">
        <v>0.96</v>
      </c>
      <c r="O3131">
        <v>31.5</v>
      </c>
    </row>
    <row r="3132" spans="1:15" x14ac:dyDescent="0.25">
      <c r="A3132" t="s">
        <v>9664</v>
      </c>
      <c r="B3132" t="s">
        <v>9665</v>
      </c>
      <c r="C3132" t="s">
        <v>11028</v>
      </c>
      <c r="D3132" t="s">
        <v>9666</v>
      </c>
      <c r="E3132" s="1">
        <v>42498</v>
      </c>
      <c r="F3132" s="2">
        <v>0.7826967592592593</v>
      </c>
      <c r="G3132">
        <v>145</v>
      </c>
      <c r="H3132" t="s">
        <v>11031</v>
      </c>
      <c r="I3132">
        <v>1683</v>
      </c>
      <c r="J3132">
        <v>244035</v>
      </c>
      <c r="K3132">
        <v>340</v>
      </c>
      <c r="L3132">
        <v>48</v>
      </c>
      <c r="M3132" t="s">
        <v>13</v>
      </c>
      <c r="N3132">
        <v>0.1</v>
      </c>
      <c r="O3132">
        <v>8</v>
      </c>
    </row>
    <row r="3133" spans="1:15" x14ac:dyDescent="0.25">
      <c r="A3133" t="s">
        <v>9694</v>
      </c>
      <c r="B3133" t="s">
        <v>9695</v>
      </c>
      <c r="C3133" t="s">
        <v>11028</v>
      </c>
      <c r="D3133" t="s">
        <v>9696</v>
      </c>
      <c r="E3133" s="1">
        <v>42513</v>
      </c>
      <c r="F3133" s="2">
        <v>0.88530092592592591</v>
      </c>
      <c r="G3133">
        <v>195</v>
      </c>
      <c r="H3133" t="s">
        <v>11031</v>
      </c>
      <c r="I3133">
        <v>1645</v>
      </c>
      <c r="J3133">
        <v>320775</v>
      </c>
      <c r="K3133">
        <v>75</v>
      </c>
      <c r="L3133">
        <v>12</v>
      </c>
      <c r="M3133" t="s">
        <v>17</v>
      </c>
      <c r="N3133">
        <v>0.95</v>
      </c>
      <c r="O3133">
        <v>1</v>
      </c>
    </row>
    <row r="3134" spans="1:15" x14ac:dyDescent="0.25">
      <c r="A3134" t="s">
        <v>4510</v>
      </c>
      <c r="B3134" t="s">
        <v>1828</v>
      </c>
      <c r="C3134" t="s">
        <v>14</v>
      </c>
      <c r="D3134" t="s">
        <v>1829</v>
      </c>
      <c r="E3134" s="1">
        <v>42709</v>
      </c>
      <c r="F3134" s="2">
        <v>0.70961805555555557</v>
      </c>
      <c r="G3134">
        <v>120</v>
      </c>
      <c r="H3134" t="s">
        <v>11031</v>
      </c>
      <c r="I3134">
        <v>54</v>
      </c>
      <c r="J3134">
        <v>6480</v>
      </c>
      <c r="K3134">
        <v>11</v>
      </c>
      <c r="L3134">
        <v>12</v>
      </c>
      <c r="M3134" t="s">
        <v>17</v>
      </c>
      <c r="N3134">
        <v>0.88</v>
      </c>
      <c r="O3134">
        <v>0.6</v>
      </c>
    </row>
    <row r="3135" spans="1:15" x14ac:dyDescent="0.25">
      <c r="A3135" t="s">
        <v>5318</v>
      </c>
      <c r="B3135" t="s">
        <v>3443</v>
      </c>
      <c r="C3135" t="s">
        <v>2400</v>
      </c>
      <c r="D3135" t="s">
        <v>3444</v>
      </c>
      <c r="E3135" s="1">
        <v>42541</v>
      </c>
      <c r="F3135" s="2">
        <v>0.64898148148148149</v>
      </c>
      <c r="G3135">
        <v>40</v>
      </c>
      <c r="H3135" t="s">
        <v>11031</v>
      </c>
      <c r="I3135">
        <v>6</v>
      </c>
      <c r="J3135">
        <v>240</v>
      </c>
      <c r="K3135">
        <v>2</v>
      </c>
      <c r="L3135">
        <v>46</v>
      </c>
      <c r="M3135" t="s">
        <v>13</v>
      </c>
      <c r="N3135">
        <v>0.94</v>
      </c>
      <c r="O3135">
        <v>4.5</v>
      </c>
    </row>
    <row r="3136" spans="1:15" x14ac:dyDescent="0.25">
      <c r="A3136" t="s">
        <v>4309</v>
      </c>
      <c r="B3136" t="s">
        <v>1426</v>
      </c>
      <c r="C3136" t="s">
        <v>14</v>
      </c>
      <c r="D3136" t="s">
        <v>1427</v>
      </c>
      <c r="E3136" s="1">
        <v>42501</v>
      </c>
      <c r="F3136" s="2">
        <v>0.69450231481481484</v>
      </c>
      <c r="G3136">
        <v>115</v>
      </c>
      <c r="H3136" t="s">
        <v>11031</v>
      </c>
      <c r="I3136">
        <v>228</v>
      </c>
      <c r="J3136">
        <v>26220</v>
      </c>
      <c r="K3136">
        <v>49</v>
      </c>
      <c r="L3136">
        <v>43</v>
      </c>
      <c r="M3136" t="s">
        <v>13</v>
      </c>
      <c r="N3136">
        <v>0.78</v>
      </c>
      <c r="O3136">
        <v>4.5</v>
      </c>
    </row>
    <row r="3137" spans="1:15" x14ac:dyDescent="0.25">
      <c r="A3137" t="s">
        <v>9062</v>
      </c>
      <c r="B3137" t="s">
        <v>9063</v>
      </c>
      <c r="C3137" t="s">
        <v>11028</v>
      </c>
      <c r="D3137" t="s">
        <v>9064</v>
      </c>
      <c r="E3137" s="1">
        <v>42646</v>
      </c>
      <c r="F3137" s="2">
        <v>0.87567129629629625</v>
      </c>
      <c r="G3137">
        <v>140</v>
      </c>
      <c r="H3137" t="s">
        <v>11031</v>
      </c>
      <c r="I3137">
        <v>2814</v>
      </c>
      <c r="J3137">
        <v>393960</v>
      </c>
      <c r="K3137">
        <v>107</v>
      </c>
      <c r="L3137">
        <v>35</v>
      </c>
      <c r="M3137" t="s">
        <v>28</v>
      </c>
      <c r="N3137">
        <v>0.47</v>
      </c>
      <c r="O3137">
        <v>2</v>
      </c>
    </row>
    <row r="3138" spans="1:15" x14ac:dyDescent="0.25">
      <c r="A3138" t="s">
        <v>7042</v>
      </c>
      <c r="B3138" t="s">
        <v>7043</v>
      </c>
      <c r="C3138" t="s">
        <v>5399</v>
      </c>
      <c r="D3138" t="s">
        <v>7044</v>
      </c>
      <c r="E3138" s="1">
        <v>42502</v>
      </c>
      <c r="F3138" s="2">
        <v>0.74487268518518523</v>
      </c>
      <c r="G3138">
        <v>50</v>
      </c>
      <c r="H3138" t="s">
        <v>11031</v>
      </c>
      <c r="I3138">
        <v>18</v>
      </c>
      <c r="J3138">
        <v>900</v>
      </c>
      <c r="K3138">
        <v>1</v>
      </c>
      <c r="L3138">
        <v>9</v>
      </c>
      <c r="M3138" t="s">
        <v>83</v>
      </c>
      <c r="N3138">
        <v>0.34</v>
      </c>
      <c r="O3138">
        <v>2</v>
      </c>
    </row>
    <row r="3139" spans="1:15" x14ac:dyDescent="0.25">
      <c r="A3139" t="s">
        <v>10821</v>
      </c>
      <c r="B3139" t="s">
        <v>10822</v>
      </c>
      <c r="C3139" t="s">
        <v>11028</v>
      </c>
      <c r="D3139" t="s">
        <v>10823</v>
      </c>
      <c r="E3139" s="1">
        <v>42503</v>
      </c>
      <c r="F3139" s="2">
        <v>0.76952546296296298</v>
      </c>
      <c r="G3139">
        <v>40</v>
      </c>
      <c r="H3139" t="s">
        <v>11031</v>
      </c>
      <c r="I3139">
        <v>334</v>
      </c>
      <c r="J3139">
        <v>13360</v>
      </c>
      <c r="K3139">
        <v>41</v>
      </c>
      <c r="L3139">
        <v>54</v>
      </c>
      <c r="M3139" t="s">
        <v>28</v>
      </c>
      <c r="N3139">
        <v>0.76</v>
      </c>
      <c r="O3139">
        <v>11.5</v>
      </c>
    </row>
    <row r="3140" spans="1:15" x14ac:dyDescent="0.25">
      <c r="A3140" t="s">
        <v>9997</v>
      </c>
      <c r="B3140" t="s">
        <v>9998</v>
      </c>
      <c r="C3140" t="s">
        <v>11028</v>
      </c>
      <c r="D3140" t="s">
        <v>9999</v>
      </c>
      <c r="E3140" s="1">
        <v>42507</v>
      </c>
      <c r="F3140" s="2">
        <v>0.7220833333333333</v>
      </c>
      <c r="G3140">
        <v>200</v>
      </c>
      <c r="H3140" t="s">
        <v>11031</v>
      </c>
      <c r="I3140">
        <v>1296</v>
      </c>
      <c r="J3140">
        <v>259200</v>
      </c>
      <c r="K3140">
        <v>22</v>
      </c>
      <c r="L3140">
        <v>72</v>
      </c>
      <c r="M3140" t="s">
        <v>28</v>
      </c>
      <c r="N3140">
        <v>0.76</v>
      </c>
      <c r="O3140">
        <v>5.5</v>
      </c>
    </row>
    <row r="3141" spans="1:15" x14ac:dyDescent="0.25">
      <c r="A3141" t="s">
        <v>8501</v>
      </c>
      <c r="B3141" t="s">
        <v>8502</v>
      </c>
      <c r="C3141" t="s">
        <v>11028</v>
      </c>
      <c r="D3141" t="s">
        <v>8503</v>
      </c>
      <c r="E3141" s="1">
        <v>42507</v>
      </c>
      <c r="F3141" s="2">
        <v>0.79980324074074072</v>
      </c>
      <c r="G3141">
        <v>0</v>
      </c>
      <c r="H3141" t="s">
        <v>11030</v>
      </c>
      <c r="I3141">
        <v>5351</v>
      </c>
      <c r="J3141">
        <v>0</v>
      </c>
      <c r="K3141">
        <v>235</v>
      </c>
      <c r="L3141">
        <v>13</v>
      </c>
      <c r="M3141" t="s">
        <v>28</v>
      </c>
      <c r="N3141">
        <v>0.76</v>
      </c>
      <c r="O3141">
        <v>1.5</v>
      </c>
    </row>
    <row r="3142" spans="1:15" x14ac:dyDescent="0.25">
      <c r="A3142" t="s">
        <v>4921</v>
      </c>
      <c r="B3142" t="s">
        <v>2651</v>
      </c>
      <c r="C3142" t="s">
        <v>2400</v>
      </c>
      <c r="D3142" t="s">
        <v>2652</v>
      </c>
      <c r="E3142" s="1">
        <v>42505</v>
      </c>
      <c r="F3142" s="2">
        <v>0.79003472222222226</v>
      </c>
      <c r="G3142">
        <v>95</v>
      </c>
      <c r="H3142" t="s">
        <v>11031</v>
      </c>
      <c r="I3142">
        <v>1710</v>
      </c>
      <c r="J3142">
        <v>162450</v>
      </c>
      <c r="K3142">
        <v>13</v>
      </c>
      <c r="L3142">
        <v>16</v>
      </c>
      <c r="M3142" t="s">
        <v>13</v>
      </c>
      <c r="N3142">
        <v>0.62</v>
      </c>
      <c r="O3142">
        <v>1</v>
      </c>
    </row>
    <row r="3143" spans="1:15" x14ac:dyDescent="0.25">
      <c r="A3143" t="s">
        <v>10620</v>
      </c>
      <c r="B3143" t="s">
        <v>10621</v>
      </c>
      <c r="C3143" t="s">
        <v>11028</v>
      </c>
      <c r="D3143" t="s">
        <v>10622</v>
      </c>
      <c r="E3143" s="1">
        <v>42501</v>
      </c>
      <c r="F3143" s="2">
        <v>0.87870370370370365</v>
      </c>
      <c r="G3143">
        <v>50</v>
      </c>
      <c r="H3143" t="s">
        <v>11031</v>
      </c>
      <c r="I3143">
        <v>577</v>
      </c>
      <c r="J3143">
        <v>28850</v>
      </c>
      <c r="K3143">
        <v>97</v>
      </c>
      <c r="L3143">
        <v>101</v>
      </c>
      <c r="M3143" t="s">
        <v>17</v>
      </c>
      <c r="N3143">
        <v>0.8</v>
      </c>
      <c r="O3143">
        <v>9.5</v>
      </c>
    </row>
    <row r="3144" spans="1:15" x14ac:dyDescent="0.25">
      <c r="A3144" t="s">
        <v>9718</v>
      </c>
      <c r="B3144" t="s">
        <v>9719</v>
      </c>
      <c r="C3144" t="s">
        <v>11028</v>
      </c>
      <c r="D3144" t="s">
        <v>9720</v>
      </c>
      <c r="E3144" s="1">
        <v>42503</v>
      </c>
      <c r="F3144" s="2">
        <v>0.2146875</v>
      </c>
      <c r="G3144">
        <v>20</v>
      </c>
      <c r="H3144" t="s">
        <v>11031</v>
      </c>
      <c r="I3144">
        <v>1618</v>
      </c>
      <c r="J3144">
        <v>32360</v>
      </c>
      <c r="K3144">
        <v>46</v>
      </c>
      <c r="L3144">
        <v>20</v>
      </c>
      <c r="M3144" t="s">
        <v>13</v>
      </c>
      <c r="N3144">
        <v>0.95</v>
      </c>
      <c r="O3144">
        <v>1.5</v>
      </c>
    </row>
    <row r="3145" spans="1:15" x14ac:dyDescent="0.25">
      <c r="A3145" t="s">
        <v>10251</v>
      </c>
      <c r="B3145" t="s">
        <v>10252</v>
      </c>
      <c r="C3145" t="s">
        <v>11028</v>
      </c>
      <c r="D3145" t="s">
        <v>10253</v>
      </c>
      <c r="E3145" s="1">
        <v>42502</v>
      </c>
      <c r="F3145" s="2">
        <v>0.61981481481481482</v>
      </c>
      <c r="G3145">
        <v>50</v>
      </c>
      <c r="H3145" t="s">
        <v>11031</v>
      </c>
      <c r="I3145">
        <v>1010</v>
      </c>
      <c r="J3145">
        <v>50500</v>
      </c>
      <c r="K3145">
        <v>154</v>
      </c>
      <c r="L3145">
        <v>25</v>
      </c>
      <c r="M3145" t="s">
        <v>13</v>
      </c>
      <c r="N3145">
        <v>0.89</v>
      </c>
      <c r="O3145">
        <v>6</v>
      </c>
    </row>
    <row r="3146" spans="1:15" x14ac:dyDescent="0.25">
      <c r="A3146" t="s">
        <v>6620</v>
      </c>
      <c r="B3146" t="s">
        <v>6621</v>
      </c>
      <c r="C3146" t="s">
        <v>5399</v>
      </c>
      <c r="D3146" t="s">
        <v>6622</v>
      </c>
      <c r="E3146" s="1">
        <v>42544</v>
      </c>
      <c r="F3146" s="2">
        <v>0.6928009259259259</v>
      </c>
      <c r="G3146">
        <v>50</v>
      </c>
      <c r="H3146" t="s">
        <v>11031</v>
      </c>
      <c r="I3146">
        <v>79</v>
      </c>
      <c r="J3146">
        <v>3950</v>
      </c>
      <c r="K3146">
        <v>3</v>
      </c>
      <c r="L3146">
        <v>25</v>
      </c>
      <c r="M3146" t="s">
        <v>17</v>
      </c>
      <c r="N3146">
        <v>0.94</v>
      </c>
      <c r="O3146">
        <v>1.5</v>
      </c>
    </row>
    <row r="3147" spans="1:15" x14ac:dyDescent="0.25">
      <c r="A3147" t="s">
        <v>7341</v>
      </c>
      <c r="B3147" t="s">
        <v>7342</v>
      </c>
      <c r="C3147" t="s">
        <v>5399</v>
      </c>
      <c r="D3147" t="s">
        <v>7343</v>
      </c>
      <c r="E3147" s="1">
        <v>42646</v>
      </c>
      <c r="F3147" s="2">
        <v>0.69597222222222221</v>
      </c>
      <c r="G3147">
        <v>20</v>
      </c>
      <c r="H3147" t="s">
        <v>11031</v>
      </c>
      <c r="I3147">
        <v>3</v>
      </c>
      <c r="J3147">
        <v>60</v>
      </c>
      <c r="K3147">
        <v>0</v>
      </c>
      <c r="L3147">
        <v>36</v>
      </c>
      <c r="M3147" t="s">
        <v>13</v>
      </c>
      <c r="N3147">
        <v>0.76</v>
      </c>
      <c r="O3147">
        <v>1</v>
      </c>
    </row>
    <row r="3148" spans="1:15" x14ac:dyDescent="0.25">
      <c r="A3148" t="s">
        <v>3766</v>
      </c>
      <c r="B3148" t="s">
        <v>340</v>
      </c>
      <c r="C3148" t="s">
        <v>14</v>
      </c>
      <c r="D3148" t="s">
        <v>341</v>
      </c>
      <c r="E3148" s="1">
        <v>42592</v>
      </c>
      <c r="F3148" s="2">
        <v>0.6438194444444445</v>
      </c>
      <c r="G3148">
        <v>150</v>
      </c>
      <c r="H3148" t="s">
        <v>11031</v>
      </c>
      <c r="I3148">
        <v>2893</v>
      </c>
      <c r="J3148">
        <v>433950</v>
      </c>
      <c r="K3148">
        <v>65</v>
      </c>
      <c r="L3148">
        <v>62</v>
      </c>
      <c r="M3148" t="s">
        <v>13</v>
      </c>
      <c r="N3148">
        <v>0.96</v>
      </c>
      <c r="O3148">
        <v>2</v>
      </c>
    </row>
    <row r="3149" spans="1:15" x14ac:dyDescent="0.25">
      <c r="A3149" t="s">
        <v>4702</v>
      </c>
      <c r="B3149" t="s">
        <v>2212</v>
      </c>
      <c r="C3149" t="s">
        <v>14</v>
      </c>
      <c r="D3149" t="s">
        <v>2213</v>
      </c>
      <c r="E3149" s="1">
        <v>42561</v>
      </c>
      <c r="F3149" s="2">
        <v>0.71614583333333337</v>
      </c>
      <c r="G3149">
        <v>20</v>
      </c>
      <c r="H3149" t="s">
        <v>11031</v>
      </c>
      <c r="I3149">
        <v>6</v>
      </c>
      <c r="J3149">
        <v>120</v>
      </c>
      <c r="K3149">
        <v>0</v>
      </c>
      <c r="L3149">
        <v>23</v>
      </c>
      <c r="M3149" t="s">
        <v>13</v>
      </c>
      <c r="N3149">
        <v>0.24</v>
      </c>
      <c r="O3149">
        <v>2.5</v>
      </c>
    </row>
    <row r="3150" spans="1:15" x14ac:dyDescent="0.25">
      <c r="A3150" t="s">
        <v>4381</v>
      </c>
      <c r="B3150" t="s">
        <v>1570</v>
      </c>
      <c r="C3150" t="s">
        <v>14</v>
      </c>
      <c r="D3150" t="s">
        <v>1571</v>
      </c>
      <c r="E3150" s="1">
        <v>42530</v>
      </c>
      <c r="F3150" s="2">
        <v>0.63753472222222218</v>
      </c>
      <c r="G3150">
        <v>20</v>
      </c>
      <c r="H3150" t="s">
        <v>11031</v>
      </c>
      <c r="I3150">
        <v>139</v>
      </c>
      <c r="J3150">
        <v>2780</v>
      </c>
      <c r="K3150">
        <v>36</v>
      </c>
      <c r="L3150">
        <v>29</v>
      </c>
      <c r="M3150" t="s">
        <v>83</v>
      </c>
      <c r="N3150">
        <v>0.8</v>
      </c>
      <c r="O3150">
        <v>2</v>
      </c>
    </row>
    <row r="3151" spans="1:15" x14ac:dyDescent="0.25">
      <c r="A3151" t="s">
        <v>4351</v>
      </c>
      <c r="B3151" t="s">
        <v>1510</v>
      </c>
      <c r="C3151" t="s">
        <v>14</v>
      </c>
      <c r="D3151" t="s">
        <v>1511</v>
      </c>
      <c r="E3151" s="1">
        <v>42528</v>
      </c>
      <c r="F3151" s="2">
        <v>6.5902777777777782E-2</v>
      </c>
      <c r="G3151">
        <v>20</v>
      </c>
      <c r="H3151" t="s">
        <v>11031</v>
      </c>
      <c r="I3151">
        <v>176</v>
      </c>
      <c r="J3151">
        <v>3520</v>
      </c>
      <c r="K3151">
        <v>2</v>
      </c>
      <c r="L3151">
        <v>12</v>
      </c>
      <c r="M3151" t="s">
        <v>13</v>
      </c>
      <c r="N3151">
        <v>0.91</v>
      </c>
      <c r="O3151">
        <v>2.5</v>
      </c>
    </row>
    <row r="3152" spans="1:15" x14ac:dyDescent="0.25">
      <c r="A3152" t="s">
        <v>5071</v>
      </c>
      <c r="B3152" t="s">
        <v>2949</v>
      </c>
      <c r="C3152" t="s">
        <v>2400</v>
      </c>
      <c r="D3152" t="s">
        <v>2950</v>
      </c>
      <c r="E3152" s="1">
        <v>42507</v>
      </c>
      <c r="F3152" s="2">
        <v>0.83792824074074079</v>
      </c>
      <c r="G3152">
        <v>95</v>
      </c>
      <c r="H3152" t="s">
        <v>11031</v>
      </c>
      <c r="I3152">
        <v>505</v>
      </c>
      <c r="J3152">
        <v>47975</v>
      </c>
      <c r="K3152">
        <v>88</v>
      </c>
      <c r="L3152">
        <v>78</v>
      </c>
      <c r="M3152" t="s">
        <v>13</v>
      </c>
      <c r="N3152">
        <v>0.94</v>
      </c>
      <c r="O3152">
        <v>11.5</v>
      </c>
    </row>
    <row r="3153" spans="1:15" x14ac:dyDescent="0.25">
      <c r="A3153" t="s">
        <v>4385</v>
      </c>
      <c r="B3153" t="s">
        <v>1578</v>
      </c>
      <c r="C3153" t="s">
        <v>14</v>
      </c>
      <c r="D3153" t="s">
        <v>1579</v>
      </c>
      <c r="E3153" s="1">
        <v>42506</v>
      </c>
      <c r="F3153" s="2">
        <v>0.90289351851851851</v>
      </c>
      <c r="G3153">
        <v>25</v>
      </c>
      <c r="H3153" t="s">
        <v>11031</v>
      </c>
      <c r="I3153">
        <v>136</v>
      </c>
      <c r="J3153">
        <v>3400</v>
      </c>
      <c r="K3153">
        <v>28</v>
      </c>
      <c r="L3153">
        <v>21</v>
      </c>
      <c r="M3153" t="s">
        <v>13</v>
      </c>
      <c r="N3153">
        <v>0.48</v>
      </c>
      <c r="O3153">
        <v>3</v>
      </c>
    </row>
    <row r="3154" spans="1:15" x14ac:dyDescent="0.25">
      <c r="A3154" t="s">
        <v>3695</v>
      </c>
      <c r="B3154" t="s">
        <v>198</v>
      </c>
      <c r="C3154" t="s">
        <v>14</v>
      </c>
      <c r="D3154" t="s">
        <v>199</v>
      </c>
      <c r="E3154" s="1">
        <v>42507</v>
      </c>
      <c r="F3154" s="2">
        <v>3.0543981481481481E-2</v>
      </c>
      <c r="G3154">
        <v>0</v>
      </c>
      <c r="H3154" t="s">
        <v>11030</v>
      </c>
      <c r="I3154">
        <v>4607</v>
      </c>
      <c r="J3154">
        <v>0</v>
      </c>
      <c r="K3154">
        <v>181</v>
      </c>
      <c r="L3154">
        <v>11</v>
      </c>
      <c r="M3154" t="s">
        <v>17</v>
      </c>
      <c r="N3154">
        <v>0.76</v>
      </c>
      <c r="O3154">
        <v>0.53333333299999997</v>
      </c>
    </row>
    <row r="3155" spans="1:15" x14ac:dyDescent="0.25">
      <c r="A3155" t="s">
        <v>4527</v>
      </c>
      <c r="B3155" t="s">
        <v>1862</v>
      </c>
      <c r="C3155" t="s">
        <v>14</v>
      </c>
      <c r="D3155" t="s">
        <v>1863</v>
      </c>
      <c r="E3155" s="1">
        <v>42514</v>
      </c>
      <c r="F3155" s="2">
        <v>0.20681712962962964</v>
      </c>
      <c r="G3155">
        <v>100</v>
      </c>
      <c r="H3155" t="s">
        <v>11031</v>
      </c>
      <c r="I3155">
        <v>46</v>
      </c>
      <c r="J3155">
        <v>4600</v>
      </c>
      <c r="K3155">
        <v>11</v>
      </c>
      <c r="L3155">
        <v>24</v>
      </c>
      <c r="M3155" t="s">
        <v>17</v>
      </c>
      <c r="N3155">
        <v>0.95</v>
      </c>
      <c r="O3155">
        <v>2.5</v>
      </c>
    </row>
    <row r="3156" spans="1:15" x14ac:dyDescent="0.25">
      <c r="A3156" t="s">
        <v>10728</v>
      </c>
      <c r="B3156" t="s">
        <v>10729</v>
      </c>
      <c r="C3156" t="s">
        <v>11028</v>
      </c>
      <c r="D3156" t="s">
        <v>10730</v>
      </c>
      <c r="E3156" s="1">
        <v>42528</v>
      </c>
      <c r="F3156" s="2">
        <v>0.7350578703703704</v>
      </c>
      <c r="G3156">
        <v>40</v>
      </c>
      <c r="H3156" t="s">
        <v>11031</v>
      </c>
      <c r="I3156">
        <v>434</v>
      </c>
      <c r="J3156">
        <v>17360</v>
      </c>
      <c r="K3156">
        <v>69</v>
      </c>
      <c r="L3156">
        <v>23</v>
      </c>
      <c r="M3156" t="s">
        <v>13</v>
      </c>
      <c r="N3156">
        <v>0.66</v>
      </c>
      <c r="O3156">
        <v>5.5</v>
      </c>
    </row>
    <row r="3157" spans="1:15" x14ac:dyDescent="0.25">
      <c r="A3157" t="s">
        <v>7566</v>
      </c>
      <c r="B3157" t="s">
        <v>7567</v>
      </c>
      <c r="C3157" t="s">
        <v>11028</v>
      </c>
      <c r="D3157" t="s">
        <v>7568</v>
      </c>
      <c r="E3157" s="1">
        <v>42657</v>
      </c>
      <c r="F3157" s="2">
        <v>0.95304398148148151</v>
      </c>
      <c r="G3157">
        <v>195</v>
      </c>
      <c r="H3157" t="s">
        <v>11031</v>
      </c>
      <c r="I3157">
        <v>27801</v>
      </c>
      <c r="J3157">
        <v>5421195</v>
      </c>
      <c r="K3157">
        <v>4340</v>
      </c>
      <c r="L3157">
        <v>113</v>
      </c>
      <c r="M3157" t="s">
        <v>17</v>
      </c>
      <c r="N3157">
        <v>0.21</v>
      </c>
      <c r="O3157">
        <v>17.5</v>
      </c>
    </row>
    <row r="3158" spans="1:15" x14ac:dyDescent="0.25">
      <c r="A3158" t="s">
        <v>10180</v>
      </c>
      <c r="B3158" t="s">
        <v>10181</v>
      </c>
      <c r="C3158" t="s">
        <v>11028</v>
      </c>
      <c r="D3158" t="s">
        <v>10182</v>
      </c>
      <c r="E3158" s="1">
        <v>42576</v>
      </c>
      <c r="F3158" s="2">
        <v>0.73253472222222227</v>
      </c>
      <c r="G3158">
        <v>200</v>
      </c>
      <c r="H3158" t="s">
        <v>11031</v>
      </c>
      <c r="I3158">
        <v>1069</v>
      </c>
      <c r="J3158">
        <v>213800</v>
      </c>
      <c r="K3158">
        <v>12</v>
      </c>
      <c r="L3158">
        <v>61</v>
      </c>
      <c r="M3158" t="s">
        <v>17</v>
      </c>
      <c r="N3158">
        <v>0.81</v>
      </c>
      <c r="O3158">
        <v>4.5</v>
      </c>
    </row>
    <row r="3159" spans="1:15" x14ac:dyDescent="0.25">
      <c r="A3159" t="s">
        <v>5289</v>
      </c>
      <c r="B3159" t="s">
        <v>3385</v>
      </c>
      <c r="C3159" t="s">
        <v>2400</v>
      </c>
      <c r="D3159" t="s">
        <v>3386</v>
      </c>
      <c r="E3159" s="1">
        <v>42507</v>
      </c>
      <c r="F3159" s="2">
        <v>0.98657407407407405</v>
      </c>
      <c r="G3159">
        <v>20</v>
      </c>
      <c r="H3159" t="s">
        <v>11031</v>
      </c>
      <c r="I3159">
        <v>14</v>
      </c>
      <c r="J3159">
        <v>280</v>
      </c>
      <c r="K3159">
        <v>5</v>
      </c>
      <c r="L3159">
        <v>13</v>
      </c>
      <c r="M3159" t="s">
        <v>13</v>
      </c>
      <c r="N3159">
        <v>0.11</v>
      </c>
      <c r="O3159">
        <v>1</v>
      </c>
    </row>
    <row r="3160" spans="1:15" x14ac:dyDescent="0.25">
      <c r="A3160" t="s">
        <v>6788</v>
      </c>
      <c r="B3160" t="s">
        <v>6789</v>
      </c>
      <c r="C3160" t="s">
        <v>5399</v>
      </c>
      <c r="D3160" t="s">
        <v>6790</v>
      </c>
      <c r="E3160" s="1">
        <v>42522</v>
      </c>
      <c r="F3160" s="2">
        <v>0.73368055555555556</v>
      </c>
      <c r="G3160">
        <v>20</v>
      </c>
      <c r="H3160" t="s">
        <v>11031</v>
      </c>
      <c r="I3160">
        <v>53</v>
      </c>
      <c r="J3160">
        <v>1060</v>
      </c>
      <c r="K3160">
        <v>5</v>
      </c>
      <c r="L3160">
        <v>39</v>
      </c>
      <c r="M3160" t="s">
        <v>13</v>
      </c>
      <c r="N3160">
        <v>7.0000000000000007E-2</v>
      </c>
      <c r="O3160">
        <v>3</v>
      </c>
    </row>
    <row r="3161" spans="1:15" x14ac:dyDescent="0.25">
      <c r="A3161" t="s">
        <v>6974</v>
      </c>
      <c r="B3161" t="s">
        <v>6975</v>
      </c>
      <c r="C3161" t="s">
        <v>5399</v>
      </c>
      <c r="D3161" t="s">
        <v>6976</v>
      </c>
      <c r="E3161" s="1">
        <v>42575</v>
      </c>
      <c r="F3161" s="2">
        <v>0.66370370370370368</v>
      </c>
      <c r="G3161">
        <v>40</v>
      </c>
      <c r="H3161" t="s">
        <v>11031</v>
      </c>
      <c r="I3161">
        <v>26</v>
      </c>
      <c r="J3161">
        <v>1040</v>
      </c>
      <c r="K3161">
        <v>2</v>
      </c>
      <c r="L3161">
        <v>20</v>
      </c>
      <c r="M3161" t="s">
        <v>13</v>
      </c>
      <c r="N3161">
        <v>0.15</v>
      </c>
      <c r="O3161">
        <v>1.5</v>
      </c>
    </row>
    <row r="3162" spans="1:15" x14ac:dyDescent="0.25">
      <c r="A3162" t="s">
        <v>6941</v>
      </c>
      <c r="B3162" t="s">
        <v>6942</v>
      </c>
      <c r="C3162" t="s">
        <v>5399</v>
      </c>
      <c r="D3162" t="s">
        <v>6943</v>
      </c>
      <c r="E3162" s="1">
        <v>42569</v>
      </c>
      <c r="F3162" s="2">
        <v>0.91270833333333334</v>
      </c>
      <c r="G3162">
        <v>40</v>
      </c>
      <c r="H3162" t="s">
        <v>11031</v>
      </c>
      <c r="I3162">
        <v>29</v>
      </c>
      <c r="J3162">
        <v>1160</v>
      </c>
      <c r="K3162">
        <v>4</v>
      </c>
      <c r="L3162">
        <v>22</v>
      </c>
      <c r="M3162" t="s">
        <v>17</v>
      </c>
      <c r="N3162">
        <v>0.15</v>
      </c>
      <c r="O3162">
        <v>1.5</v>
      </c>
    </row>
    <row r="3163" spans="1:15" x14ac:dyDescent="0.25">
      <c r="A3163" t="s">
        <v>6896</v>
      </c>
      <c r="B3163" t="s">
        <v>6897</v>
      </c>
      <c r="C3163" t="s">
        <v>5399</v>
      </c>
      <c r="D3163" t="s">
        <v>6898</v>
      </c>
      <c r="E3163" s="1">
        <v>42595</v>
      </c>
      <c r="F3163" s="2">
        <v>0.53508101851851853</v>
      </c>
      <c r="G3163">
        <v>40</v>
      </c>
      <c r="H3163" t="s">
        <v>11031</v>
      </c>
      <c r="I3163">
        <v>33</v>
      </c>
      <c r="J3163">
        <v>1320</v>
      </c>
      <c r="K3163">
        <v>3</v>
      </c>
      <c r="L3163">
        <v>20</v>
      </c>
      <c r="M3163" t="s">
        <v>17</v>
      </c>
      <c r="N3163">
        <v>0.11</v>
      </c>
      <c r="O3163">
        <v>1.5</v>
      </c>
    </row>
    <row r="3164" spans="1:15" x14ac:dyDescent="0.25">
      <c r="A3164" t="s">
        <v>6159</v>
      </c>
      <c r="B3164" t="s">
        <v>6160</v>
      </c>
      <c r="C3164" t="s">
        <v>5399</v>
      </c>
      <c r="D3164" t="s">
        <v>6161</v>
      </c>
      <c r="E3164" s="1">
        <v>42538</v>
      </c>
      <c r="F3164" s="2">
        <v>0.33156249999999998</v>
      </c>
      <c r="G3164">
        <v>40</v>
      </c>
      <c r="H3164" t="s">
        <v>11031</v>
      </c>
      <c r="I3164">
        <v>341</v>
      </c>
      <c r="J3164">
        <v>13640</v>
      </c>
      <c r="K3164">
        <v>7</v>
      </c>
      <c r="L3164">
        <v>23</v>
      </c>
      <c r="M3164" t="s">
        <v>28</v>
      </c>
      <c r="N3164">
        <v>0.18</v>
      </c>
      <c r="O3164">
        <v>1.5</v>
      </c>
    </row>
    <row r="3165" spans="1:15" x14ac:dyDescent="0.25">
      <c r="A3165" t="s">
        <v>4895</v>
      </c>
      <c r="B3165" t="s">
        <v>2599</v>
      </c>
      <c r="C3165" t="s">
        <v>2400</v>
      </c>
      <c r="D3165" t="s">
        <v>2600</v>
      </c>
      <c r="E3165" s="1">
        <v>42514</v>
      </c>
      <c r="F3165" s="2">
        <v>0.71793981481481484</v>
      </c>
      <c r="G3165">
        <v>195</v>
      </c>
      <c r="H3165" t="s">
        <v>11031</v>
      </c>
      <c r="I3165">
        <v>2267</v>
      </c>
      <c r="J3165">
        <v>442065</v>
      </c>
      <c r="K3165">
        <v>28</v>
      </c>
      <c r="L3165">
        <v>81</v>
      </c>
      <c r="M3165" t="s">
        <v>13</v>
      </c>
      <c r="N3165">
        <v>0.89</v>
      </c>
      <c r="O3165">
        <v>5</v>
      </c>
    </row>
    <row r="3166" spans="1:15" x14ac:dyDescent="0.25">
      <c r="A3166" t="s">
        <v>9430</v>
      </c>
      <c r="B3166" t="s">
        <v>9431</v>
      </c>
      <c r="C3166" t="s">
        <v>11028</v>
      </c>
      <c r="D3166" t="s">
        <v>9432</v>
      </c>
      <c r="E3166" s="1">
        <v>42811</v>
      </c>
      <c r="F3166" s="2">
        <v>7.6620370370370366E-3</v>
      </c>
      <c r="G3166">
        <v>55</v>
      </c>
      <c r="H3166" t="s">
        <v>11031</v>
      </c>
      <c r="I3166">
        <v>2012</v>
      </c>
      <c r="J3166">
        <v>110660</v>
      </c>
      <c r="K3166">
        <v>15</v>
      </c>
      <c r="L3166">
        <v>59</v>
      </c>
      <c r="M3166" t="s">
        <v>17</v>
      </c>
      <c r="N3166">
        <v>0.99</v>
      </c>
      <c r="O3166">
        <v>3.5</v>
      </c>
    </row>
    <row r="3167" spans="1:15" x14ac:dyDescent="0.25">
      <c r="A3167" t="s">
        <v>4168</v>
      </c>
      <c r="B3167" t="s">
        <v>1144</v>
      </c>
      <c r="C3167" t="s">
        <v>14</v>
      </c>
      <c r="D3167" t="s">
        <v>1145</v>
      </c>
      <c r="E3167" s="1">
        <v>42510</v>
      </c>
      <c r="F3167" s="2">
        <v>0.72155092592592596</v>
      </c>
      <c r="G3167">
        <v>20</v>
      </c>
      <c r="H3167" t="s">
        <v>11031</v>
      </c>
      <c r="I3167">
        <v>605</v>
      </c>
      <c r="J3167">
        <v>12100</v>
      </c>
      <c r="K3167">
        <v>3</v>
      </c>
      <c r="L3167">
        <v>14</v>
      </c>
      <c r="M3167" t="s">
        <v>17</v>
      </c>
      <c r="N3167">
        <v>0.96</v>
      </c>
      <c r="O3167">
        <v>1</v>
      </c>
    </row>
    <row r="3168" spans="1:15" x14ac:dyDescent="0.25">
      <c r="A3168" t="s">
        <v>3740</v>
      </c>
      <c r="B3168" t="s">
        <v>288</v>
      </c>
      <c r="C3168" t="s">
        <v>14</v>
      </c>
      <c r="D3168" t="s">
        <v>289</v>
      </c>
      <c r="E3168" s="1">
        <v>42541</v>
      </c>
      <c r="F3168" s="2">
        <v>0.84527777777777779</v>
      </c>
      <c r="G3168">
        <v>200</v>
      </c>
      <c r="H3168" t="s">
        <v>11031</v>
      </c>
      <c r="I3168">
        <v>3255</v>
      </c>
      <c r="J3168">
        <v>651000</v>
      </c>
      <c r="K3168">
        <v>340</v>
      </c>
      <c r="L3168">
        <v>102</v>
      </c>
      <c r="M3168" t="s">
        <v>17</v>
      </c>
      <c r="N3168">
        <v>0.96</v>
      </c>
      <c r="O3168">
        <v>8.5</v>
      </c>
    </row>
    <row r="3169" spans="1:15" x14ac:dyDescent="0.25">
      <c r="A3169" t="s">
        <v>5059</v>
      </c>
      <c r="B3169" t="s">
        <v>2926</v>
      </c>
      <c r="C3169" t="s">
        <v>2400</v>
      </c>
      <c r="D3169" t="s">
        <v>2927</v>
      </c>
      <c r="E3169" s="1">
        <v>42513</v>
      </c>
      <c r="F3169" s="2">
        <v>0.25921296296296298</v>
      </c>
      <c r="G3169">
        <v>20</v>
      </c>
      <c r="H3169" t="s">
        <v>11031</v>
      </c>
      <c r="I3169">
        <v>616</v>
      </c>
      <c r="J3169">
        <v>12320</v>
      </c>
      <c r="K3169">
        <v>3</v>
      </c>
      <c r="L3169">
        <v>19</v>
      </c>
      <c r="M3169" t="s">
        <v>13</v>
      </c>
      <c r="N3169">
        <v>0.94</v>
      </c>
      <c r="O3169">
        <v>1.5</v>
      </c>
    </row>
    <row r="3170" spans="1:15" x14ac:dyDescent="0.25">
      <c r="A3170" t="s">
        <v>5028</v>
      </c>
      <c r="B3170" t="s">
        <v>2865</v>
      </c>
      <c r="C3170" t="s">
        <v>2400</v>
      </c>
      <c r="D3170" t="s">
        <v>2866</v>
      </c>
      <c r="E3170" s="1">
        <v>42521</v>
      </c>
      <c r="F3170" s="2">
        <v>0.89400462962962968</v>
      </c>
      <c r="G3170">
        <v>40</v>
      </c>
      <c r="H3170" t="s">
        <v>11031</v>
      </c>
      <c r="I3170">
        <v>797</v>
      </c>
      <c r="J3170">
        <v>31880</v>
      </c>
      <c r="K3170">
        <v>13</v>
      </c>
      <c r="L3170">
        <v>70</v>
      </c>
      <c r="M3170" t="s">
        <v>13</v>
      </c>
      <c r="N3170">
        <v>0.94</v>
      </c>
      <c r="O3170">
        <v>14</v>
      </c>
    </row>
    <row r="3171" spans="1:15" x14ac:dyDescent="0.25">
      <c r="A3171" t="s">
        <v>4731</v>
      </c>
      <c r="B3171" t="s">
        <v>2270</v>
      </c>
      <c r="C3171" t="s">
        <v>14</v>
      </c>
      <c r="D3171" t="s">
        <v>2271</v>
      </c>
      <c r="E3171" s="1">
        <v>42513</v>
      </c>
      <c r="F3171" s="2">
        <v>0.26504629629629628</v>
      </c>
      <c r="G3171">
        <v>20</v>
      </c>
      <c r="H3171" t="s">
        <v>11031</v>
      </c>
      <c r="I3171">
        <v>2</v>
      </c>
      <c r="J3171">
        <v>40</v>
      </c>
      <c r="K3171">
        <v>0</v>
      </c>
      <c r="L3171">
        <v>24</v>
      </c>
      <c r="M3171" t="s">
        <v>13</v>
      </c>
      <c r="N3171">
        <v>0.97</v>
      </c>
      <c r="O3171">
        <v>2</v>
      </c>
    </row>
    <row r="3172" spans="1:15" x14ac:dyDescent="0.25">
      <c r="A3172" t="s">
        <v>8151</v>
      </c>
      <c r="B3172" t="s">
        <v>8152</v>
      </c>
      <c r="C3172" t="s">
        <v>11028</v>
      </c>
      <c r="D3172" t="s">
        <v>8153</v>
      </c>
      <c r="E3172" s="1">
        <v>42555</v>
      </c>
      <c r="F3172" s="2">
        <v>0.92471064814814818</v>
      </c>
      <c r="G3172">
        <v>95</v>
      </c>
      <c r="H3172" t="s">
        <v>11031</v>
      </c>
      <c r="I3172">
        <v>8594</v>
      </c>
      <c r="J3172">
        <v>816430</v>
      </c>
      <c r="K3172">
        <v>37</v>
      </c>
      <c r="L3172">
        <v>18</v>
      </c>
      <c r="M3172" t="s">
        <v>17</v>
      </c>
      <c r="N3172">
        <v>0.77</v>
      </c>
      <c r="O3172">
        <v>2</v>
      </c>
    </row>
    <row r="3173" spans="1:15" x14ac:dyDescent="0.25">
      <c r="A3173" t="s">
        <v>9313</v>
      </c>
      <c r="B3173" t="s">
        <v>9314</v>
      </c>
      <c r="C3173" t="s">
        <v>11028</v>
      </c>
      <c r="D3173" t="s">
        <v>9315</v>
      </c>
      <c r="E3173" s="1">
        <v>42523</v>
      </c>
      <c r="F3173" s="2">
        <v>0.81392361111111111</v>
      </c>
      <c r="G3173">
        <v>40</v>
      </c>
      <c r="H3173" t="s">
        <v>11031</v>
      </c>
      <c r="I3173">
        <v>2244</v>
      </c>
      <c r="J3173">
        <v>89760</v>
      </c>
      <c r="K3173">
        <v>365</v>
      </c>
      <c r="L3173">
        <v>168</v>
      </c>
      <c r="M3173" t="s">
        <v>28</v>
      </c>
      <c r="N3173">
        <v>0.93</v>
      </c>
      <c r="O3173">
        <v>10</v>
      </c>
    </row>
    <row r="3174" spans="1:15" x14ac:dyDescent="0.25">
      <c r="A3174" t="s">
        <v>9706</v>
      </c>
      <c r="B3174" t="s">
        <v>9707</v>
      </c>
      <c r="C3174" t="s">
        <v>11028</v>
      </c>
      <c r="D3174" t="s">
        <v>9708</v>
      </c>
      <c r="E3174" s="1">
        <v>42513</v>
      </c>
      <c r="F3174" s="2">
        <v>0.71211805555555552</v>
      </c>
      <c r="G3174">
        <v>35</v>
      </c>
      <c r="H3174" t="s">
        <v>11031</v>
      </c>
      <c r="I3174">
        <v>1627</v>
      </c>
      <c r="J3174">
        <v>56945</v>
      </c>
      <c r="K3174">
        <v>38</v>
      </c>
      <c r="L3174">
        <v>7</v>
      </c>
      <c r="M3174" t="s">
        <v>13</v>
      </c>
      <c r="N3174">
        <v>0.95</v>
      </c>
      <c r="O3174">
        <v>0.58333333300000001</v>
      </c>
    </row>
    <row r="3175" spans="1:15" x14ac:dyDescent="0.25">
      <c r="A3175" t="s">
        <v>6821</v>
      </c>
      <c r="B3175" t="s">
        <v>6822</v>
      </c>
      <c r="C3175" t="s">
        <v>5399</v>
      </c>
      <c r="D3175" t="s">
        <v>6823</v>
      </c>
      <c r="E3175" s="1">
        <v>42514</v>
      </c>
      <c r="F3175" s="2">
        <v>0.69928240740740744</v>
      </c>
      <c r="G3175">
        <v>50</v>
      </c>
      <c r="H3175" t="s">
        <v>11031</v>
      </c>
      <c r="I3175">
        <v>44</v>
      </c>
      <c r="J3175">
        <v>2200</v>
      </c>
      <c r="K3175">
        <v>2</v>
      </c>
      <c r="L3175">
        <v>40</v>
      </c>
      <c r="M3175" t="s">
        <v>17</v>
      </c>
      <c r="N3175">
        <v>7.0000000000000007E-2</v>
      </c>
      <c r="O3175">
        <v>7.5</v>
      </c>
    </row>
    <row r="3176" spans="1:15" x14ac:dyDescent="0.25">
      <c r="A3176" t="s">
        <v>9221</v>
      </c>
      <c r="B3176" t="s">
        <v>7897</v>
      </c>
      <c r="C3176" t="s">
        <v>11028</v>
      </c>
      <c r="D3176" t="s">
        <v>9222</v>
      </c>
      <c r="E3176" s="1">
        <v>42528</v>
      </c>
      <c r="F3176" s="2">
        <v>1.4351851851851852E-3</v>
      </c>
      <c r="G3176">
        <v>0</v>
      </c>
      <c r="H3176" t="s">
        <v>11030</v>
      </c>
      <c r="I3176">
        <v>2437</v>
      </c>
      <c r="J3176">
        <v>0</v>
      </c>
      <c r="K3176">
        <v>137</v>
      </c>
      <c r="L3176">
        <v>10</v>
      </c>
      <c r="M3176" t="s">
        <v>17</v>
      </c>
      <c r="N3176">
        <v>0.96</v>
      </c>
      <c r="O3176">
        <v>0.56666666700000001</v>
      </c>
    </row>
    <row r="3177" spans="1:15" x14ac:dyDescent="0.25">
      <c r="A3177" t="s">
        <v>4979</v>
      </c>
      <c r="B3177" t="s">
        <v>2767</v>
      </c>
      <c r="C3177" t="s">
        <v>2400</v>
      </c>
      <c r="D3177" t="s">
        <v>2768</v>
      </c>
      <c r="E3177" s="1">
        <v>42513</v>
      </c>
      <c r="F3177" s="2">
        <v>0.76093750000000004</v>
      </c>
      <c r="G3177">
        <v>95</v>
      </c>
      <c r="H3177" t="s">
        <v>11031</v>
      </c>
      <c r="I3177">
        <v>1123</v>
      </c>
      <c r="J3177">
        <v>106685</v>
      </c>
      <c r="K3177">
        <v>31</v>
      </c>
      <c r="L3177">
        <v>13</v>
      </c>
      <c r="M3177" t="s">
        <v>13</v>
      </c>
      <c r="N3177">
        <v>0.22</v>
      </c>
      <c r="O3177">
        <v>0.63333333300000005</v>
      </c>
    </row>
    <row r="3178" spans="1:15" x14ac:dyDescent="0.25">
      <c r="A3178" t="s">
        <v>9307</v>
      </c>
      <c r="B3178" t="s">
        <v>9308</v>
      </c>
      <c r="C3178" t="s">
        <v>11028</v>
      </c>
      <c r="D3178" t="s">
        <v>9309</v>
      </c>
      <c r="E3178" s="1">
        <v>42514</v>
      </c>
      <c r="F3178" s="2">
        <v>0.8775115740740741</v>
      </c>
      <c r="G3178">
        <v>60</v>
      </c>
      <c r="H3178" t="s">
        <v>11031</v>
      </c>
      <c r="I3178">
        <v>2273</v>
      </c>
      <c r="J3178">
        <v>136380</v>
      </c>
      <c r="K3178">
        <v>384</v>
      </c>
      <c r="L3178">
        <v>91</v>
      </c>
      <c r="M3178" t="s">
        <v>13</v>
      </c>
      <c r="N3178">
        <v>0.93</v>
      </c>
      <c r="O3178">
        <v>16.5</v>
      </c>
    </row>
    <row r="3179" spans="1:15" x14ac:dyDescent="0.25">
      <c r="A3179" t="s">
        <v>8801</v>
      </c>
      <c r="B3179" t="s">
        <v>8802</v>
      </c>
      <c r="C3179" t="s">
        <v>11028</v>
      </c>
      <c r="D3179" t="s">
        <v>8803</v>
      </c>
      <c r="E3179" s="1">
        <v>42516</v>
      </c>
      <c r="F3179" s="2">
        <v>0.1990625</v>
      </c>
      <c r="G3179">
        <v>0</v>
      </c>
      <c r="H3179" t="s">
        <v>11030</v>
      </c>
      <c r="I3179">
        <v>3894</v>
      </c>
      <c r="J3179">
        <v>0</v>
      </c>
      <c r="K3179">
        <v>91</v>
      </c>
      <c r="L3179">
        <v>29</v>
      </c>
      <c r="M3179" t="s">
        <v>13</v>
      </c>
      <c r="N3179">
        <v>0.97</v>
      </c>
      <c r="O3179">
        <v>2</v>
      </c>
    </row>
    <row r="3180" spans="1:15" x14ac:dyDescent="0.25">
      <c r="A3180" t="s">
        <v>7227</v>
      </c>
      <c r="B3180" t="s">
        <v>7228</v>
      </c>
      <c r="C3180" t="s">
        <v>5399</v>
      </c>
      <c r="D3180" t="s">
        <v>7229</v>
      </c>
      <c r="E3180" s="1">
        <v>42514</v>
      </c>
      <c r="F3180" s="2">
        <v>0.73001157407407402</v>
      </c>
      <c r="G3180">
        <v>30</v>
      </c>
      <c r="H3180" t="s">
        <v>11031</v>
      </c>
      <c r="I3180">
        <v>7</v>
      </c>
      <c r="J3180">
        <v>210</v>
      </c>
      <c r="K3180">
        <v>2</v>
      </c>
      <c r="L3180">
        <v>13</v>
      </c>
      <c r="M3180" t="s">
        <v>28</v>
      </c>
      <c r="N3180">
        <v>0</v>
      </c>
      <c r="O3180">
        <v>1</v>
      </c>
    </row>
    <row r="3181" spans="1:15" x14ac:dyDescent="0.25">
      <c r="A3181" t="s">
        <v>10926</v>
      </c>
      <c r="B3181" t="s">
        <v>10927</v>
      </c>
      <c r="C3181" t="s">
        <v>11028</v>
      </c>
      <c r="D3181" t="s">
        <v>10928</v>
      </c>
      <c r="E3181" s="1">
        <v>42517</v>
      </c>
      <c r="F3181" s="2">
        <v>0.7592592592592593</v>
      </c>
      <c r="G3181">
        <v>25</v>
      </c>
      <c r="H3181" t="s">
        <v>11031</v>
      </c>
      <c r="I3181">
        <v>214</v>
      </c>
      <c r="J3181">
        <v>5350</v>
      </c>
      <c r="K3181">
        <v>34</v>
      </c>
      <c r="L3181">
        <v>24</v>
      </c>
      <c r="M3181" t="s">
        <v>17</v>
      </c>
      <c r="N3181">
        <v>0.1</v>
      </c>
      <c r="O3181">
        <v>2</v>
      </c>
    </row>
    <row r="3182" spans="1:15" x14ac:dyDescent="0.25">
      <c r="A3182" t="s">
        <v>4499</v>
      </c>
      <c r="B3182" t="s">
        <v>1806</v>
      </c>
      <c r="C3182" t="s">
        <v>14</v>
      </c>
      <c r="D3182" t="s">
        <v>1807</v>
      </c>
      <c r="E3182" s="1">
        <v>42535</v>
      </c>
      <c r="F3182" s="2">
        <v>0.66216435185185185</v>
      </c>
      <c r="G3182">
        <v>20</v>
      </c>
      <c r="H3182" t="s">
        <v>11031</v>
      </c>
      <c r="I3182">
        <v>58</v>
      </c>
      <c r="J3182">
        <v>1160</v>
      </c>
      <c r="K3182">
        <v>11</v>
      </c>
      <c r="L3182">
        <v>28</v>
      </c>
      <c r="M3182" t="s">
        <v>13</v>
      </c>
      <c r="N3182">
        <v>0.78</v>
      </c>
      <c r="O3182">
        <v>1.5</v>
      </c>
    </row>
    <row r="3183" spans="1:15" x14ac:dyDescent="0.25">
      <c r="A3183" t="s">
        <v>9298</v>
      </c>
      <c r="B3183" t="s">
        <v>9299</v>
      </c>
      <c r="C3183" t="s">
        <v>11028</v>
      </c>
      <c r="D3183" t="s">
        <v>9300</v>
      </c>
      <c r="E3183" s="1">
        <v>42537</v>
      </c>
      <c r="F3183" s="2">
        <v>0.85752314814814812</v>
      </c>
      <c r="G3183">
        <v>40</v>
      </c>
      <c r="H3183" t="s">
        <v>11031</v>
      </c>
      <c r="I3183">
        <v>2296</v>
      </c>
      <c r="J3183">
        <v>91840</v>
      </c>
      <c r="K3183">
        <v>28</v>
      </c>
      <c r="L3183">
        <v>14</v>
      </c>
      <c r="M3183" t="s">
        <v>13</v>
      </c>
      <c r="N3183">
        <v>0.93</v>
      </c>
      <c r="O3183">
        <v>1.5</v>
      </c>
    </row>
    <row r="3184" spans="1:15" x14ac:dyDescent="0.25">
      <c r="A3184" t="s">
        <v>10590</v>
      </c>
      <c r="B3184" t="s">
        <v>10591</v>
      </c>
      <c r="C3184" t="s">
        <v>11028</v>
      </c>
      <c r="D3184" t="s">
        <v>10592</v>
      </c>
      <c r="E3184" s="1">
        <v>42562</v>
      </c>
      <c r="F3184" s="2">
        <v>0.78997685185185185</v>
      </c>
      <c r="G3184">
        <v>35</v>
      </c>
      <c r="H3184" t="s">
        <v>11031</v>
      </c>
      <c r="I3184">
        <v>601</v>
      </c>
      <c r="J3184">
        <v>21035</v>
      </c>
      <c r="K3184">
        <v>126</v>
      </c>
      <c r="L3184">
        <v>64</v>
      </c>
      <c r="M3184" t="s">
        <v>13</v>
      </c>
      <c r="N3184">
        <v>0.57999999999999996</v>
      </c>
      <c r="O3184">
        <v>5.5</v>
      </c>
    </row>
    <row r="3185" spans="1:15" x14ac:dyDescent="0.25">
      <c r="A3185" t="s">
        <v>3789</v>
      </c>
      <c r="B3185" t="s">
        <v>386</v>
      </c>
      <c r="C3185" t="s">
        <v>14</v>
      </c>
      <c r="D3185" t="s">
        <v>387</v>
      </c>
      <c r="E3185" s="1">
        <v>42520</v>
      </c>
      <c r="F3185" s="2">
        <v>0.78733796296296299</v>
      </c>
      <c r="G3185">
        <v>45</v>
      </c>
      <c r="H3185" t="s">
        <v>11031</v>
      </c>
      <c r="I3185">
        <v>2507</v>
      </c>
      <c r="J3185">
        <v>112815</v>
      </c>
      <c r="K3185">
        <v>333</v>
      </c>
      <c r="L3185">
        <v>40</v>
      </c>
      <c r="M3185" t="s">
        <v>13</v>
      </c>
      <c r="N3185">
        <v>0.87</v>
      </c>
      <c r="O3185">
        <v>2</v>
      </c>
    </row>
    <row r="3186" spans="1:15" x14ac:dyDescent="0.25">
      <c r="A3186" t="s">
        <v>9505</v>
      </c>
      <c r="B3186" t="s">
        <v>9506</v>
      </c>
      <c r="C3186" t="s">
        <v>11028</v>
      </c>
      <c r="D3186" t="s">
        <v>9507</v>
      </c>
      <c r="E3186" s="1">
        <v>42563</v>
      </c>
      <c r="F3186" s="2">
        <v>0.96530092592592598</v>
      </c>
      <c r="G3186">
        <v>150</v>
      </c>
      <c r="H3186" t="s">
        <v>11031</v>
      </c>
      <c r="I3186">
        <v>1873</v>
      </c>
      <c r="J3186">
        <v>280950</v>
      </c>
      <c r="K3186">
        <v>360</v>
      </c>
      <c r="L3186">
        <v>79</v>
      </c>
      <c r="M3186" t="s">
        <v>28</v>
      </c>
      <c r="N3186">
        <v>0.47</v>
      </c>
      <c r="O3186">
        <v>7.5</v>
      </c>
    </row>
    <row r="3187" spans="1:15" x14ac:dyDescent="0.25">
      <c r="A3187" t="s">
        <v>5185</v>
      </c>
      <c r="B3187" t="s">
        <v>3177</v>
      </c>
      <c r="C3187" t="s">
        <v>2400</v>
      </c>
      <c r="D3187" t="s">
        <v>3178</v>
      </c>
      <c r="E3187" s="1">
        <v>42517</v>
      </c>
      <c r="F3187" s="2">
        <v>0.857025462962963</v>
      </c>
      <c r="G3187">
        <v>95</v>
      </c>
      <c r="H3187" t="s">
        <v>11031</v>
      </c>
      <c r="I3187">
        <v>110</v>
      </c>
      <c r="J3187">
        <v>10450</v>
      </c>
      <c r="K3187">
        <v>9</v>
      </c>
      <c r="L3187">
        <v>22</v>
      </c>
      <c r="M3187" t="s">
        <v>13</v>
      </c>
      <c r="N3187">
        <v>0.98</v>
      </c>
      <c r="O3187">
        <v>2.5</v>
      </c>
    </row>
    <row r="3188" spans="1:15" x14ac:dyDescent="0.25">
      <c r="A3188" t="s">
        <v>8774</v>
      </c>
      <c r="B3188" t="s">
        <v>8775</v>
      </c>
      <c r="C3188" t="s">
        <v>11028</v>
      </c>
      <c r="D3188" t="s">
        <v>8776</v>
      </c>
      <c r="E3188" s="1">
        <v>42530</v>
      </c>
      <c r="F3188" s="2">
        <v>0.63465277777777773</v>
      </c>
      <c r="G3188">
        <v>120</v>
      </c>
      <c r="H3188" t="s">
        <v>11031</v>
      </c>
      <c r="I3188">
        <v>4028</v>
      </c>
      <c r="J3188">
        <v>483360</v>
      </c>
      <c r="K3188">
        <v>674</v>
      </c>
      <c r="L3188">
        <v>93</v>
      </c>
      <c r="M3188" t="s">
        <v>28</v>
      </c>
      <c r="N3188">
        <v>0.92</v>
      </c>
      <c r="O3188">
        <v>9</v>
      </c>
    </row>
    <row r="3189" spans="1:15" x14ac:dyDescent="0.25">
      <c r="A3189" t="s">
        <v>3831</v>
      </c>
      <c r="B3189" t="s">
        <v>470</v>
      </c>
      <c r="C3189" t="s">
        <v>14</v>
      </c>
      <c r="D3189" t="s">
        <v>471</v>
      </c>
      <c r="E3189" s="1">
        <v>42564</v>
      </c>
      <c r="F3189" s="2">
        <v>0.77615740740740746</v>
      </c>
      <c r="G3189">
        <v>50</v>
      </c>
      <c r="H3189" t="s">
        <v>11031</v>
      </c>
      <c r="I3189">
        <v>2134</v>
      </c>
      <c r="J3189">
        <v>106700</v>
      </c>
      <c r="K3189">
        <v>55</v>
      </c>
      <c r="L3189">
        <v>5</v>
      </c>
      <c r="M3189" t="s">
        <v>28</v>
      </c>
      <c r="N3189">
        <v>7.0000000000000007E-2</v>
      </c>
      <c r="O3189">
        <v>1</v>
      </c>
    </row>
    <row r="3190" spans="1:15" x14ac:dyDescent="0.25">
      <c r="A3190" t="s">
        <v>8582</v>
      </c>
      <c r="B3190" t="s">
        <v>8583</v>
      </c>
      <c r="C3190" t="s">
        <v>11028</v>
      </c>
      <c r="D3190" t="s">
        <v>8584</v>
      </c>
      <c r="E3190" s="1">
        <v>42517</v>
      </c>
      <c r="F3190" s="2">
        <v>0.89478009259259261</v>
      </c>
      <c r="G3190">
        <v>75</v>
      </c>
      <c r="H3190" t="s">
        <v>11031</v>
      </c>
      <c r="I3190">
        <v>5022</v>
      </c>
      <c r="J3190">
        <v>376650</v>
      </c>
      <c r="K3190">
        <v>38</v>
      </c>
      <c r="L3190">
        <v>13</v>
      </c>
      <c r="M3190" t="s">
        <v>17</v>
      </c>
      <c r="N3190">
        <v>0.99</v>
      </c>
      <c r="O3190">
        <v>1</v>
      </c>
    </row>
    <row r="3191" spans="1:15" x14ac:dyDescent="0.25">
      <c r="A3191" t="s">
        <v>4887</v>
      </c>
      <c r="B3191" t="s">
        <v>2583</v>
      </c>
      <c r="C3191" t="s">
        <v>2400</v>
      </c>
      <c r="D3191" t="s">
        <v>2584</v>
      </c>
      <c r="E3191" s="1">
        <v>42526</v>
      </c>
      <c r="F3191" s="2">
        <v>0.63320601851851854</v>
      </c>
      <c r="G3191">
        <v>50</v>
      </c>
      <c r="H3191" t="s">
        <v>11031</v>
      </c>
      <c r="I3191">
        <v>2424</v>
      </c>
      <c r="J3191">
        <v>121200</v>
      </c>
      <c r="K3191">
        <v>29</v>
      </c>
      <c r="L3191">
        <v>15</v>
      </c>
      <c r="M3191" t="s">
        <v>13</v>
      </c>
      <c r="N3191">
        <v>0.84</v>
      </c>
      <c r="O3191">
        <v>1.5</v>
      </c>
    </row>
    <row r="3192" spans="1:15" x14ac:dyDescent="0.25">
      <c r="A3192" t="s">
        <v>9499</v>
      </c>
      <c r="B3192" t="s">
        <v>9500</v>
      </c>
      <c r="C3192" t="s">
        <v>11028</v>
      </c>
      <c r="D3192" t="s">
        <v>9501</v>
      </c>
      <c r="E3192" s="1">
        <v>42536</v>
      </c>
      <c r="F3192" s="2">
        <v>0.86545138888888884</v>
      </c>
      <c r="G3192">
        <v>50</v>
      </c>
      <c r="H3192" t="s">
        <v>11031</v>
      </c>
      <c r="I3192">
        <v>1892</v>
      </c>
      <c r="J3192">
        <v>94600</v>
      </c>
      <c r="K3192">
        <v>147</v>
      </c>
      <c r="L3192">
        <v>24</v>
      </c>
      <c r="M3192" t="s">
        <v>13</v>
      </c>
      <c r="N3192">
        <v>0.06</v>
      </c>
      <c r="O3192">
        <v>2.5</v>
      </c>
    </row>
    <row r="3193" spans="1:15" x14ac:dyDescent="0.25">
      <c r="A3193" t="s">
        <v>6207</v>
      </c>
      <c r="B3193" t="s">
        <v>6208</v>
      </c>
      <c r="C3193" t="s">
        <v>5399</v>
      </c>
      <c r="D3193" t="s">
        <v>6209</v>
      </c>
      <c r="E3193" s="1">
        <v>42520</v>
      </c>
      <c r="F3193" s="2">
        <v>0.76333333333333331</v>
      </c>
      <c r="G3193">
        <v>20</v>
      </c>
      <c r="H3193" t="s">
        <v>11031</v>
      </c>
      <c r="I3193">
        <v>284</v>
      </c>
      <c r="J3193">
        <v>5680</v>
      </c>
      <c r="K3193">
        <v>3</v>
      </c>
      <c r="L3193">
        <v>12</v>
      </c>
      <c r="M3193" t="s">
        <v>17</v>
      </c>
      <c r="N3193">
        <v>0.02</v>
      </c>
      <c r="O3193">
        <v>1</v>
      </c>
    </row>
    <row r="3194" spans="1:15" x14ac:dyDescent="0.25">
      <c r="A3194" t="s">
        <v>7845</v>
      </c>
      <c r="B3194" t="s">
        <v>7846</v>
      </c>
      <c r="C3194" t="s">
        <v>11028</v>
      </c>
      <c r="D3194" t="s">
        <v>7847</v>
      </c>
      <c r="E3194" s="1">
        <v>42563</v>
      </c>
      <c r="F3194" s="2">
        <v>0.64550925925925928</v>
      </c>
      <c r="G3194">
        <v>80</v>
      </c>
      <c r="H3194" t="s">
        <v>11031</v>
      </c>
      <c r="I3194">
        <v>13010</v>
      </c>
      <c r="J3194">
        <v>1040800</v>
      </c>
      <c r="K3194">
        <v>2709</v>
      </c>
      <c r="L3194">
        <v>68</v>
      </c>
      <c r="M3194" t="s">
        <v>13</v>
      </c>
      <c r="N3194">
        <v>0.41</v>
      </c>
      <c r="O3194">
        <v>6.5</v>
      </c>
    </row>
    <row r="3195" spans="1:15" x14ac:dyDescent="0.25">
      <c r="A3195" t="s">
        <v>5227</v>
      </c>
      <c r="B3195" t="s">
        <v>3261</v>
      </c>
      <c r="C3195" t="s">
        <v>2400</v>
      </c>
      <c r="D3195" t="s">
        <v>3262</v>
      </c>
      <c r="E3195" s="1">
        <v>42522</v>
      </c>
      <c r="F3195" s="2">
        <v>0.73675925925925922</v>
      </c>
      <c r="G3195">
        <v>30</v>
      </c>
      <c r="H3195" t="s">
        <v>11031</v>
      </c>
      <c r="I3195">
        <v>50</v>
      </c>
      <c r="J3195">
        <v>1500</v>
      </c>
      <c r="K3195">
        <v>7</v>
      </c>
      <c r="L3195">
        <v>45</v>
      </c>
      <c r="M3195" t="s">
        <v>13</v>
      </c>
      <c r="N3195">
        <v>0.76</v>
      </c>
      <c r="O3195">
        <v>4</v>
      </c>
    </row>
    <row r="3196" spans="1:15" x14ac:dyDescent="0.25">
      <c r="A3196" t="s">
        <v>4733</v>
      </c>
      <c r="B3196" t="s">
        <v>2274</v>
      </c>
      <c r="C3196" t="s">
        <v>14</v>
      </c>
      <c r="D3196" t="s">
        <v>2275</v>
      </c>
      <c r="E3196" s="1">
        <v>42549</v>
      </c>
      <c r="F3196" s="2">
        <v>0.74422453703703706</v>
      </c>
      <c r="G3196">
        <v>30</v>
      </c>
      <c r="H3196" t="s">
        <v>11031</v>
      </c>
      <c r="I3196">
        <v>2</v>
      </c>
      <c r="J3196">
        <v>60</v>
      </c>
      <c r="K3196">
        <v>1</v>
      </c>
      <c r="L3196">
        <v>10</v>
      </c>
      <c r="M3196" t="s">
        <v>17</v>
      </c>
      <c r="N3196">
        <v>0.97</v>
      </c>
      <c r="O3196">
        <v>1.5</v>
      </c>
    </row>
    <row r="3197" spans="1:15" x14ac:dyDescent="0.25">
      <c r="A3197" t="s">
        <v>10063</v>
      </c>
      <c r="B3197" t="s">
        <v>10064</v>
      </c>
      <c r="C3197" t="s">
        <v>11028</v>
      </c>
      <c r="D3197" t="s">
        <v>10065</v>
      </c>
      <c r="E3197" s="1">
        <v>42536</v>
      </c>
      <c r="F3197" s="2">
        <v>0.92268518518518516</v>
      </c>
      <c r="G3197">
        <v>50</v>
      </c>
      <c r="H3197" t="s">
        <v>11031</v>
      </c>
      <c r="I3197">
        <v>1216</v>
      </c>
      <c r="J3197">
        <v>60800</v>
      </c>
      <c r="K3197">
        <v>36</v>
      </c>
      <c r="L3197">
        <v>28</v>
      </c>
      <c r="M3197" t="s">
        <v>13</v>
      </c>
      <c r="N3197">
        <v>0.94</v>
      </c>
      <c r="O3197">
        <v>3</v>
      </c>
    </row>
    <row r="3198" spans="1:15" x14ac:dyDescent="0.25">
      <c r="A3198" t="s">
        <v>10455</v>
      </c>
      <c r="B3198" t="s">
        <v>10456</v>
      </c>
      <c r="C3198" t="s">
        <v>11028</v>
      </c>
      <c r="D3198" t="s">
        <v>10457</v>
      </c>
      <c r="E3198" s="1">
        <v>42524</v>
      </c>
      <c r="F3198" s="2">
        <v>1.150462962962963E-2</v>
      </c>
      <c r="G3198">
        <v>30</v>
      </c>
      <c r="H3198" t="s">
        <v>11031</v>
      </c>
      <c r="I3198">
        <v>775</v>
      </c>
      <c r="J3198">
        <v>23250</v>
      </c>
      <c r="K3198">
        <v>245</v>
      </c>
      <c r="L3198">
        <v>82</v>
      </c>
      <c r="M3198" t="s">
        <v>17</v>
      </c>
      <c r="N3198">
        <v>0.15</v>
      </c>
      <c r="O3198">
        <v>8</v>
      </c>
    </row>
    <row r="3199" spans="1:15" x14ac:dyDescent="0.25">
      <c r="A3199" t="s">
        <v>4145</v>
      </c>
      <c r="B3199" t="s">
        <v>1098</v>
      </c>
      <c r="C3199" t="s">
        <v>14</v>
      </c>
      <c r="D3199" t="s">
        <v>1099</v>
      </c>
      <c r="E3199" s="1">
        <v>42520</v>
      </c>
      <c r="F3199" s="2">
        <v>0.75025462962962963</v>
      </c>
      <c r="G3199">
        <v>20</v>
      </c>
      <c r="H3199" t="s">
        <v>11031</v>
      </c>
      <c r="I3199">
        <v>656</v>
      </c>
      <c r="J3199">
        <v>13120</v>
      </c>
      <c r="K3199">
        <v>17</v>
      </c>
      <c r="L3199">
        <v>20</v>
      </c>
      <c r="M3199" t="s">
        <v>13</v>
      </c>
      <c r="N3199">
        <v>0.55000000000000004</v>
      </c>
      <c r="O3199">
        <v>1.5</v>
      </c>
    </row>
    <row r="3200" spans="1:15" x14ac:dyDescent="0.25">
      <c r="A3200" t="s">
        <v>9712</v>
      </c>
      <c r="B3200" t="s">
        <v>9713</v>
      </c>
      <c r="C3200" t="s">
        <v>11028</v>
      </c>
      <c r="D3200" t="s">
        <v>9714</v>
      </c>
      <c r="E3200" s="1">
        <v>42689</v>
      </c>
      <c r="F3200" s="2">
        <v>0.91660879629629632</v>
      </c>
      <c r="G3200">
        <v>100</v>
      </c>
      <c r="H3200" t="s">
        <v>11031</v>
      </c>
      <c r="I3200">
        <v>1626</v>
      </c>
      <c r="J3200">
        <v>162600</v>
      </c>
      <c r="K3200">
        <v>115</v>
      </c>
      <c r="L3200">
        <v>78</v>
      </c>
      <c r="M3200" t="s">
        <v>17</v>
      </c>
      <c r="N3200">
        <v>0.95</v>
      </c>
      <c r="O3200">
        <v>6.5</v>
      </c>
    </row>
    <row r="3201" spans="1:15" x14ac:dyDescent="0.25">
      <c r="A3201" t="s">
        <v>9604</v>
      </c>
      <c r="B3201" t="s">
        <v>9605</v>
      </c>
      <c r="C3201" t="s">
        <v>11028</v>
      </c>
      <c r="D3201" t="s">
        <v>9606</v>
      </c>
      <c r="E3201" s="1">
        <v>42523</v>
      </c>
      <c r="F3201" s="2">
        <v>0.74464120370370368</v>
      </c>
      <c r="G3201">
        <v>30</v>
      </c>
      <c r="H3201" t="s">
        <v>11031</v>
      </c>
      <c r="I3201">
        <v>1737</v>
      </c>
      <c r="J3201">
        <v>52110</v>
      </c>
      <c r="K3201">
        <v>471</v>
      </c>
      <c r="L3201">
        <v>87</v>
      </c>
      <c r="M3201" t="s">
        <v>17</v>
      </c>
      <c r="N3201">
        <v>0.78</v>
      </c>
      <c r="O3201">
        <v>11.5</v>
      </c>
    </row>
    <row r="3202" spans="1:15" x14ac:dyDescent="0.25">
      <c r="A3202" t="s">
        <v>9709</v>
      </c>
      <c r="B3202" t="s">
        <v>9710</v>
      </c>
      <c r="C3202" t="s">
        <v>11028</v>
      </c>
      <c r="D3202" t="s">
        <v>9711</v>
      </c>
      <c r="E3202" s="1">
        <v>42536</v>
      </c>
      <c r="F3202" s="2">
        <v>0.96133101851851854</v>
      </c>
      <c r="G3202">
        <v>50</v>
      </c>
      <c r="H3202" t="s">
        <v>11031</v>
      </c>
      <c r="I3202">
        <v>1626</v>
      </c>
      <c r="J3202">
        <v>81300</v>
      </c>
      <c r="K3202">
        <v>81</v>
      </c>
      <c r="L3202">
        <v>18</v>
      </c>
      <c r="M3202" t="s">
        <v>13</v>
      </c>
      <c r="N3202">
        <v>0.95</v>
      </c>
      <c r="O3202">
        <v>1.5</v>
      </c>
    </row>
    <row r="3203" spans="1:15" x14ac:dyDescent="0.25">
      <c r="A3203" t="s">
        <v>4445</v>
      </c>
      <c r="B3203" t="s">
        <v>1698</v>
      </c>
      <c r="C3203" t="s">
        <v>14</v>
      </c>
      <c r="D3203" t="s">
        <v>1699</v>
      </c>
      <c r="E3203" s="1">
        <v>42542</v>
      </c>
      <c r="F3203" s="2">
        <v>0.74997685185185181</v>
      </c>
      <c r="G3203">
        <v>20</v>
      </c>
      <c r="H3203" t="s">
        <v>11031</v>
      </c>
      <c r="I3203">
        <v>91</v>
      </c>
      <c r="J3203">
        <v>1820</v>
      </c>
      <c r="K3203">
        <v>7</v>
      </c>
      <c r="L3203">
        <v>30</v>
      </c>
      <c r="M3203" t="s">
        <v>13</v>
      </c>
      <c r="N3203">
        <v>0.96</v>
      </c>
      <c r="O3203">
        <v>2</v>
      </c>
    </row>
    <row r="3204" spans="1:15" x14ac:dyDescent="0.25">
      <c r="A3204" t="s">
        <v>8954</v>
      </c>
      <c r="B3204" t="s">
        <v>8955</v>
      </c>
      <c r="C3204" t="s">
        <v>11028</v>
      </c>
      <c r="D3204" t="s">
        <v>8956</v>
      </c>
      <c r="E3204" s="1">
        <v>42528</v>
      </c>
      <c r="F3204" s="2">
        <v>0.73271990740740744</v>
      </c>
      <c r="G3204">
        <v>40</v>
      </c>
      <c r="H3204" t="s">
        <v>11031</v>
      </c>
      <c r="I3204">
        <v>3254</v>
      </c>
      <c r="J3204">
        <v>130160</v>
      </c>
      <c r="K3204">
        <v>92</v>
      </c>
      <c r="L3204">
        <v>16</v>
      </c>
      <c r="M3204" t="s">
        <v>17</v>
      </c>
      <c r="N3204">
        <v>0.92</v>
      </c>
      <c r="O3204">
        <v>1.5</v>
      </c>
    </row>
    <row r="3205" spans="1:15" x14ac:dyDescent="0.25">
      <c r="A3205" t="s">
        <v>10788</v>
      </c>
      <c r="B3205" t="s">
        <v>10789</v>
      </c>
      <c r="C3205" t="s">
        <v>11028</v>
      </c>
      <c r="D3205" t="s">
        <v>10790</v>
      </c>
      <c r="E3205" s="1">
        <v>42653</v>
      </c>
      <c r="F3205" s="2">
        <v>0.91703703703703698</v>
      </c>
      <c r="G3205">
        <v>150</v>
      </c>
      <c r="H3205" t="s">
        <v>11031</v>
      </c>
      <c r="I3205">
        <v>382</v>
      </c>
      <c r="J3205">
        <v>57300</v>
      </c>
      <c r="K3205">
        <v>28</v>
      </c>
      <c r="L3205">
        <v>140</v>
      </c>
      <c r="M3205" t="s">
        <v>17</v>
      </c>
      <c r="N3205">
        <v>0.37</v>
      </c>
      <c r="O3205">
        <v>15.5</v>
      </c>
    </row>
    <row r="3206" spans="1:15" x14ac:dyDescent="0.25">
      <c r="A3206" t="s">
        <v>3735</v>
      </c>
      <c r="B3206" t="s">
        <v>278</v>
      </c>
      <c r="C3206" t="s">
        <v>14</v>
      </c>
      <c r="D3206" t="s">
        <v>279</v>
      </c>
      <c r="E3206" s="1">
        <v>41546</v>
      </c>
      <c r="F3206" s="2">
        <v>0.99506944444444445</v>
      </c>
      <c r="G3206">
        <v>20</v>
      </c>
      <c r="H3206" t="s">
        <v>11031</v>
      </c>
      <c r="I3206">
        <v>3372</v>
      </c>
      <c r="J3206">
        <v>67440</v>
      </c>
      <c r="K3206">
        <v>12</v>
      </c>
      <c r="L3206">
        <v>12</v>
      </c>
      <c r="M3206" t="s">
        <v>13</v>
      </c>
      <c r="N3206">
        <v>0.96</v>
      </c>
      <c r="O3206">
        <v>2</v>
      </c>
    </row>
    <row r="3207" spans="1:15" x14ac:dyDescent="0.25">
      <c r="A3207" t="s">
        <v>4469</v>
      </c>
      <c r="B3207" t="s">
        <v>1746</v>
      </c>
      <c r="C3207" t="s">
        <v>14</v>
      </c>
      <c r="D3207" t="s">
        <v>1747</v>
      </c>
      <c r="E3207" s="1">
        <v>42523</v>
      </c>
      <c r="F3207" s="2">
        <v>0.75668981481481479</v>
      </c>
      <c r="G3207">
        <v>20</v>
      </c>
      <c r="H3207" t="s">
        <v>11031</v>
      </c>
      <c r="I3207">
        <v>76</v>
      </c>
      <c r="J3207">
        <v>1520</v>
      </c>
      <c r="K3207">
        <v>14</v>
      </c>
      <c r="L3207">
        <v>21</v>
      </c>
      <c r="M3207" t="s">
        <v>13</v>
      </c>
      <c r="N3207">
        <v>0.56999999999999995</v>
      </c>
      <c r="O3207">
        <v>2</v>
      </c>
    </row>
    <row r="3208" spans="1:15" x14ac:dyDescent="0.25">
      <c r="A3208" t="s">
        <v>4936</v>
      </c>
      <c r="B3208" t="s">
        <v>2681</v>
      </c>
      <c r="C3208" t="s">
        <v>2400</v>
      </c>
      <c r="D3208" t="s">
        <v>2682</v>
      </c>
      <c r="E3208" s="1">
        <v>42590</v>
      </c>
      <c r="F3208" s="2">
        <v>0.87593750000000004</v>
      </c>
      <c r="G3208">
        <v>40</v>
      </c>
      <c r="H3208" t="s">
        <v>11031</v>
      </c>
      <c r="I3208">
        <v>1522</v>
      </c>
      <c r="J3208">
        <v>60880</v>
      </c>
      <c r="K3208">
        <v>145</v>
      </c>
      <c r="L3208">
        <v>37</v>
      </c>
      <c r="M3208" t="s">
        <v>17</v>
      </c>
      <c r="N3208">
        <v>0.95</v>
      </c>
      <c r="O3208">
        <v>5</v>
      </c>
    </row>
    <row r="3209" spans="1:15" x14ac:dyDescent="0.25">
      <c r="A3209" t="s">
        <v>10854</v>
      </c>
      <c r="B3209" t="s">
        <v>10855</v>
      </c>
      <c r="C3209" t="s">
        <v>11028</v>
      </c>
      <c r="D3209" t="s">
        <v>10856</v>
      </c>
      <c r="E3209" s="1">
        <v>42561</v>
      </c>
      <c r="F3209" s="2">
        <v>0.66984953703703709</v>
      </c>
      <c r="G3209">
        <v>95</v>
      </c>
      <c r="H3209" t="s">
        <v>11031</v>
      </c>
      <c r="I3209">
        <v>301</v>
      </c>
      <c r="J3209">
        <v>28595</v>
      </c>
      <c r="K3209">
        <v>44</v>
      </c>
      <c r="L3209">
        <v>91</v>
      </c>
      <c r="M3209" t="s">
        <v>13</v>
      </c>
      <c r="N3209">
        <v>0.98</v>
      </c>
      <c r="O3209">
        <v>7.5</v>
      </c>
    </row>
    <row r="3210" spans="1:15" x14ac:dyDescent="0.25">
      <c r="A3210" t="s">
        <v>7554</v>
      </c>
      <c r="B3210" t="s">
        <v>7555</v>
      </c>
      <c r="C3210" t="s">
        <v>11028</v>
      </c>
      <c r="D3210" t="s">
        <v>7556</v>
      </c>
      <c r="E3210" s="1">
        <v>42703</v>
      </c>
      <c r="F3210" s="2">
        <v>0.17225694444444445</v>
      </c>
      <c r="G3210">
        <v>195</v>
      </c>
      <c r="H3210" t="s">
        <v>11031</v>
      </c>
      <c r="I3210">
        <v>29348</v>
      </c>
      <c r="J3210">
        <v>5722860</v>
      </c>
      <c r="K3210">
        <v>780</v>
      </c>
      <c r="L3210">
        <v>66</v>
      </c>
      <c r="M3210" t="s">
        <v>17</v>
      </c>
      <c r="N3210">
        <v>0.31</v>
      </c>
      <c r="O3210">
        <v>3</v>
      </c>
    </row>
    <row r="3211" spans="1:15" x14ac:dyDescent="0.25">
      <c r="A3211" t="s">
        <v>6866</v>
      </c>
      <c r="B3211" t="s">
        <v>6867</v>
      </c>
      <c r="C3211" t="s">
        <v>5399</v>
      </c>
      <c r="D3211" t="s">
        <v>6868</v>
      </c>
      <c r="E3211" s="1">
        <v>42556</v>
      </c>
      <c r="F3211" s="2">
        <v>0.9735300925925926</v>
      </c>
      <c r="G3211">
        <v>50</v>
      </c>
      <c r="H3211" t="s">
        <v>11031</v>
      </c>
      <c r="I3211">
        <v>39</v>
      </c>
      <c r="J3211">
        <v>1950</v>
      </c>
      <c r="K3211">
        <v>2</v>
      </c>
      <c r="L3211">
        <v>136</v>
      </c>
      <c r="M3211" t="s">
        <v>17</v>
      </c>
      <c r="N3211">
        <v>0.11</v>
      </c>
      <c r="O3211">
        <v>8</v>
      </c>
    </row>
    <row r="3212" spans="1:15" x14ac:dyDescent="0.25">
      <c r="A3212" t="s">
        <v>3914</v>
      </c>
      <c r="B3212" t="s">
        <v>636</v>
      </c>
      <c r="C3212" t="s">
        <v>14</v>
      </c>
      <c r="D3212" t="s">
        <v>637</v>
      </c>
      <c r="E3212" s="1">
        <v>42524</v>
      </c>
      <c r="F3212" s="2">
        <v>0.73781249999999998</v>
      </c>
      <c r="G3212">
        <v>150</v>
      </c>
      <c r="H3212" t="s">
        <v>11031</v>
      </c>
      <c r="I3212">
        <v>1535</v>
      </c>
      <c r="J3212">
        <v>230250</v>
      </c>
      <c r="K3212">
        <v>16</v>
      </c>
      <c r="L3212">
        <v>462</v>
      </c>
      <c r="M3212" t="s">
        <v>17</v>
      </c>
      <c r="N3212">
        <v>0.31</v>
      </c>
      <c r="O3212">
        <v>62</v>
      </c>
    </row>
    <row r="3213" spans="1:15" x14ac:dyDescent="0.25">
      <c r="A3213" t="s">
        <v>8190</v>
      </c>
      <c r="B3213" t="s">
        <v>8191</v>
      </c>
      <c r="C3213" t="s">
        <v>11028</v>
      </c>
      <c r="D3213" t="s">
        <v>8192</v>
      </c>
      <c r="E3213" s="1">
        <v>42529</v>
      </c>
      <c r="F3213" s="2">
        <v>0.72796296296296292</v>
      </c>
      <c r="G3213">
        <v>0</v>
      </c>
      <c r="H3213" t="s">
        <v>11030</v>
      </c>
      <c r="I3213">
        <v>7905</v>
      </c>
      <c r="J3213">
        <v>0</v>
      </c>
      <c r="K3213">
        <v>561</v>
      </c>
      <c r="L3213">
        <v>5</v>
      </c>
      <c r="M3213" t="s">
        <v>13</v>
      </c>
      <c r="N3213">
        <v>0.66</v>
      </c>
      <c r="O3213">
        <v>0.68333333299999999</v>
      </c>
    </row>
    <row r="3214" spans="1:15" x14ac:dyDescent="0.25">
      <c r="A3214" t="s">
        <v>5045</v>
      </c>
      <c r="B3214" t="s">
        <v>2898</v>
      </c>
      <c r="C3214" t="s">
        <v>2400</v>
      </c>
      <c r="D3214" t="s">
        <v>2899</v>
      </c>
      <c r="E3214" s="1">
        <v>42590</v>
      </c>
      <c r="F3214" s="2">
        <v>0.93769675925925922</v>
      </c>
      <c r="G3214">
        <v>200</v>
      </c>
      <c r="H3214" t="s">
        <v>11031</v>
      </c>
      <c r="I3214">
        <v>711</v>
      </c>
      <c r="J3214">
        <v>142200</v>
      </c>
      <c r="K3214">
        <v>48</v>
      </c>
      <c r="L3214">
        <v>105</v>
      </c>
      <c r="M3214" t="s">
        <v>17</v>
      </c>
      <c r="N3214">
        <v>0.94</v>
      </c>
      <c r="O3214">
        <v>12.5</v>
      </c>
    </row>
    <row r="3215" spans="1:15" x14ac:dyDescent="0.25">
      <c r="A3215" t="s">
        <v>4500</v>
      </c>
      <c r="B3215" t="s">
        <v>1808</v>
      </c>
      <c r="C3215" t="s">
        <v>14</v>
      </c>
      <c r="D3215" t="s">
        <v>1809</v>
      </c>
      <c r="E3215" s="1">
        <v>42527</v>
      </c>
      <c r="F3215" s="2">
        <v>4.5949074074074078E-3</v>
      </c>
      <c r="G3215">
        <v>200</v>
      </c>
      <c r="H3215" t="s">
        <v>11031</v>
      </c>
      <c r="I3215">
        <v>57</v>
      </c>
      <c r="J3215">
        <v>11400</v>
      </c>
      <c r="K3215">
        <v>22</v>
      </c>
      <c r="L3215">
        <v>19</v>
      </c>
      <c r="M3215" t="s">
        <v>13</v>
      </c>
      <c r="N3215">
        <v>0.78</v>
      </c>
      <c r="O3215">
        <v>3</v>
      </c>
    </row>
    <row r="3216" spans="1:15" x14ac:dyDescent="0.25">
      <c r="A3216" t="s">
        <v>3952</v>
      </c>
      <c r="B3216" t="s">
        <v>712</v>
      </c>
      <c r="C3216" t="s">
        <v>14</v>
      </c>
      <c r="D3216" t="s">
        <v>713</v>
      </c>
      <c r="E3216" s="1">
        <v>42606</v>
      </c>
      <c r="F3216" s="2">
        <v>0.77053240740740736</v>
      </c>
      <c r="G3216">
        <v>0</v>
      </c>
      <c r="H3216" t="s">
        <v>11030</v>
      </c>
      <c r="I3216">
        <v>1318</v>
      </c>
      <c r="J3216">
        <v>0</v>
      </c>
      <c r="K3216">
        <v>7</v>
      </c>
      <c r="L3216">
        <v>27</v>
      </c>
      <c r="M3216" t="s">
        <v>17</v>
      </c>
      <c r="N3216">
        <v>0.47</v>
      </c>
      <c r="O3216">
        <v>2</v>
      </c>
    </row>
    <row r="3217" spans="1:15" x14ac:dyDescent="0.25">
      <c r="A3217" t="s">
        <v>4722</v>
      </c>
      <c r="B3217" t="s">
        <v>2252</v>
      </c>
      <c r="C3217" t="s">
        <v>14</v>
      </c>
      <c r="D3217" t="s">
        <v>2253</v>
      </c>
      <c r="E3217" s="1">
        <v>42524</v>
      </c>
      <c r="F3217" s="2">
        <v>0.94311342592592595</v>
      </c>
      <c r="G3217">
        <v>45</v>
      </c>
      <c r="H3217" t="s">
        <v>11031</v>
      </c>
      <c r="I3217">
        <v>4</v>
      </c>
      <c r="J3217">
        <v>180</v>
      </c>
      <c r="K3217">
        <v>0</v>
      </c>
      <c r="L3217">
        <v>7</v>
      </c>
      <c r="M3217" t="s">
        <v>28</v>
      </c>
      <c r="N3217">
        <v>0.97</v>
      </c>
      <c r="O3217">
        <v>1</v>
      </c>
    </row>
    <row r="3218" spans="1:15" x14ac:dyDescent="0.25">
      <c r="A3218" t="s">
        <v>4571</v>
      </c>
      <c r="B3218" t="s">
        <v>1950</v>
      </c>
      <c r="C3218" t="s">
        <v>14</v>
      </c>
      <c r="D3218" t="s">
        <v>1951</v>
      </c>
      <c r="E3218" s="1">
        <v>42550</v>
      </c>
      <c r="F3218" s="2">
        <v>0.84819444444444447</v>
      </c>
      <c r="G3218">
        <v>20</v>
      </c>
      <c r="H3218" t="s">
        <v>11031</v>
      </c>
      <c r="I3218">
        <v>31</v>
      </c>
      <c r="J3218">
        <v>620</v>
      </c>
      <c r="K3218">
        <v>11</v>
      </c>
      <c r="L3218">
        <v>20</v>
      </c>
      <c r="M3218" t="s">
        <v>13</v>
      </c>
      <c r="N3218">
        <v>0.37</v>
      </c>
      <c r="O3218">
        <v>10.5</v>
      </c>
    </row>
    <row r="3219" spans="1:15" x14ac:dyDescent="0.25">
      <c r="A3219" t="s">
        <v>4215</v>
      </c>
      <c r="B3219" t="s">
        <v>1238</v>
      </c>
      <c r="C3219" t="s">
        <v>14</v>
      </c>
      <c r="D3219" t="s">
        <v>1239</v>
      </c>
      <c r="E3219" s="1">
        <v>42536</v>
      </c>
      <c r="F3219" s="2">
        <v>0.76618055555555553</v>
      </c>
      <c r="G3219">
        <v>50</v>
      </c>
      <c r="H3219" t="s">
        <v>11031</v>
      </c>
      <c r="I3219">
        <v>440</v>
      </c>
      <c r="J3219">
        <v>22000</v>
      </c>
      <c r="K3219">
        <v>17</v>
      </c>
      <c r="L3219">
        <v>10</v>
      </c>
      <c r="M3219" t="s">
        <v>17</v>
      </c>
      <c r="N3219">
        <v>0.47</v>
      </c>
      <c r="O3219">
        <v>1</v>
      </c>
    </row>
    <row r="3220" spans="1:15" x14ac:dyDescent="0.25">
      <c r="A3220" t="s">
        <v>6419</v>
      </c>
      <c r="B3220" t="s">
        <v>6420</v>
      </c>
      <c r="C3220" t="s">
        <v>5399</v>
      </c>
      <c r="D3220" t="s">
        <v>6421</v>
      </c>
      <c r="E3220" s="1">
        <v>42534</v>
      </c>
      <c r="F3220" s="2">
        <v>0.62538194444444439</v>
      </c>
      <c r="G3220">
        <v>30</v>
      </c>
      <c r="H3220" t="s">
        <v>11031</v>
      </c>
      <c r="I3220">
        <v>137</v>
      </c>
      <c r="J3220">
        <v>4110</v>
      </c>
      <c r="K3220">
        <v>2</v>
      </c>
      <c r="L3220">
        <v>43</v>
      </c>
      <c r="M3220" t="s">
        <v>28</v>
      </c>
      <c r="N3220">
        <v>0.66</v>
      </c>
      <c r="O3220">
        <v>4.5</v>
      </c>
    </row>
    <row r="3221" spans="1:15" x14ac:dyDescent="0.25">
      <c r="A3221" t="s">
        <v>10413</v>
      </c>
      <c r="B3221" t="s">
        <v>10414</v>
      </c>
      <c r="C3221" t="s">
        <v>11028</v>
      </c>
      <c r="D3221" t="s">
        <v>10415</v>
      </c>
      <c r="E3221" s="1">
        <v>42527</v>
      </c>
      <c r="F3221" s="2">
        <v>0.64228009259259256</v>
      </c>
      <c r="G3221">
        <v>25</v>
      </c>
      <c r="H3221" t="s">
        <v>11031</v>
      </c>
      <c r="I3221">
        <v>838</v>
      </c>
      <c r="J3221">
        <v>20950</v>
      </c>
      <c r="K3221">
        <v>13</v>
      </c>
      <c r="L3221">
        <v>23</v>
      </c>
      <c r="M3221" t="s">
        <v>13</v>
      </c>
      <c r="N3221">
        <v>0.86</v>
      </c>
      <c r="O3221">
        <v>2</v>
      </c>
    </row>
    <row r="3222" spans="1:15" x14ac:dyDescent="0.25">
      <c r="A3222" t="s">
        <v>4415</v>
      </c>
      <c r="B3222" t="s">
        <v>1638</v>
      </c>
      <c r="C3222" t="s">
        <v>14</v>
      </c>
      <c r="D3222" t="s">
        <v>1639</v>
      </c>
      <c r="E3222" s="1">
        <v>42530</v>
      </c>
      <c r="F3222" s="2">
        <v>0.18174768518518519</v>
      </c>
      <c r="G3222">
        <v>40</v>
      </c>
      <c r="H3222" t="s">
        <v>11031</v>
      </c>
      <c r="I3222">
        <v>111</v>
      </c>
      <c r="J3222">
        <v>4440</v>
      </c>
      <c r="K3222">
        <v>20</v>
      </c>
      <c r="L3222">
        <v>11</v>
      </c>
      <c r="M3222" t="s">
        <v>13</v>
      </c>
      <c r="N3222">
        <v>0.8</v>
      </c>
      <c r="O3222">
        <v>1</v>
      </c>
    </row>
    <row r="3223" spans="1:15" x14ac:dyDescent="0.25">
      <c r="A3223" t="s">
        <v>4484</v>
      </c>
      <c r="B3223" t="s">
        <v>1776</v>
      </c>
      <c r="C3223" t="s">
        <v>14</v>
      </c>
      <c r="D3223" t="s">
        <v>1777</v>
      </c>
      <c r="E3223" s="1">
        <v>42552</v>
      </c>
      <c r="F3223" s="2">
        <v>0.82870370370370372</v>
      </c>
      <c r="G3223">
        <v>20</v>
      </c>
      <c r="H3223" t="s">
        <v>11031</v>
      </c>
      <c r="I3223">
        <v>68</v>
      </c>
      <c r="J3223">
        <v>1360</v>
      </c>
      <c r="K3223">
        <v>10</v>
      </c>
      <c r="L3223">
        <v>45</v>
      </c>
      <c r="M3223" t="s">
        <v>28</v>
      </c>
      <c r="N3223">
        <v>0.83</v>
      </c>
      <c r="O3223">
        <v>2.5</v>
      </c>
    </row>
    <row r="3224" spans="1:15" x14ac:dyDescent="0.25">
      <c r="A3224" t="s">
        <v>5043</v>
      </c>
      <c r="B3224" t="s">
        <v>2894</v>
      </c>
      <c r="C3224" t="s">
        <v>2400</v>
      </c>
      <c r="D3224" t="s">
        <v>2895</v>
      </c>
      <c r="E3224" s="1">
        <v>42550</v>
      </c>
      <c r="F3224" s="2">
        <v>0.69256944444444446</v>
      </c>
      <c r="G3224">
        <v>60</v>
      </c>
      <c r="H3224" t="s">
        <v>11031</v>
      </c>
      <c r="I3224">
        <v>720</v>
      </c>
      <c r="J3224">
        <v>43200</v>
      </c>
      <c r="K3224">
        <v>220</v>
      </c>
      <c r="L3224">
        <v>82</v>
      </c>
      <c r="M3224" t="s">
        <v>13</v>
      </c>
      <c r="N3224">
        <v>0.94</v>
      </c>
      <c r="O3224">
        <v>12.5</v>
      </c>
    </row>
    <row r="3225" spans="1:15" x14ac:dyDescent="0.25">
      <c r="A3225" t="s">
        <v>5027</v>
      </c>
      <c r="B3225" t="s">
        <v>2863</v>
      </c>
      <c r="C3225" t="s">
        <v>2400</v>
      </c>
      <c r="D3225" t="s">
        <v>2864</v>
      </c>
      <c r="E3225" s="1">
        <v>42592</v>
      </c>
      <c r="F3225" s="2">
        <v>0.73024305555555558</v>
      </c>
      <c r="G3225">
        <v>200</v>
      </c>
      <c r="H3225" t="s">
        <v>11031</v>
      </c>
      <c r="I3225">
        <v>797</v>
      </c>
      <c r="J3225">
        <v>159400</v>
      </c>
      <c r="K3225">
        <v>30</v>
      </c>
      <c r="L3225">
        <v>37</v>
      </c>
      <c r="M3225" t="s">
        <v>17</v>
      </c>
      <c r="N3225">
        <v>0.94</v>
      </c>
      <c r="O3225">
        <v>2</v>
      </c>
    </row>
    <row r="3226" spans="1:15" x14ac:dyDescent="0.25">
      <c r="A3226" t="s">
        <v>4300</v>
      </c>
      <c r="B3226" t="s">
        <v>1408</v>
      </c>
      <c r="C3226" t="s">
        <v>14</v>
      </c>
      <c r="D3226" t="s">
        <v>1409</v>
      </c>
      <c r="E3226" s="1">
        <v>42541</v>
      </c>
      <c r="F3226" s="2">
        <v>0.92327546296296292</v>
      </c>
      <c r="G3226">
        <v>50</v>
      </c>
      <c r="H3226" t="s">
        <v>11031</v>
      </c>
      <c r="I3226">
        <v>249</v>
      </c>
      <c r="J3226">
        <v>12450</v>
      </c>
      <c r="K3226">
        <v>46</v>
      </c>
      <c r="L3226">
        <v>28</v>
      </c>
      <c r="M3226" t="s">
        <v>17</v>
      </c>
      <c r="N3226">
        <v>0.76</v>
      </c>
      <c r="O3226">
        <v>5</v>
      </c>
    </row>
    <row r="3227" spans="1:15" x14ac:dyDescent="0.25">
      <c r="A3227" t="s">
        <v>4561</v>
      </c>
      <c r="B3227" t="s">
        <v>1930</v>
      </c>
      <c r="C3227" t="s">
        <v>14</v>
      </c>
      <c r="D3227" t="s">
        <v>1931</v>
      </c>
      <c r="E3227" s="1">
        <v>42551</v>
      </c>
      <c r="F3227" s="2">
        <v>0.7016782407407407</v>
      </c>
      <c r="G3227">
        <v>20</v>
      </c>
      <c r="H3227" t="s">
        <v>11031</v>
      </c>
      <c r="I3227">
        <v>34</v>
      </c>
      <c r="J3227">
        <v>680</v>
      </c>
      <c r="K3227">
        <v>4</v>
      </c>
      <c r="L3227">
        <v>9</v>
      </c>
      <c r="M3227" t="s">
        <v>13</v>
      </c>
      <c r="N3227">
        <v>0.97</v>
      </c>
      <c r="O3227">
        <v>8</v>
      </c>
    </row>
    <row r="3228" spans="1:15" x14ac:dyDescent="0.25">
      <c r="A3228" t="s">
        <v>4634</v>
      </c>
      <c r="B3228" t="s">
        <v>2076</v>
      </c>
      <c r="C3228" t="s">
        <v>14</v>
      </c>
      <c r="D3228" t="s">
        <v>2077</v>
      </c>
      <c r="E3228" s="1">
        <v>42548</v>
      </c>
      <c r="F3228" s="2">
        <v>0.88846064814814818</v>
      </c>
      <c r="G3228">
        <v>35</v>
      </c>
      <c r="H3228" t="s">
        <v>11031</v>
      </c>
      <c r="I3228">
        <v>15</v>
      </c>
      <c r="J3228">
        <v>525</v>
      </c>
      <c r="K3228">
        <v>1</v>
      </c>
      <c r="L3228">
        <v>12</v>
      </c>
      <c r="M3228" t="s">
        <v>13</v>
      </c>
      <c r="N3228">
        <v>0.94</v>
      </c>
      <c r="O3228">
        <v>1</v>
      </c>
    </row>
    <row r="3229" spans="1:15" x14ac:dyDescent="0.25">
      <c r="A3229" t="s">
        <v>5379</v>
      </c>
      <c r="B3229" t="s">
        <v>3565</v>
      </c>
      <c r="C3229" t="s">
        <v>2400</v>
      </c>
      <c r="D3229" t="s">
        <v>3566</v>
      </c>
      <c r="E3229" s="1">
        <v>42529</v>
      </c>
      <c r="F3229" s="2">
        <v>0.66850694444444447</v>
      </c>
      <c r="G3229">
        <v>20</v>
      </c>
      <c r="H3229" t="s">
        <v>11031</v>
      </c>
      <c r="I3229">
        <v>0</v>
      </c>
      <c r="J3229">
        <v>0</v>
      </c>
      <c r="K3229">
        <v>0</v>
      </c>
      <c r="L3229">
        <v>12</v>
      </c>
      <c r="M3229" t="s">
        <v>13</v>
      </c>
      <c r="N3229">
        <v>0.76</v>
      </c>
      <c r="O3229">
        <v>0.56666666700000001</v>
      </c>
    </row>
    <row r="3230" spans="1:15" x14ac:dyDescent="0.25">
      <c r="A3230" t="s">
        <v>5360</v>
      </c>
      <c r="B3230" t="s">
        <v>3527</v>
      </c>
      <c r="C3230" t="s">
        <v>2400</v>
      </c>
      <c r="D3230" t="s">
        <v>3528</v>
      </c>
      <c r="E3230" s="1">
        <v>42544</v>
      </c>
      <c r="F3230" s="2">
        <v>0.16056712962962963</v>
      </c>
      <c r="G3230">
        <v>30</v>
      </c>
      <c r="H3230" t="s">
        <v>11031</v>
      </c>
      <c r="I3230">
        <v>1</v>
      </c>
      <c r="J3230">
        <v>30</v>
      </c>
      <c r="K3230">
        <v>0</v>
      </c>
      <c r="L3230">
        <v>34</v>
      </c>
      <c r="M3230" t="s">
        <v>17</v>
      </c>
      <c r="N3230">
        <v>0.95</v>
      </c>
      <c r="O3230">
        <v>3.5</v>
      </c>
    </row>
    <row r="3231" spans="1:15" x14ac:dyDescent="0.25">
      <c r="A3231" t="s">
        <v>5261</v>
      </c>
      <c r="B3231" t="s">
        <v>3329</v>
      </c>
      <c r="C3231" t="s">
        <v>2400</v>
      </c>
      <c r="D3231" t="s">
        <v>3330</v>
      </c>
      <c r="E3231" s="1">
        <v>42530</v>
      </c>
      <c r="F3231" s="2">
        <v>0.90554398148148152</v>
      </c>
      <c r="G3231">
        <v>105</v>
      </c>
      <c r="H3231" t="s">
        <v>11031</v>
      </c>
      <c r="I3231">
        <v>28</v>
      </c>
      <c r="J3231">
        <v>2940</v>
      </c>
      <c r="K3231">
        <v>6</v>
      </c>
      <c r="L3231">
        <v>103</v>
      </c>
      <c r="M3231" t="s">
        <v>13</v>
      </c>
      <c r="N3231">
        <v>0.79</v>
      </c>
      <c r="O3231">
        <v>12</v>
      </c>
    </row>
    <row r="3232" spans="1:15" x14ac:dyDescent="0.25">
      <c r="A3232" t="s">
        <v>5581</v>
      </c>
      <c r="B3232" t="s">
        <v>5582</v>
      </c>
      <c r="C3232" t="s">
        <v>5399</v>
      </c>
      <c r="D3232" t="s">
        <v>5583</v>
      </c>
      <c r="E3232" s="1">
        <v>42531</v>
      </c>
      <c r="F3232" s="2">
        <v>0.76291666666666669</v>
      </c>
      <c r="G3232">
        <v>0</v>
      </c>
      <c r="H3232" t="s">
        <v>11030</v>
      </c>
      <c r="I3232">
        <v>2566</v>
      </c>
      <c r="J3232">
        <v>0</v>
      </c>
      <c r="K3232">
        <v>39</v>
      </c>
      <c r="L3232">
        <v>23</v>
      </c>
      <c r="M3232" t="s">
        <v>13</v>
      </c>
      <c r="N3232">
        <v>0.11</v>
      </c>
      <c r="O3232">
        <v>2</v>
      </c>
    </row>
    <row r="3233" spans="1:15" x14ac:dyDescent="0.25">
      <c r="A3233" t="s">
        <v>10932</v>
      </c>
      <c r="B3233" t="s">
        <v>10933</v>
      </c>
      <c r="C3233" t="s">
        <v>11028</v>
      </c>
      <c r="D3233" t="s">
        <v>10934</v>
      </c>
      <c r="E3233" s="1">
        <v>42531</v>
      </c>
      <c r="F3233" s="2">
        <v>0.72694444444444439</v>
      </c>
      <c r="G3233">
        <v>50</v>
      </c>
      <c r="H3233" t="s">
        <v>11031</v>
      </c>
      <c r="I3233">
        <v>208</v>
      </c>
      <c r="J3233">
        <v>10400</v>
      </c>
      <c r="K3233">
        <v>48</v>
      </c>
      <c r="L3233">
        <v>29</v>
      </c>
      <c r="M3233" t="s">
        <v>13</v>
      </c>
      <c r="N3233">
        <v>0.35</v>
      </c>
      <c r="O3233">
        <v>2</v>
      </c>
    </row>
    <row r="3234" spans="1:15" x14ac:dyDescent="0.25">
      <c r="A3234" t="s">
        <v>10965</v>
      </c>
      <c r="B3234" t="s">
        <v>10966</v>
      </c>
      <c r="C3234" t="s">
        <v>11028</v>
      </c>
      <c r="D3234" t="s">
        <v>10967</v>
      </c>
      <c r="E3234" s="1">
        <v>42531</v>
      </c>
      <c r="F3234" s="2">
        <v>0.73725694444444445</v>
      </c>
      <c r="G3234">
        <v>50</v>
      </c>
      <c r="H3234" t="s">
        <v>11031</v>
      </c>
      <c r="I3234">
        <v>166</v>
      </c>
      <c r="J3234">
        <v>8300</v>
      </c>
      <c r="K3234">
        <v>21</v>
      </c>
      <c r="L3234">
        <v>37</v>
      </c>
      <c r="M3234" t="s">
        <v>13</v>
      </c>
      <c r="N3234">
        <v>0.75</v>
      </c>
      <c r="O3234">
        <v>2.5</v>
      </c>
    </row>
    <row r="3235" spans="1:15" x14ac:dyDescent="0.25">
      <c r="A3235" t="s">
        <v>4800</v>
      </c>
      <c r="B3235" t="s">
        <v>2409</v>
      </c>
      <c r="C3235" t="s">
        <v>2400</v>
      </c>
      <c r="D3235" t="s">
        <v>2410</v>
      </c>
      <c r="E3235" s="1">
        <v>42758</v>
      </c>
      <c r="F3235" s="2">
        <v>1.3946759259259259E-2</v>
      </c>
      <c r="G3235">
        <v>150</v>
      </c>
      <c r="H3235" t="s">
        <v>11031</v>
      </c>
      <c r="I3235">
        <v>26742</v>
      </c>
      <c r="J3235">
        <v>4011300</v>
      </c>
      <c r="K3235">
        <v>2379</v>
      </c>
      <c r="L3235">
        <v>62</v>
      </c>
      <c r="M3235" t="s">
        <v>17</v>
      </c>
      <c r="N3235">
        <v>0.24</v>
      </c>
      <c r="O3235">
        <v>11</v>
      </c>
    </row>
    <row r="3236" spans="1:15" x14ac:dyDescent="0.25">
      <c r="A3236" t="s">
        <v>7737</v>
      </c>
      <c r="B3236" t="s">
        <v>7738</v>
      </c>
      <c r="C3236" t="s">
        <v>11028</v>
      </c>
      <c r="D3236" t="s">
        <v>7739</v>
      </c>
      <c r="E3236" s="1">
        <v>42535</v>
      </c>
      <c r="F3236" s="2">
        <v>0.80979166666666669</v>
      </c>
      <c r="G3236">
        <v>100</v>
      </c>
      <c r="H3236" t="s">
        <v>11031</v>
      </c>
      <c r="I3236">
        <v>16409</v>
      </c>
      <c r="J3236">
        <v>1640900</v>
      </c>
      <c r="K3236">
        <v>589</v>
      </c>
      <c r="L3236">
        <v>74</v>
      </c>
      <c r="M3236" t="s">
        <v>28</v>
      </c>
      <c r="N3236">
        <v>0.71</v>
      </c>
      <c r="O3236">
        <v>4</v>
      </c>
    </row>
    <row r="3237" spans="1:15" x14ac:dyDescent="0.25">
      <c r="A3237" t="s">
        <v>3763</v>
      </c>
      <c r="B3237" t="s">
        <v>334</v>
      </c>
      <c r="C3237" t="s">
        <v>14</v>
      </c>
      <c r="D3237" t="s">
        <v>335</v>
      </c>
      <c r="E3237" s="1">
        <v>42534</v>
      </c>
      <c r="F3237" s="2">
        <v>0.6106597222222222</v>
      </c>
      <c r="G3237">
        <v>25</v>
      </c>
      <c r="H3237" t="s">
        <v>11031</v>
      </c>
      <c r="I3237">
        <v>2914</v>
      </c>
      <c r="J3237">
        <v>72850</v>
      </c>
      <c r="K3237">
        <v>11</v>
      </c>
      <c r="L3237">
        <v>5</v>
      </c>
      <c r="M3237" t="s">
        <v>13</v>
      </c>
      <c r="N3237">
        <v>0.96</v>
      </c>
      <c r="O3237">
        <v>0.61666666699999995</v>
      </c>
    </row>
    <row r="3238" spans="1:15" x14ac:dyDescent="0.25">
      <c r="A3238" t="s">
        <v>4837</v>
      </c>
      <c r="B3238" t="s">
        <v>2483</v>
      </c>
      <c r="C3238" t="s">
        <v>2400</v>
      </c>
      <c r="D3238" t="s">
        <v>2484</v>
      </c>
      <c r="E3238" s="1">
        <v>42596</v>
      </c>
      <c r="F3238" s="2">
        <v>0.91957175925925927</v>
      </c>
      <c r="G3238">
        <v>0</v>
      </c>
      <c r="H3238" t="s">
        <v>11030</v>
      </c>
      <c r="I3238">
        <v>5175</v>
      </c>
      <c r="J3238">
        <v>0</v>
      </c>
      <c r="K3238">
        <v>470</v>
      </c>
      <c r="L3238">
        <v>7</v>
      </c>
      <c r="M3238" t="s">
        <v>13</v>
      </c>
      <c r="N3238">
        <v>0.24</v>
      </c>
      <c r="O3238">
        <v>0.5</v>
      </c>
    </row>
    <row r="3239" spans="1:15" x14ac:dyDescent="0.25">
      <c r="A3239" t="s">
        <v>8552</v>
      </c>
      <c r="B3239" t="s">
        <v>8553</v>
      </c>
      <c r="C3239" t="s">
        <v>11028</v>
      </c>
      <c r="D3239" t="s">
        <v>8554</v>
      </c>
      <c r="E3239" s="1">
        <v>42591</v>
      </c>
      <c r="F3239" s="2">
        <v>0.7455208333333333</v>
      </c>
      <c r="G3239">
        <v>20</v>
      </c>
      <c r="H3239" t="s">
        <v>11031</v>
      </c>
      <c r="I3239">
        <v>5125</v>
      </c>
      <c r="J3239">
        <v>102500</v>
      </c>
      <c r="K3239">
        <v>395</v>
      </c>
      <c r="L3239">
        <v>53</v>
      </c>
      <c r="M3239" t="s">
        <v>83</v>
      </c>
      <c r="N3239">
        <v>0.74</v>
      </c>
      <c r="O3239">
        <v>7</v>
      </c>
    </row>
    <row r="3240" spans="1:15" x14ac:dyDescent="0.25">
      <c r="A3240" t="s">
        <v>9322</v>
      </c>
      <c r="B3240" t="s">
        <v>9323</v>
      </c>
      <c r="C3240" t="s">
        <v>11028</v>
      </c>
      <c r="D3240" t="s">
        <v>9324</v>
      </c>
      <c r="E3240" s="1">
        <v>42676</v>
      </c>
      <c r="F3240" s="2">
        <v>0.86089120370370376</v>
      </c>
      <c r="G3240">
        <v>100</v>
      </c>
      <c r="H3240" t="s">
        <v>11031</v>
      </c>
      <c r="I3240">
        <v>2234</v>
      </c>
      <c r="J3240">
        <v>223400</v>
      </c>
      <c r="K3240">
        <v>253</v>
      </c>
      <c r="L3240">
        <v>115</v>
      </c>
      <c r="M3240" t="s">
        <v>13</v>
      </c>
      <c r="N3240">
        <v>0.93</v>
      </c>
      <c r="O3240">
        <v>11.5</v>
      </c>
    </row>
    <row r="3241" spans="1:15" x14ac:dyDescent="0.25">
      <c r="A3241" t="s">
        <v>8783</v>
      </c>
      <c r="B3241" t="s">
        <v>8784</v>
      </c>
      <c r="C3241" t="s">
        <v>11028</v>
      </c>
      <c r="D3241" t="s">
        <v>8785</v>
      </c>
      <c r="E3241" s="1">
        <v>42534</v>
      </c>
      <c r="F3241" s="2">
        <v>0.79092592592592592</v>
      </c>
      <c r="G3241">
        <v>25</v>
      </c>
      <c r="H3241" t="s">
        <v>11031</v>
      </c>
      <c r="I3241">
        <v>4010</v>
      </c>
      <c r="J3241">
        <v>100250</v>
      </c>
      <c r="K3241">
        <v>17</v>
      </c>
      <c r="L3241">
        <v>12</v>
      </c>
      <c r="M3241" t="s">
        <v>13</v>
      </c>
      <c r="N3241">
        <v>0.92</v>
      </c>
      <c r="O3241">
        <v>1</v>
      </c>
    </row>
    <row r="3242" spans="1:15" x14ac:dyDescent="0.25">
      <c r="A3242" t="s">
        <v>6338</v>
      </c>
      <c r="B3242" t="s">
        <v>6339</v>
      </c>
      <c r="C3242" t="s">
        <v>5399</v>
      </c>
      <c r="D3242" t="s">
        <v>6340</v>
      </c>
      <c r="E3242" s="1">
        <v>42705</v>
      </c>
      <c r="F3242" s="2">
        <v>1.4502314814814815E-2</v>
      </c>
      <c r="G3242">
        <v>55</v>
      </c>
      <c r="H3242" t="s">
        <v>11031</v>
      </c>
      <c r="I3242">
        <v>186</v>
      </c>
      <c r="J3242">
        <v>10230</v>
      </c>
      <c r="K3242">
        <v>13</v>
      </c>
      <c r="L3242">
        <v>35</v>
      </c>
      <c r="M3242" t="s">
        <v>13</v>
      </c>
      <c r="N3242">
        <v>0.54</v>
      </c>
      <c r="O3242">
        <v>2</v>
      </c>
    </row>
    <row r="3243" spans="1:15" x14ac:dyDescent="0.25">
      <c r="A3243" t="s">
        <v>5294</v>
      </c>
      <c r="B3243" t="s">
        <v>3395</v>
      </c>
      <c r="C3243" t="s">
        <v>2400</v>
      </c>
      <c r="D3243" t="s">
        <v>3396</v>
      </c>
      <c r="E3243" s="1">
        <v>42534</v>
      </c>
      <c r="F3243" s="2">
        <v>0.76946759259259256</v>
      </c>
      <c r="G3243">
        <v>195</v>
      </c>
      <c r="H3243" t="s">
        <v>11031</v>
      </c>
      <c r="I3243">
        <v>13</v>
      </c>
      <c r="J3243">
        <v>2535</v>
      </c>
      <c r="K3243">
        <v>5</v>
      </c>
      <c r="L3243">
        <v>26</v>
      </c>
      <c r="M3243" t="s">
        <v>17</v>
      </c>
      <c r="N3243">
        <v>0.94</v>
      </c>
      <c r="O3243">
        <v>1</v>
      </c>
    </row>
    <row r="3244" spans="1:15" x14ac:dyDescent="0.25">
      <c r="A3244" t="s">
        <v>9125</v>
      </c>
      <c r="B3244" t="s">
        <v>9126</v>
      </c>
      <c r="C3244" t="s">
        <v>11028</v>
      </c>
      <c r="D3244" t="s">
        <v>9127</v>
      </c>
      <c r="E3244" s="1">
        <v>42540</v>
      </c>
      <c r="F3244" s="2">
        <v>0.84094907407407404</v>
      </c>
      <c r="G3244">
        <v>20</v>
      </c>
      <c r="H3244" t="s">
        <v>11031</v>
      </c>
      <c r="I3244">
        <v>2660</v>
      </c>
      <c r="J3244">
        <v>53200</v>
      </c>
      <c r="K3244">
        <v>276</v>
      </c>
      <c r="L3244">
        <v>16</v>
      </c>
      <c r="M3244" t="s">
        <v>17</v>
      </c>
      <c r="N3244">
        <v>0.36</v>
      </c>
      <c r="O3244">
        <v>1.5</v>
      </c>
    </row>
    <row r="3245" spans="1:15" x14ac:dyDescent="0.25">
      <c r="A3245" t="s">
        <v>4070</v>
      </c>
      <c r="B3245" t="s">
        <v>948</v>
      </c>
      <c r="C3245" t="s">
        <v>14</v>
      </c>
      <c r="D3245" t="s">
        <v>949</v>
      </c>
      <c r="E3245" s="1">
        <v>42542</v>
      </c>
      <c r="F3245" s="2">
        <v>0.94908564814814811</v>
      </c>
      <c r="G3245">
        <v>120</v>
      </c>
      <c r="H3245" t="s">
        <v>11031</v>
      </c>
      <c r="I3245">
        <v>973</v>
      </c>
      <c r="J3245">
        <v>116760</v>
      </c>
      <c r="K3245">
        <v>15</v>
      </c>
      <c r="L3245">
        <v>28</v>
      </c>
      <c r="M3245" t="s">
        <v>17</v>
      </c>
      <c r="N3245">
        <v>0.88</v>
      </c>
      <c r="O3245">
        <v>2.5</v>
      </c>
    </row>
    <row r="3246" spans="1:15" x14ac:dyDescent="0.25">
      <c r="A3246" t="s">
        <v>9922</v>
      </c>
      <c r="B3246" t="s">
        <v>9923</v>
      </c>
      <c r="C3246" t="s">
        <v>11028</v>
      </c>
      <c r="D3246" t="s">
        <v>9924</v>
      </c>
      <c r="E3246" s="1">
        <v>42543</v>
      </c>
      <c r="F3246" s="2">
        <v>0.70475694444444448</v>
      </c>
      <c r="G3246">
        <v>100</v>
      </c>
      <c r="H3246" t="s">
        <v>11031</v>
      </c>
      <c r="I3246">
        <v>1385</v>
      </c>
      <c r="J3246">
        <v>138500</v>
      </c>
      <c r="K3246">
        <v>188</v>
      </c>
      <c r="L3246">
        <v>83</v>
      </c>
      <c r="M3246" t="s">
        <v>28</v>
      </c>
      <c r="N3246">
        <v>0.46</v>
      </c>
      <c r="O3246">
        <v>5</v>
      </c>
    </row>
    <row r="3247" spans="1:15" x14ac:dyDescent="0.25">
      <c r="A3247" t="s">
        <v>4655</v>
      </c>
      <c r="B3247" t="s">
        <v>2118</v>
      </c>
      <c r="C3247" t="s">
        <v>14</v>
      </c>
      <c r="D3247" t="s">
        <v>2119</v>
      </c>
      <c r="E3247" s="1">
        <v>42661</v>
      </c>
      <c r="F3247" s="2">
        <v>0.78597222222222218</v>
      </c>
      <c r="G3247">
        <v>200</v>
      </c>
      <c r="H3247" t="s">
        <v>11031</v>
      </c>
      <c r="I3247">
        <v>12</v>
      </c>
      <c r="J3247">
        <v>2400</v>
      </c>
      <c r="K3247">
        <v>0</v>
      </c>
      <c r="L3247">
        <v>20</v>
      </c>
      <c r="M3247" t="s">
        <v>17</v>
      </c>
      <c r="N3247">
        <v>0.76</v>
      </c>
      <c r="O3247">
        <v>2</v>
      </c>
    </row>
    <row r="3248" spans="1:15" x14ac:dyDescent="0.25">
      <c r="A3248" t="s">
        <v>10761</v>
      </c>
      <c r="B3248" t="s">
        <v>10762</v>
      </c>
      <c r="C3248" t="s">
        <v>11028</v>
      </c>
      <c r="D3248" t="s">
        <v>10763</v>
      </c>
      <c r="E3248" s="1">
        <v>42584</v>
      </c>
      <c r="F3248" s="2">
        <v>0.81688657407407406</v>
      </c>
      <c r="G3248">
        <v>60</v>
      </c>
      <c r="H3248" t="s">
        <v>11031</v>
      </c>
      <c r="I3248">
        <v>402</v>
      </c>
      <c r="J3248">
        <v>24120</v>
      </c>
      <c r="K3248">
        <v>20</v>
      </c>
      <c r="L3248">
        <v>35</v>
      </c>
      <c r="M3248" t="s">
        <v>13</v>
      </c>
      <c r="N3248">
        <v>0.51</v>
      </c>
      <c r="O3248">
        <v>4</v>
      </c>
    </row>
    <row r="3249" spans="1:15" x14ac:dyDescent="0.25">
      <c r="A3249" t="s">
        <v>4668</v>
      </c>
      <c r="B3249" t="s">
        <v>2144</v>
      </c>
      <c r="C3249" t="s">
        <v>14</v>
      </c>
      <c r="D3249" t="s">
        <v>2145</v>
      </c>
      <c r="E3249" s="1">
        <v>42537</v>
      </c>
      <c r="F3249" s="2">
        <v>0.84989583333333329</v>
      </c>
      <c r="G3249">
        <v>20</v>
      </c>
      <c r="H3249" t="s">
        <v>11031</v>
      </c>
      <c r="I3249">
        <v>10</v>
      </c>
      <c r="J3249">
        <v>200</v>
      </c>
      <c r="K3249">
        <v>1</v>
      </c>
      <c r="L3249">
        <v>5</v>
      </c>
      <c r="M3249" t="s">
        <v>17</v>
      </c>
      <c r="N3249">
        <v>0.88</v>
      </c>
      <c r="O3249">
        <v>0.6</v>
      </c>
    </row>
    <row r="3250" spans="1:15" x14ac:dyDescent="0.25">
      <c r="A3250" t="s">
        <v>8385</v>
      </c>
      <c r="B3250" t="s">
        <v>8386</v>
      </c>
      <c r="C3250" t="s">
        <v>11028</v>
      </c>
      <c r="D3250" t="s">
        <v>8387</v>
      </c>
      <c r="E3250" s="1">
        <v>42541</v>
      </c>
      <c r="F3250" s="2">
        <v>0.95799768518518513</v>
      </c>
      <c r="G3250">
        <v>200</v>
      </c>
      <c r="H3250" t="s">
        <v>11031</v>
      </c>
      <c r="I3250">
        <v>6420</v>
      </c>
      <c r="J3250">
        <v>1284000</v>
      </c>
      <c r="K3250">
        <v>134</v>
      </c>
      <c r="L3250">
        <v>188</v>
      </c>
      <c r="M3250" t="s">
        <v>13</v>
      </c>
      <c r="N3250">
        <v>0.75</v>
      </c>
      <c r="O3250">
        <v>22.5</v>
      </c>
    </row>
    <row r="3251" spans="1:15" x14ac:dyDescent="0.25">
      <c r="A3251" t="s">
        <v>4663</v>
      </c>
      <c r="B3251" t="s">
        <v>2134</v>
      </c>
      <c r="C3251" t="s">
        <v>14</v>
      </c>
      <c r="D3251" t="s">
        <v>2135</v>
      </c>
      <c r="E3251" s="1">
        <v>42541</v>
      </c>
      <c r="F3251" s="2">
        <v>0.90947916666666662</v>
      </c>
      <c r="G3251">
        <v>20</v>
      </c>
      <c r="H3251" t="s">
        <v>11031</v>
      </c>
      <c r="I3251">
        <v>11</v>
      </c>
      <c r="J3251">
        <v>220</v>
      </c>
      <c r="K3251">
        <v>0</v>
      </c>
      <c r="L3251">
        <v>19</v>
      </c>
      <c r="M3251" t="s">
        <v>17</v>
      </c>
      <c r="N3251">
        <v>0.88</v>
      </c>
      <c r="O3251">
        <v>4</v>
      </c>
    </row>
    <row r="3252" spans="1:15" x14ac:dyDescent="0.25">
      <c r="A3252" t="s">
        <v>4897</v>
      </c>
      <c r="B3252" t="s">
        <v>2603</v>
      </c>
      <c r="C3252" t="s">
        <v>2400</v>
      </c>
      <c r="D3252" t="s">
        <v>2604</v>
      </c>
      <c r="E3252" s="1">
        <v>42541</v>
      </c>
      <c r="F3252" s="2">
        <v>0.64708333333333334</v>
      </c>
      <c r="G3252">
        <v>150</v>
      </c>
      <c r="H3252" t="s">
        <v>11031</v>
      </c>
      <c r="I3252">
        <v>2252</v>
      </c>
      <c r="J3252">
        <v>337800</v>
      </c>
      <c r="K3252">
        <v>240</v>
      </c>
      <c r="L3252">
        <v>111</v>
      </c>
      <c r="M3252" t="s">
        <v>13</v>
      </c>
      <c r="N3252">
        <v>0.8</v>
      </c>
      <c r="O3252">
        <v>21</v>
      </c>
    </row>
    <row r="3253" spans="1:15" x14ac:dyDescent="0.25">
      <c r="A3253" t="s">
        <v>4687</v>
      </c>
      <c r="B3253" t="s">
        <v>2182</v>
      </c>
      <c r="C3253" t="s">
        <v>14</v>
      </c>
      <c r="D3253" t="s">
        <v>2183</v>
      </c>
      <c r="E3253" s="1">
        <v>42562</v>
      </c>
      <c r="F3253" s="2">
        <v>0.72407407407407409</v>
      </c>
      <c r="G3253">
        <v>25</v>
      </c>
      <c r="H3253" t="s">
        <v>11031</v>
      </c>
      <c r="I3253">
        <v>7</v>
      </c>
      <c r="J3253">
        <v>175</v>
      </c>
      <c r="K3253">
        <v>0</v>
      </c>
      <c r="L3253">
        <v>12</v>
      </c>
      <c r="M3253" t="s">
        <v>17</v>
      </c>
      <c r="N3253">
        <v>0.88</v>
      </c>
      <c r="O3253">
        <v>1</v>
      </c>
    </row>
    <row r="3254" spans="1:15" x14ac:dyDescent="0.25">
      <c r="A3254" t="s">
        <v>4402</v>
      </c>
      <c r="B3254" t="s">
        <v>1612</v>
      </c>
      <c r="C3254" t="s">
        <v>14</v>
      </c>
      <c r="D3254" t="s">
        <v>1613</v>
      </c>
      <c r="E3254" s="1">
        <v>42577</v>
      </c>
      <c r="F3254" s="2">
        <v>0.85206018518518523</v>
      </c>
      <c r="G3254">
        <v>30</v>
      </c>
      <c r="H3254" t="s">
        <v>11031</v>
      </c>
      <c r="I3254">
        <v>120</v>
      </c>
      <c r="J3254">
        <v>3600</v>
      </c>
      <c r="K3254">
        <v>17</v>
      </c>
      <c r="L3254">
        <v>19</v>
      </c>
      <c r="M3254" t="s">
        <v>13</v>
      </c>
      <c r="N3254">
        <v>0.8</v>
      </c>
      <c r="O3254">
        <v>2</v>
      </c>
    </row>
    <row r="3255" spans="1:15" x14ac:dyDescent="0.25">
      <c r="A3255" t="s">
        <v>7818</v>
      </c>
      <c r="B3255" t="s">
        <v>7819</v>
      </c>
      <c r="C3255" t="s">
        <v>11028</v>
      </c>
      <c r="D3255" t="s">
        <v>7820</v>
      </c>
      <c r="E3255" s="1">
        <v>42544</v>
      </c>
      <c r="F3255" s="2">
        <v>0.98474537037037035</v>
      </c>
      <c r="G3255">
        <v>80</v>
      </c>
      <c r="H3255" t="s">
        <v>11031</v>
      </c>
      <c r="I3255">
        <v>13708</v>
      </c>
      <c r="J3255">
        <v>1096640</v>
      </c>
      <c r="K3255">
        <v>92</v>
      </c>
      <c r="L3255">
        <v>62</v>
      </c>
      <c r="M3255" t="s">
        <v>13</v>
      </c>
      <c r="N3255">
        <v>0.78</v>
      </c>
      <c r="O3255">
        <v>9</v>
      </c>
    </row>
    <row r="3256" spans="1:15" x14ac:dyDescent="0.25">
      <c r="A3256" t="s">
        <v>3934</v>
      </c>
      <c r="B3256" t="s">
        <v>676</v>
      </c>
      <c r="C3256" t="s">
        <v>14</v>
      </c>
      <c r="D3256" t="s">
        <v>677</v>
      </c>
      <c r="E3256" s="1">
        <v>42540</v>
      </c>
      <c r="F3256" s="2">
        <v>0.62274305555555554</v>
      </c>
      <c r="G3256">
        <v>20</v>
      </c>
      <c r="H3256" t="s">
        <v>11031</v>
      </c>
      <c r="I3256">
        <v>1423</v>
      </c>
      <c r="J3256">
        <v>28460</v>
      </c>
      <c r="K3256">
        <v>103</v>
      </c>
      <c r="L3256">
        <v>37</v>
      </c>
      <c r="M3256" t="s">
        <v>13</v>
      </c>
      <c r="N3256">
        <v>0.37</v>
      </c>
      <c r="O3256">
        <v>1.5</v>
      </c>
    </row>
    <row r="3257" spans="1:15" x14ac:dyDescent="0.25">
      <c r="A3257" t="s">
        <v>4410</v>
      </c>
      <c r="B3257" t="s">
        <v>1628</v>
      </c>
      <c r="C3257" t="s">
        <v>14</v>
      </c>
      <c r="D3257" t="s">
        <v>1629</v>
      </c>
      <c r="E3257" s="1">
        <v>42558</v>
      </c>
      <c r="F3257" s="2">
        <v>0.76158564814814811</v>
      </c>
      <c r="G3257">
        <v>20</v>
      </c>
      <c r="H3257" t="s">
        <v>11031</v>
      </c>
      <c r="I3257">
        <v>114</v>
      </c>
      <c r="J3257">
        <v>2280</v>
      </c>
      <c r="K3257">
        <v>13</v>
      </c>
      <c r="L3257">
        <v>52</v>
      </c>
      <c r="M3257" t="s">
        <v>13</v>
      </c>
      <c r="N3257">
        <v>0.24</v>
      </c>
      <c r="O3257">
        <v>4</v>
      </c>
    </row>
    <row r="3258" spans="1:15" x14ac:dyDescent="0.25">
      <c r="A3258" t="s">
        <v>9529</v>
      </c>
      <c r="B3258" t="s">
        <v>9530</v>
      </c>
      <c r="C3258" t="s">
        <v>11028</v>
      </c>
      <c r="D3258" t="s">
        <v>9531</v>
      </c>
      <c r="E3258" s="1">
        <v>42541</v>
      </c>
      <c r="F3258" s="2">
        <v>0.70562499999999995</v>
      </c>
      <c r="G3258">
        <v>195</v>
      </c>
      <c r="H3258" t="s">
        <v>11031</v>
      </c>
      <c r="I3258">
        <v>1839</v>
      </c>
      <c r="J3258">
        <v>358605</v>
      </c>
      <c r="K3258">
        <v>91</v>
      </c>
      <c r="L3258">
        <v>47</v>
      </c>
      <c r="M3258" t="s">
        <v>13</v>
      </c>
      <c r="N3258">
        <v>0.6</v>
      </c>
      <c r="O3258">
        <v>5</v>
      </c>
    </row>
    <row r="3259" spans="1:15" x14ac:dyDescent="0.25">
      <c r="A3259" t="s">
        <v>4614</v>
      </c>
      <c r="B3259" t="s">
        <v>2036</v>
      </c>
      <c r="C3259" t="s">
        <v>14</v>
      </c>
      <c r="D3259" t="s">
        <v>2037</v>
      </c>
      <c r="E3259" s="1">
        <v>42541</v>
      </c>
      <c r="F3259" s="2">
        <v>0.83113425925925921</v>
      </c>
      <c r="G3259">
        <v>20</v>
      </c>
      <c r="H3259" t="s">
        <v>11031</v>
      </c>
      <c r="I3259">
        <v>18</v>
      </c>
      <c r="J3259">
        <v>360</v>
      </c>
      <c r="K3259">
        <v>4</v>
      </c>
      <c r="L3259">
        <v>13</v>
      </c>
      <c r="M3259" t="s">
        <v>13</v>
      </c>
      <c r="N3259">
        <v>0.88</v>
      </c>
      <c r="O3259">
        <v>0.58333333300000001</v>
      </c>
    </row>
    <row r="3260" spans="1:15" x14ac:dyDescent="0.25">
      <c r="A3260" t="s">
        <v>7605</v>
      </c>
      <c r="B3260" t="s">
        <v>7606</v>
      </c>
      <c r="C3260" t="s">
        <v>11028</v>
      </c>
      <c r="D3260" t="s">
        <v>7607</v>
      </c>
      <c r="E3260" s="1">
        <v>42541</v>
      </c>
      <c r="F3260" s="2">
        <v>0.78211805555555558</v>
      </c>
      <c r="G3260">
        <v>95</v>
      </c>
      <c r="H3260" t="s">
        <v>11031</v>
      </c>
      <c r="I3260">
        <v>23572</v>
      </c>
      <c r="J3260">
        <v>2239340</v>
      </c>
      <c r="K3260">
        <v>210</v>
      </c>
      <c r="L3260">
        <v>20</v>
      </c>
      <c r="M3260" t="s">
        <v>13</v>
      </c>
      <c r="N3260">
        <v>0.71</v>
      </c>
      <c r="O3260">
        <v>2</v>
      </c>
    </row>
    <row r="3261" spans="1:15" x14ac:dyDescent="0.25">
      <c r="A3261" t="s">
        <v>8909</v>
      </c>
      <c r="B3261" t="s">
        <v>8910</v>
      </c>
      <c r="C3261" t="s">
        <v>11028</v>
      </c>
      <c r="D3261" t="s">
        <v>8911</v>
      </c>
      <c r="E3261" s="1">
        <v>42552</v>
      </c>
      <c r="F3261" s="2">
        <v>0.83765046296296297</v>
      </c>
      <c r="G3261">
        <v>150</v>
      </c>
      <c r="H3261" t="s">
        <v>11031</v>
      </c>
      <c r="I3261">
        <v>3415</v>
      </c>
      <c r="J3261">
        <v>512250</v>
      </c>
      <c r="K3261">
        <v>312</v>
      </c>
      <c r="L3261">
        <v>160</v>
      </c>
      <c r="M3261" t="s">
        <v>13</v>
      </c>
      <c r="N3261">
        <v>0.88</v>
      </c>
      <c r="O3261">
        <v>25</v>
      </c>
    </row>
    <row r="3262" spans="1:15" x14ac:dyDescent="0.25">
      <c r="A3262" t="s">
        <v>8546</v>
      </c>
      <c r="B3262" t="s">
        <v>8547</v>
      </c>
      <c r="C3262" t="s">
        <v>11028</v>
      </c>
      <c r="D3262" t="s">
        <v>8548</v>
      </c>
      <c r="E3262" s="1">
        <v>42552</v>
      </c>
      <c r="F3262" s="2">
        <v>0.88932870370370365</v>
      </c>
      <c r="G3262">
        <v>50</v>
      </c>
      <c r="H3262" t="s">
        <v>11031</v>
      </c>
      <c r="I3262">
        <v>5143</v>
      </c>
      <c r="J3262">
        <v>257150</v>
      </c>
      <c r="K3262">
        <v>941</v>
      </c>
      <c r="L3262">
        <v>80</v>
      </c>
      <c r="M3262" t="s">
        <v>17</v>
      </c>
      <c r="N3262">
        <v>0.66</v>
      </c>
      <c r="O3262">
        <v>12</v>
      </c>
    </row>
    <row r="3263" spans="1:15" x14ac:dyDescent="0.25">
      <c r="A3263" t="s">
        <v>6806</v>
      </c>
      <c r="B3263" t="s">
        <v>6807</v>
      </c>
      <c r="C3263" t="s">
        <v>5399</v>
      </c>
      <c r="D3263" t="s">
        <v>6808</v>
      </c>
      <c r="E3263" s="1">
        <v>42563</v>
      </c>
      <c r="F3263" s="2">
        <v>0.81005787037037036</v>
      </c>
      <c r="G3263">
        <v>180</v>
      </c>
      <c r="H3263" t="s">
        <v>11031</v>
      </c>
      <c r="I3263">
        <v>47</v>
      </c>
      <c r="J3263">
        <v>8460</v>
      </c>
      <c r="K3263">
        <v>7</v>
      </c>
      <c r="L3263">
        <v>13</v>
      </c>
      <c r="M3263" t="s">
        <v>13</v>
      </c>
      <c r="N3263">
        <v>0.11</v>
      </c>
      <c r="O3263">
        <v>3</v>
      </c>
    </row>
    <row r="3264" spans="1:15" x14ac:dyDescent="0.25">
      <c r="A3264" t="s">
        <v>5214</v>
      </c>
      <c r="B3264" t="s">
        <v>3235</v>
      </c>
      <c r="C3264" t="s">
        <v>2400</v>
      </c>
      <c r="D3264" t="s">
        <v>3236</v>
      </c>
      <c r="E3264" s="1">
        <v>42541</v>
      </c>
      <c r="F3264" s="2">
        <v>0.93814814814814818</v>
      </c>
      <c r="G3264">
        <v>25</v>
      </c>
      <c r="H3264" t="s">
        <v>11031</v>
      </c>
      <c r="I3264">
        <v>72</v>
      </c>
      <c r="J3264">
        <v>1800</v>
      </c>
      <c r="K3264">
        <v>13</v>
      </c>
      <c r="L3264">
        <v>40</v>
      </c>
      <c r="M3264" t="s">
        <v>17</v>
      </c>
      <c r="N3264">
        <v>0.34</v>
      </c>
      <c r="O3264">
        <v>4</v>
      </c>
    </row>
    <row r="3265" spans="1:15" x14ac:dyDescent="0.25">
      <c r="A3265" t="s">
        <v>4182</v>
      </c>
      <c r="B3265" t="s">
        <v>1172</v>
      </c>
      <c r="C3265" t="s">
        <v>14</v>
      </c>
      <c r="D3265" t="s">
        <v>1173</v>
      </c>
      <c r="E3265" s="1">
        <v>42542</v>
      </c>
      <c r="F3265" s="2">
        <v>0.1348263888888889</v>
      </c>
      <c r="G3265">
        <v>20</v>
      </c>
      <c r="H3265" t="s">
        <v>11031</v>
      </c>
      <c r="I3265">
        <v>543</v>
      </c>
      <c r="J3265">
        <v>10860</v>
      </c>
      <c r="K3265">
        <v>14</v>
      </c>
      <c r="L3265">
        <v>11</v>
      </c>
      <c r="M3265" t="s">
        <v>13</v>
      </c>
      <c r="N3265">
        <v>0.86</v>
      </c>
      <c r="O3265">
        <v>0.6</v>
      </c>
    </row>
    <row r="3266" spans="1:15" x14ac:dyDescent="0.25">
      <c r="A3266" t="s">
        <v>8394</v>
      </c>
      <c r="B3266" t="s">
        <v>8395</v>
      </c>
      <c r="C3266" t="s">
        <v>11028</v>
      </c>
      <c r="D3266" t="s">
        <v>8396</v>
      </c>
      <c r="E3266" s="1">
        <v>42542</v>
      </c>
      <c r="F3266" s="2">
        <v>0.1456712962962963</v>
      </c>
      <c r="G3266">
        <v>0</v>
      </c>
      <c r="H3266" t="s">
        <v>11030</v>
      </c>
      <c r="I3266">
        <v>6402</v>
      </c>
      <c r="J3266">
        <v>0</v>
      </c>
      <c r="K3266">
        <v>104</v>
      </c>
      <c r="L3266">
        <v>23</v>
      </c>
      <c r="M3266" t="s">
        <v>17</v>
      </c>
      <c r="N3266">
        <v>0.5</v>
      </c>
      <c r="O3266">
        <v>1.5</v>
      </c>
    </row>
    <row r="3267" spans="1:15" x14ac:dyDescent="0.25">
      <c r="A3267" t="s">
        <v>5014</v>
      </c>
      <c r="B3267" t="s">
        <v>2837</v>
      </c>
      <c r="C3267" t="s">
        <v>2400</v>
      </c>
      <c r="D3267" t="s">
        <v>2838</v>
      </c>
      <c r="E3267" s="1">
        <v>42548</v>
      </c>
      <c r="F3267" s="2">
        <v>2.4189814814814816E-3</v>
      </c>
      <c r="G3267">
        <v>25</v>
      </c>
      <c r="H3267" t="s">
        <v>11031</v>
      </c>
      <c r="I3267">
        <v>885</v>
      </c>
      <c r="J3267">
        <v>22125</v>
      </c>
      <c r="K3267">
        <v>176</v>
      </c>
      <c r="L3267">
        <v>29</v>
      </c>
      <c r="M3267" t="s">
        <v>17</v>
      </c>
      <c r="N3267">
        <v>0.4</v>
      </c>
      <c r="O3267">
        <v>2.5</v>
      </c>
    </row>
    <row r="3268" spans="1:15" x14ac:dyDescent="0.25">
      <c r="A3268" t="s">
        <v>4023</v>
      </c>
      <c r="B3268" t="s">
        <v>854</v>
      </c>
      <c r="C3268" t="s">
        <v>14</v>
      </c>
      <c r="D3268" t="s">
        <v>855</v>
      </c>
      <c r="E3268" s="1">
        <v>42579</v>
      </c>
      <c r="F3268" s="2">
        <v>2.2777777777777779E-2</v>
      </c>
      <c r="G3268">
        <v>80</v>
      </c>
      <c r="H3268" t="s">
        <v>11031</v>
      </c>
      <c r="I3268">
        <v>1095</v>
      </c>
      <c r="J3268">
        <v>87600</v>
      </c>
      <c r="K3268">
        <v>17</v>
      </c>
      <c r="L3268">
        <v>35</v>
      </c>
      <c r="M3268" t="s">
        <v>13</v>
      </c>
      <c r="N3268">
        <v>0.34</v>
      </c>
      <c r="O3268">
        <v>3</v>
      </c>
    </row>
    <row r="3269" spans="1:15" x14ac:dyDescent="0.25">
      <c r="A3269" t="s">
        <v>7821</v>
      </c>
      <c r="B3269" t="s">
        <v>7822</v>
      </c>
      <c r="C3269" t="s">
        <v>11028</v>
      </c>
      <c r="D3269" t="s">
        <v>7823</v>
      </c>
      <c r="E3269" s="1">
        <v>42599</v>
      </c>
      <c r="F3269" s="2">
        <v>0.21415509259259261</v>
      </c>
      <c r="G3269">
        <v>0</v>
      </c>
      <c r="H3269" t="s">
        <v>11030</v>
      </c>
      <c r="I3269">
        <v>13535</v>
      </c>
      <c r="J3269">
        <v>0</v>
      </c>
      <c r="K3269">
        <v>473</v>
      </c>
      <c r="L3269">
        <v>18</v>
      </c>
      <c r="M3269" t="s">
        <v>17</v>
      </c>
      <c r="N3269">
        <v>0.87</v>
      </c>
      <c r="O3269">
        <v>1.5</v>
      </c>
    </row>
    <row r="3270" spans="1:15" x14ac:dyDescent="0.25">
      <c r="A3270" t="s">
        <v>10836</v>
      </c>
      <c r="B3270" t="s">
        <v>10837</v>
      </c>
      <c r="C3270" t="s">
        <v>11028</v>
      </c>
      <c r="D3270" t="s">
        <v>10838</v>
      </c>
      <c r="E3270" s="1">
        <v>42789</v>
      </c>
      <c r="F3270" s="2">
        <v>0.93082175925925925</v>
      </c>
      <c r="G3270">
        <v>80</v>
      </c>
      <c r="H3270" t="s">
        <v>11031</v>
      </c>
      <c r="I3270">
        <v>325</v>
      </c>
      <c r="J3270">
        <v>26000</v>
      </c>
      <c r="K3270">
        <v>50</v>
      </c>
      <c r="L3270">
        <v>106</v>
      </c>
      <c r="M3270" t="s">
        <v>28</v>
      </c>
      <c r="N3270">
        <v>0.6</v>
      </c>
      <c r="O3270">
        <v>5</v>
      </c>
    </row>
    <row r="3271" spans="1:15" x14ac:dyDescent="0.25">
      <c r="A3271" t="s">
        <v>4030</v>
      </c>
      <c r="B3271" t="s">
        <v>868</v>
      </c>
      <c r="C3271" t="s">
        <v>14</v>
      </c>
      <c r="D3271" t="s">
        <v>869</v>
      </c>
      <c r="E3271" s="1">
        <v>42723</v>
      </c>
      <c r="F3271" s="2">
        <v>0.98881944444444447</v>
      </c>
      <c r="G3271">
        <v>0</v>
      </c>
      <c r="H3271" t="s">
        <v>11030</v>
      </c>
      <c r="I3271">
        <v>1086</v>
      </c>
      <c r="J3271">
        <v>0</v>
      </c>
      <c r="K3271">
        <v>37</v>
      </c>
      <c r="L3271">
        <v>5</v>
      </c>
      <c r="M3271" t="s">
        <v>13</v>
      </c>
      <c r="N3271">
        <v>0.48</v>
      </c>
      <c r="O3271">
        <v>0.61666666699999995</v>
      </c>
    </row>
    <row r="3272" spans="1:15" x14ac:dyDescent="0.25">
      <c r="A3272" t="s">
        <v>4790</v>
      </c>
      <c r="B3272" t="s">
        <v>2388</v>
      </c>
      <c r="C3272" t="s">
        <v>14</v>
      </c>
      <c r="D3272" t="s">
        <v>2389</v>
      </c>
      <c r="E3272" s="1">
        <v>42578</v>
      </c>
      <c r="F3272" s="2">
        <v>0.88039351851851855</v>
      </c>
      <c r="G3272">
        <v>40</v>
      </c>
      <c r="H3272" t="s">
        <v>11031</v>
      </c>
      <c r="I3272">
        <v>0</v>
      </c>
      <c r="J3272">
        <v>0</v>
      </c>
      <c r="K3272">
        <v>0</v>
      </c>
      <c r="L3272">
        <v>18</v>
      </c>
      <c r="M3272" t="s">
        <v>17</v>
      </c>
      <c r="N3272">
        <v>0.95</v>
      </c>
      <c r="O3272">
        <v>2</v>
      </c>
    </row>
    <row r="3273" spans="1:15" x14ac:dyDescent="0.25">
      <c r="A3273" t="s">
        <v>4267</v>
      </c>
      <c r="B3273" t="s">
        <v>1342</v>
      </c>
      <c r="C3273" t="s">
        <v>14</v>
      </c>
      <c r="D3273" t="s">
        <v>1343</v>
      </c>
      <c r="E3273" s="1">
        <v>42548</v>
      </c>
      <c r="F3273" s="2">
        <v>0.86050925925925925</v>
      </c>
      <c r="G3273">
        <v>50</v>
      </c>
      <c r="H3273" t="s">
        <v>11031</v>
      </c>
      <c r="I3273">
        <v>314</v>
      </c>
      <c r="J3273">
        <v>15700</v>
      </c>
      <c r="K3273">
        <v>38</v>
      </c>
      <c r="L3273">
        <v>37</v>
      </c>
      <c r="M3273" t="s">
        <v>13</v>
      </c>
      <c r="N3273">
        <v>0.68</v>
      </c>
      <c r="O3273">
        <v>6.5</v>
      </c>
    </row>
    <row r="3274" spans="1:15" x14ac:dyDescent="0.25">
      <c r="A3274" t="s">
        <v>5187</v>
      </c>
      <c r="B3274" t="s">
        <v>3181</v>
      </c>
      <c r="C3274" t="s">
        <v>2400</v>
      </c>
      <c r="D3274" t="s">
        <v>3182</v>
      </c>
      <c r="E3274" s="1">
        <v>42549</v>
      </c>
      <c r="F3274" s="2">
        <v>0.79373842592592592</v>
      </c>
      <c r="G3274">
        <v>150</v>
      </c>
      <c r="H3274" t="s">
        <v>11031</v>
      </c>
      <c r="I3274">
        <v>107</v>
      </c>
      <c r="J3274">
        <v>16050</v>
      </c>
      <c r="K3274">
        <v>16</v>
      </c>
      <c r="L3274">
        <v>82</v>
      </c>
      <c r="M3274" t="s">
        <v>13</v>
      </c>
      <c r="N3274">
        <v>0.98</v>
      </c>
      <c r="O3274">
        <v>8</v>
      </c>
    </row>
    <row r="3275" spans="1:15" x14ac:dyDescent="0.25">
      <c r="A3275" t="s">
        <v>3656</v>
      </c>
      <c r="B3275" t="s">
        <v>120</v>
      </c>
      <c r="C3275" t="s">
        <v>14</v>
      </c>
      <c r="D3275" t="s">
        <v>121</v>
      </c>
      <c r="E3275" s="1">
        <v>42780</v>
      </c>
      <c r="F3275" s="2">
        <v>0.19650462962962964</v>
      </c>
      <c r="G3275">
        <v>30</v>
      </c>
      <c r="H3275" t="s">
        <v>11031</v>
      </c>
      <c r="I3275">
        <v>6219</v>
      </c>
      <c r="J3275">
        <v>186570</v>
      </c>
      <c r="K3275">
        <v>23</v>
      </c>
      <c r="L3275">
        <v>20</v>
      </c>
      <c r="M3275" t="s">
        <v>28</v>
      </c>
      <c r="N3275">
        <v>0.54</v>
      </c>
      <c r="O3275">
        <v>1</v>
      </c>
    </row>
    <row r="3276" spans="1:15" x14ac:dyDescent="0.25">
      <c r="A3276" t="s">
        <v>8636</v>
      </c>
      <c r="B3276" t="s">
        <v>8637</v>
      </c>
      <c r="C3276" t="s">
        <v>11028</v>
      </c>
      <c r="D3276" t="s">
        <v>8638</v>
      </c>
      <c r="E3276" s="1">
        <v>42563</v>
      </c>
      <c r="F3276" s="2">
        <v>0.76637731481481486</v>
      </c>
      <c r="G3276">
        <v>110</v>
      </c>
      <c r="H3276" t="s">
        <v>11031</v>
      </c>
      <c r="I3276">
        <v>4720</v>
      </c>
      <c r="J3276">
        <v>519200</v>
      </c>
      <c r="K3276">
        <v>1017</v>
      </c>
      <c r="L3276">
        <v>126</v>
      </c>
      <c r="M3276" t="s">
        <v>17</v>
      </c>
      <c r="N3276">
        <v>0.99</v>
      </c>
      <c r="O3276">
        <v>7.5</v>
      </c>
    </row>
    <row r="3277" spans="1:15" x14ac:dyDescent="0.25">
      <c r="A3277" t="s">
        <v>8435</v>
      </c>
      <c r="B3277" t="s">
        <v>8436</v>
      </c>
      <c r="C3277" t="s">
        <v>11028</v>
      </c>
      <c r="D3277" t="s">
        <v>8437</v>
      </c>
      <c r="E3277" s="1">
        <v>42563</v>
      </c>
      <c r="F3277" s="2">
        <v>0.76570601851851849</v>
      </c>
      <c r="G3277">
        <v>110</v>
      </c>
      <c r="H3277" t="s">
        <v>11031</v>
      </c>
      <c r="I3277">
        <v>5811</v>
      </c>
      <c r="J3277">
        <v>639210</v>
      </c>
      <c r="K3277">
        <v>850</v>
      </c>
      <c r="L3277">
        <v>114</v>
      </c>
      <c r="M3277" t="s">
        <v>13</v>
      </c>
      <c r="N3277">
        <v>0.76</v>
      </c>
      <c r="O3277">
        <v>6</v>
      </c>
    </row>
    <row r="3278" spans="1:15" x14ac:dyDescent="0.25">
      <c r="A3278" t="s">
        <v>6626</v>
      </c>
      <c r="B3278" t="s">
        <v>6627</v>
      </c>
      <c r="C3278" t="s">
        <v>5399</v>
      </c>
      <c r="D3278" t="s">
        <v>6628</v>
      </c>
      <c r="E3278" s="1">
        <v>42569</v>
      </c>
      <c r="F3278" s="2">
        <v>0.82149305555555552</v>
      </c>
      <c r="G3278">
        <v>20</v>
      </c>
      <c r="H3278" t="s">
        <v>11031</v>
      </c>
      <c r="I3278">
        <v>78</v>
      </c>
      <c r="J3278">
        <v>1560</v>
      </c>
      <c r="K3278">
        <v>8</v>
      </c>
      <c r="L3278">
        <v>24</v>
      </c>
      <c r="M3278" t="s">
        <v>28</v>
      </c>
      <c r="N3278">
        <v>0.11</v>
      </c>
      <c r="O3278">
        <v>1.5</v>
      </c>
    </row>
    <row r="3279" spans="1:15" x14ac:dyDescent="0.25">
      <c r="A3279" t="s">
        <v>5677</v>
      </c>
      <c r="B3279" t="s">
        <v>5678</v>
      </c>
      <c r="C3279" t="s">
        <v>5399</v>
      </c>
      <c r="D3279" t="s">
        <v>5679</v>
      </c>
      <c r="E3279" s="1">
        <v>42549</v>
      </c>
      <c r="F3279" s="2">
        <v>0.6502430555555555</v>
      </c>
      <c r="G3279">
        <v>40</v>
      </c>
      <c r="H3279" t="s">
        <v>11031</v>
      </c>
      <c r="I3279">
        <v>1638</v>
      </c>
      <c r="J3279">
        <v>65520</v>
      </c>
      <c r="K3279">
        <v>3</v>
      </c>
      <c r="L3279">
        <v>17</v>
      </c>
      <c r="M3279" t="s">
        <v>28</v>
      </c>
      <c r="N3279">
        <v>0.94</v>
      </c>
      <c r="O3279">
        <v>1.5</v>
      </c>
    </row>
    <row r="3280" spans="1:15" x14ac:dyDescent="0.25">
      <c r="A3280" t="s">
        <v>3623</v>
      </c>
      <c r="B3280" t="s">
        <v>53</v>
      </c>
      <c r="C3280" t="s">
        <v>14</v>
      </c>
      <c r="D3280" t="s">
        <v>54</v>
      </c>
      <c r="E3280" s="1">
        <v>42549</v>
      </c>
      <c r="F3280" s="2">
        <v>0.25859953703703703</v>
      </c>
      <c r="G3280">
        <v>200</v>
      </c>
      <c r="H3280" t="s">
        <v>11031</v>
      </c>
      <c r="I3280">
        <v>11441</v>
      </c>
      <c r="J3280">
        <v>2288200</v>
      </c>
      <c r="K3280">
        <v>1118</v>
      </c>
      <c r="L3280">
        <v>61</v>
      </c>
      <c r="M3280" t="s">
        <v>13</v>
      </c>
      <c r="N3280">
        <v>0.81</v>
      </c>
      <c r="O3280">
        <v>4.5</v>
      </c>
    </row>
    <row r="3281" spans="1:15" x14ac:dyDescent="0.25">
      <c r="A3281" t="s">
        <v>6485</v>
      </c>
      <c r="B3281" t="s">
        <v>6486</v>
      </c>
      <c r="C3281" t="s">
        <v>5399</v>
      </c>
      <c r="D3281" t="s">
        <v>6487</v>
      </c>
      <c r="E3281" s="1">
        <v>42550</v>
      </c>
      <c r="F3281" s="2">
        <v>6.0960648148148146E-2</v>
      </c>
      <c r="G3281">
        <v>40</v>
      </c>
      <c r="H3281" t="s">
        <v>11031</v>
      </c>
      <c r="I3281">
        <v>113</v>
      </c>
      <c r="J3281">
        <v>4520</v>
      </c>
      <c r="K3281">
        <v>4</v>
      </c>
      <c r="L3281">
        <v>18</v>
      </c>
      <c r="M3281" t="s">
        <v>17</v>
      </c>
      <c r="N3281">
        <v>0.11</v>
      </c>
      <c r="O3281">
        <v>1.5</v>
      </c>
    </row>
    <row r="3282" spans="1:15" x14ac:dyDescent="0.25">
      <c r="A3282" t="s">
        <v>4680</v>
      </c>
      <c r="B3282" t="s">
        <v>2168</v>
      </c>
      <c r="C3282" t="s">
        <v>14</v>
      </c>
      <c r="D3282" t="s">
        <v>2169</v>
      </c>
      <c r="E3282" s="1">
        <v>42552</v>
      </c>
      <c r="F3282" s="2">
        <v>0.13428240740740741</v>
      </c>
      <c r="G3282">
        <v>200</v>
      </c>
      <c r="H3282" t="s">
        <v>11031</v>
      </c>
      <c r="I3282">
        <v>8</v>
      </c>
      <c r="J3282">
        <v>1600</v>
      </c>
      <c r="K3282">
        <v>0</v>
      </c>
      <c r="L3282">
        <v>8</v>
      </c>
      <c r="M3282" t="s">
        <v>28</v>
      </c>
      <c r="N3282">
        <v>0.88</v>
      </c>
      <c r="O3282">
        <v>1.5</v>
      </c>
    </row>
    <row r="3283" spans="1:15" x14ac:dyDescent="0.25">
      <c r="A3283" t="s">
        <v>9167</v>
      </c>
      <c r="B3283" t="s">
        <v>9168</v>
      </c>
      <c r="C3283" t="s">
        <v>11028</v>
      </c>
      <c r="D3283" t="s">
        <v>9169</v>
      </c>
      <c r="E3283" s="1">
        <v>42551</v>
      </c>
      <c r="F3283" s="2">
        <v>0.70634259259259258</v>
      </c>
      <c r="G3283">
        <v>50</v>
      </c>
      <c r="H3283" t="s">
        <v>11031</v>
      </c>
      <c r="I3283">
        <v>2577</v>
      </c>
      <c r="J3283">
        <v>128850</v>
      </c>
      <c r="K3283">
        <v>529</v>
      </c>
      <c r="L3283">
        <v>64</v>
      </c>
      <c r="M3283" t="s">
        <v>13</v>
      </c>
      <c r="N3283">
        <v>0.77</v>
      </c>
      <c r="O3283">
        <v>4.5</v>
      </c>
    </row>
    <row r="3284" spans="1:15" x14ac:dyDescent="0.25">
      <c r="A3284" t="s">
        <v>4058</v>
      </c>
      <c r="B3284" t="s">
        <v>924</v>
      </c>
      <c r="C3284" t="s">
        <v>14</v>
      </c>
      <c r="D3284" t="s">
        <v>925</v>
      </c>
      <c r="E3284" s="1">
        <v>42569</v>
      </c>
      <c r="F3284" s="2">
        <v>0.94370370370370371</v>
      </c>
      <c r="G3284">
        <v>20</v>
      </c>
      <c r="H3284" t="s">
        <v>11031</v>
      </c>
      <c r="I3284">
        <v>1027</v>
      </c>
      <c r="J3284">
        <v>20540</v>
      </c>
      <c r="K3284">
        <v>29</v>
      </c>
      <c r="L3284">
        <v>25</v>
      </c>
      <c r="M3284" t="s">
        <v>28</v>
      </c>
      <c r="N3284">
        <v>0.97</v>
      </c>
      <c r="O3284">
        <v>1.5</v>
      </c>
    </row>
    <row r="3285" spans="1:15" x14ac:dyDescent="0.25">
      <c r="A3285" t="s">
        <v>7899</v>
      </c>
      <c r="B3285" t="s">
        <v>7900</v>
      </c>
      <c r="C3285" t="s">
        <v>11028</v>
      </c>
      <c r="D3285" t="s">
        <v>7901</v>
      </c>
      <c r="E3285" s="1">
        <v>42557</v>
      </c>
      <c r="F3285" s="2">
        <v>0.69126157407407407</v>
      </c>
      <c r="G3285">
        <v>0</v>
      </c>
      <c r="H3285" t="s">
        <v>11030</v>
      </c>
      <c r="I3285">
        <v>12201</v>
      </c>
      <c r="J3285">
        <v>0</v>
      </c>
      <c r="K3285">
        <v>217</v>
      </c>
      <c r="L3285">
        <v>24</v>
      </c>
      <c r="M3285" t="s">
        <v>13</v>
      </c>
      <c r="N3285">
        <v>0.81</v>
      </c>
      <c r="O3285">
        <v>5.5</v>
      </c>
    </row>
    <row r="3286" spans="1:15" x14ac:dyDescent="0.25">
      <c r="A3286" t="s">
        <v>3879</v>
      </c>
      <c r="B3286" t="s">
        <v>566</v>
      </c>
      <c r="C3286" t="s">
        <v>14</v>
      </c>
      <c r="D3286" t="s">
        <v>567</v>
      </c>
      <c r="E3286" s="1">
        <v>42551</v>
      </c>
      <c r="F3286" s="2">
        <v>0.71303240740740736</v>
      </c>
      <c r="G3286">
        <v>20</v>
      </c>
      <c r="H3286" t="s">
        <v>11031</v>
      </c>
      <c r="I3286">
        <v>1754</v>
      </c>
      <c r="J3286">
        <v>35080</v>
      </c>
      <c r="K3286">
        <v>100</v>
      </c>
      <c r="L3286">
        <v>49</v>
      </c>
      <c r="M3286" t="s">
        <v>17</v>
      </c>
      <c r="N3286">
        <v>0.46</v>
      </c>
      <c r="O3286">
        <v>2.5</v>
      </c>
    </row>
    <row r="3287" spans="1:15" x14ac:dyDescent="0.25">
      <c r="A3287" t="s">
        <v>3932</v>
      </c>
      <c r="B3287" t="s">
        <v>672</v>
      </c>
      <c r="C3287" t="s">
        <v>14</v>
      </c>
      <c r="D3287" t="s">
        <v>673</v>
      </c>
      <c r="E3287" s="1">
        <v>42590</v>
      </c>
      <c r="F3287" s="2">
        <v>0.93274305555555559</v>
      </c>
      <c r="G3287">
        <v>200</v>
      </c>
      <c r="H3287" t="s">
        <v>11031</v>
      </c>
      <c r="I3287">
        <v>1437</v>
      </c>
      <c r="J3287">
        <v>287400</v>
      </c>
      <c r="K3287">
        <v>96</v>
      </c>
      <c r="L3287">
        <v>34</v>
      </c>
      <c r="M3287" t="s">
        <v>17</v>
      </c>
      <c r="N3287">
        <v>0.55000000000000004</v>
      </c>
      <c r="O3287">
        <v>2.5</v>
      </c>
    </row>
    <row r="3288" spans="1:15" x14ac:dyDescent="0.25">
      <c r="A3288" t="s">
        <v>4374</v>
      </c>
      <c r="B3288" t="s">
        <v>1556</v>
      </c>
      <c r="C3288" t="s">
        <v>14</v>
      </c>
      <c r="D3288" t="s">
        <v>1557</v>
      </c>
      <c r="E3288" s="1">
        <v>42573</v>
      </c>
      <c r="F3288" s="2">
        <v>0.54795138888888884</v>
      </c>
      <c r="G3288">
        <v>40</v>
      </c>
      <c r="H3288" t="s">
        <v>11031</v>
      </c>
      <c r="I3288">
        <v>149</v>
      </c>
      <c r="J3288">
        <v>5960</v>
      </c>
      <c r="K3288">
        <v>2</v>
      </c>
      <c r="L3288">
        <v>63</v>
      </c>
      <c r="M3288" t="s">
        <v>28</v>
      </c>
      <c r="N3288">
        <v>0.8</v>
      </c>
      <c r="O3288">
        <v>6.5</v>
      </c>
    </row>
    <row r="3289" spans="1:15" x14ac:dyDescent="0.25">
      <c r="A3289" t="s">
        <v>6770</v>
      </c>
      <c r="B3289" t="s">
        <v>6771</v>
      </c>
      <c r="C3289" t="s">
        <v>5399</v>
      </c>
      <c r="D3289" t="s">
        <v>6772</v>
      </c>
      <c r="E3289" s="1">
        <v>42553</v>
      </c>
      <c r="F3289" s="2">
        <v>0.61678240740740742</v>
      </c>
      <c r="G3289">
        <v>35</v>
      </c>
      <c r="H3289" t="s">
        <v>11031</v>
      </c>
      <c r="I3289">
        <v>55</v>
      </c>
      <c r="J3289">
        <v>1925</v>
      </c>
      <c r="K3289">
        <v>2</v>
      </c>
      <c r="L3289">
        <v>30</v>
      </c>
      <c r="M3289" t="s">
        <v>13</v>
      </c>
      <c r="N3289">
        <v>7.0000000000000007E-2</v>
      </c>
      <c r="O3289">
        <v>2</v>
      </c>
    </row>
    <row r="3290" spans="1:15" x14ac:dyDescent="0.25">
      <c r="A3290" t="s">
        <v>6569</v>
      </c>
      <c r="B3290" t="s">
        <v>6570</v>
      </c>
      <c r="C3290" t="s">
        <v>5399</v>
      </c>
      <c r="D3290" t="s">
        <v>6571</v>
      </c>
      <c r="E3290" s="1">
        <v>42553</v>
      </c>
      <c r="F3290" s="2">
        <v>0.61635416666666665</v>
      </c>
      <c r="G3290">
        <v>35</v>
      </c>
      <c r="H3290" t="s">
        <v>11031</v>
      </c>
      <c r="I3290">
        <v>87</v>
      </c>
      <c r="J3290">
        <v>3045</v>
      </c>
      <c r="K3290">
        <v>11</v>
      </c>
      <c r="L3290">
        <v>38</v>
      </c>
      <c r="M3290" t="s">
        <v>17</v>
      </c>
      <c r="N3290">
        <v>0.47</v>
      </c>
      <c r="O3290">
        <v>3</v>
      </c>
    </row>
    <row r="3291" spans="1:15" x14ac:dyDescent="0.25">
      <c r="A3291" t="s">
        <v>5280</v>
      </c>
      <c r="B3291" t="s">
        <v>3367</v>
      </c>
      <c r="C3291" t="s">
        <v>2400</v>
      </c>
      <c r="D3291" t="s">
        <v>3368</v>
      </c>
      <c r="E3291" s="1">
        <v>42692</v>
      </c>
      <c r="F3291" s="2">
        <v>0.92721064814814813</v>
      </c>
      <c r="G3291">
        <v>35</v>
      </c>
      <c r="H3291" t="s">
        <v>11031</v>
      </c>
      <c r="I3291">
        <v>19</v>
      </c>
      <c r="J3291">
        <v>665</v>
      </c>
      <c r="K3291">
        <v>2</v>
      </c>
      <c r="L3291">
        <v>9</v>
      </c>
      <c r="M3291" t="s">
        <v>13</v>
      </c>
      <c r="N3291">
        <v>0.66</v>
      </c>
      <c r="O3291">
        <v>1.5</v>
      </c>
    </row>
    <row r="3292" spans="1:15" x14ac:dyDescent="0.25">
      <c r="A3292" t="s">
        <v>4511</v>
      </c>
      <c r="B3292" t="s">
        <v>1830</v>
      </c>
      <c r="C3292" t="s">
        <v>14</v>
      </c>
      <c r="D3292" t="s">
        <v>1831</v>
      </c>
      <c r="E3292" s="1">
        <v>42555</v>
      </c>
      <c r="F3292" s="2">
        <v>0.7830555555555555</v>
      </c>
      <c r="G3292">
        <v>20</v>
      </c>
      <c r="H3292" t="s">
        <v>11031</v>
      </c>
      <c r="I3292">
        <v>53</v>
      </c>
      <c r="J3292">
        <v>1060</v>
      </c>
      <c r="K3292">
        <v>16</v>
      </c>
      <c r="L3292">
        <v>7</v>
      </c>
      <c r="M3292" t="s">
        <v>17</v>
      </c>
      <c r="N3292">
        <v>0.88</v>
      </c>
      <c r="O3292">
        <v>1</v>
      </c>
    </row>
    <row r="3293" spans="1:15" x14ac:dyDescent="0.25">
      <c r="A3293" t="s">
        <v>4550</v>
      </c>
      <c r="B3293" t="s">
        <v>1908</v>
      </c>
      <c r="C3293" t="s">
        <v>14</v>
      </c>
      <c r="D3293" t="s">
        <v>1909</v>
      </c>
      <c r="E3293" s="1">
        <v>42555</v>
      </c>
      <c r="F3293" s="2">
        <v>0.89704861111111112</v>
      </c>
      <c r="G3293">
        <v>20</v>
      </c>
      <c r="H3293" t="s">
        <v>11031</v>
      </c>
      <c r="I3293">
        <v>38</v>
      </c>
      <c r="J3293">
        <v>760</v>
      </c>
      <c r="K3293">
        <v>6</v>
      </c>
      <c r="L3293">
        <v>16</v>
      </c>
      <c r="M3293" t="s">
        <v>13</v>
      </c>
      <c r="N3293">
        <v>0.93</v>
      </c>
      <c r="O3293">
        <v>1</v>
      </c>
    </row>
    <row r="3294" spans="1:15" x14ac:dyDescent="0.25">
      <c r="A3294" t="s">
        <v>9634</v>
      </c>
      <c r="B3294" t="s">
        <v>9635</v>
      </c>
      <c r="C3294" t="s">
        <v>11028</v>
      </c>
      <c r="D3294" t="s">
        <v>9636</v>
      </c>
      <c r="E3294" s="1">
        <v>42555</v>
      </c>
      <c r="F3294" s="2">
        <v>0.96788194444444442</v>
      </c>
      <c r="G3294">
        <v>50</v>
      </c>
      <c r="H3294" t="s">
        <v>11031</v>
      </c>
      <c r="I3294">
        <v>1705</v>
      </c>
      <c r="J3294">
        <v>85250</v>
      </c>
      <c r="K3294">
        <v>26</v>
      </c>
      <c r="L3294">
        <v>17</v>
      </c>
      <c r="M3294" t="s">
        <v>13</v>
      </c>
      <c r="N3294">
        <v>0.88</v>
      </c>
      <c r="O3294">
        <v>2</v>
      </c>
    </row>
    <row r="3295" spans="1:15" x14ac:dyDescent="0.25">
      <c r="A3295" t="s">
        <v>9802</v>
      </c>
      <c r="B3295" t="s">
        <v>9803</v>
      </c>
      <c r="C3295" t="s">
        <v>11028</v>
      </c>
      <c r="D3295" t="s">
        <v>9804</v>
      </c>
      <c r="E3295" s="1">
        <v>42558</v>
      </c>
      <c r="F3295" s="2">
        <v>0.87565972222222221</v>
      </c>
      <c r="G3295">
        <v>20</v>
      </c>
      <c r="H3295" t="s">
        <v>11031</v>
      </c>
      <c r="I3295">
        <v>1525</v>
      </c>
      <c r="J3295">
        <v>30500</v>
      </c>
      <c r="K3295">
        <v>43</v>
      </c>
      <c r="L3295">
        <v>65</v>
      </c>
      <c r="M3295" t="s">
        <v>28</v>
      </c>
      <c r="N3295">
        <v>0.96</v>
      </c>
      <c r="O3295">
        <v>2.5</v>
      </c>
    </row>
    <row r="3296" spans="1:15" x14ac:dyDescent="0.25">
      <c r="A3296" t="s">
        <v>6078</v>
      </c>
      <c r="B3296" t="s">
        <v>6079</v>
      </c>
      <c r="C3296" t="s">
        <v>5399</v>
      </c>
      <c r="D3296" t="s">
        <v>6080</v>
      </c>
      <c r="E3296" s="1">
        <v>42576</v>
      </c>
      <c r="F3296" s="2">
        <v>0.7144907407407407</v>
      </c>
      <c r="G3296">
        <v>50</v>
      </c>
      <c r="H3296" t="s">
        <v>11031</v>
      </c>
      <c r="I3296">
        <v>450</v>
      </c>
      <c r="J3296">
        <v>22500</v>
      </c>
      <c r="K3296">
        <v>15</v>
      </c>
      <c r="L3296">
        <v>7</v>
      </c>
      <c r="M3296" t="s">
        <v>17</v>
      </c>
      <c r="N3296">
        <v>7.0000000000000007E-2</v>
      </c>
      <c r="O3296">
        <v>1.5</v>
      </c>
    </row>
    <row r="3297" spans="1:15" x14ac:dyDescent="0.25">
      <c r="A3297" t="s">
        <v>5167</v>
      </c>
      <c r="B3297" t="s">
        <v>3141</v>
      </c>
      <c r="C3297" t="s">
        <v>2400</v>
      </c>
      <c r="D3297" t="s">
        <v>3142</v>
      </c>
      <c r="E3297" s="1">
        <v>42558</v>
      </c>
      <c r="F3297" s="2">
        <v>0.97755787037037034</v>
      </c>
      <c r="G3297">
        <v>30</v>
      </c>
      <c r="H3297" t="s">
        <v>11031</v>
      </c>
      <c r="I3297">
        <v>140</v>
      </c>
      <c r="J3297">
        <v>4200</v>
      </c>
      <c r="K3297">
        <v>6</v>
      </c>
      <c r="L3297">
        <v>21</v>
      </c>
      <c r="M3297" t="s">
        <v>13</v>
      </c>
      <c r="N3297">
        <v>0.98</v>
      </c>
      <c r="O3297">
        <v>2.5</v>
      </c>
    </row>
    <row r="3298" spans="1:15" x14ac:dyDescent="0.25">
      <c r="A3298" t="s">
        <v>4841</v>
      </c>
      <c r="B3298" t="s">
        <v>2491</v>
      </c>
      <c r="C3298" t="s">
        <v>2400</v>
      </c>
      <c r="D3298" t="s">
        <v>2492</v>
      </c>
      <c r="E3298" s="1">
        <v>42556</v>
      </c>
      <c r="F3298" s="2">
        <v>0.77900462962962957</v>
      </c>
      <c r="G3298">
        <v>20</v>
      </c>
      <c r="H3298" t="s">
        <v>11031</v>
      </c>
      <c r="I3298">
        <v>5000</v>
      </c>
      <c r="J3298">
        <v>100000</v>
      </c>
      <c r="K3298">
        <v>7</v>
      </c>
      <c r="L3298">
        <v>21</v>
      </c>
      <c r="M3298" t="s">
        <v>17</v>
      </c>
      <c r="N3298">
        <v>0.96</v>
      </c>
      <c r="O3298">
        <v>1</v>
      </c>
    </row>
    <row r="3299" spans="1:15" x14ac:dyDescent="0.25">
      <c r="A3299" t="s">
        <v>4025</v>
      </c>
      <c r="B3299" t="s">
        <v>858</v>
      </c>
      <c r="C3299" t="s">
        <v>14</v>
      </c>
      <c r="D3299" t="s">
        <v>859</v>
      </c>
      <c r="E3299" s="1">
        <v>42556</v>
      </c>
      <c r="F3299" s="2">
        <v>0.87391203703703701</v>
      </c>
      <c r="G3299">
        <v>20</v>
      </c>
      <c r="H3299" t="s">
        <v>11031</v>
      </c>
      <c r="I3299">
        <v>1092</v>
      </c>
      <c r="J3299">
        <v>21840</v>
      </c>
      <c r="K3299">
        <v>48</v>
      </c>
      <c r="L3299">
        <v>13</v>
      </c>
      <c r="M3299" t="s">
        <v>28</v>
      </c>
      <c r="N3299">
        <v>0.12</v>
      </c>
      <c r="O3299">
        <v>1</v>
      </c>
    </row>
    <row r="3300" spans="1:15" x14ac:dyDescent="0.25">
      <c r="A3300" t="s">
        <v>5110</v>
      </c>
      <c r="B3300" t="s">
        <v>3027</v>
      </c>
      <c r="C3300" t="s">
        <v>2400</v>
      </c>
      <c r="D3300" t="s">
        <v>3028</v>
      </c>
      <c r="E3300" s="1">
        <v>42558</v>
      </c>
      <c r="F3300" s="2">
        <v>0.88581018518518517</v>
      </c>
      <c r="G3300">
        <v>0</v>
      </c>
      <c r="H3300" t="s">
        <v>11030</v>
      </c>
      <c r="I3300">
        <v>334</v>
      </c>
      <c r="J3300">
        <v>0</v>
      </c>
      <c r="K3300">
        <v>26</v>
      </c>
      <c r="L3300">
        <v>27</v>
      </c>
      <c r="M3300" t="s">
        <v>28</v>
      </c>
      <c r="N3300">
        <v>0.55000000000000004</v>
      </c>
      <c r="O3300">
        <v>1</v>
      </c>
    </row>
    <row r="3301" spans="1:15" x14ac:dyDescent="0.25">
      <c r="A3301" t="s">
        <v>9724</v>
      </c>
      <c r="B3301" t="s">
        <v>9725</v>
      </c>
      <c r="C3301" t="s">
        <v>11028</v>
      </c>
      <c r="D3301" t="s">
        <v>9726</v>
      </c>
      <c r="E3301" s="1">
        <v>42681</v>
      </c>
      <c r="F3301" s="2">
        <v>0.72032407407407406</v>
      </c>
      <c r="G3301">
        <v>100</v>
      </c>
      <c r="H3301" t="s">
        <v>11031</v>
      </c>
      <c r="I3301">
        <v>1611</v>
      </c>
      <c r="J3301">
        <v>161100</v>
      </c>
      <c r="K3301">
        <v>165</v>
      </c>
      <c r="L3301">
        <v>157</v>
      </c>
      <c r="M3301" t="s">
        <v>13</v>
      </c>
      <c r="N3301">
        <v>0.95</v>
      </c>
      <c r="O3301">
        <v>12.5</v>
      </c>
    </row>
    <row r="3302" spans="1:15" x14ac:dyDescent="0.25">
      <c r="A3302" t="s">
        <v>9658</v>
      </c>
      <c r="B3302" t="s">
        <v>9659</v>
      </c>
      <c r="C3302" t="s">
        <v>11028</v>
      </c>
      <c r="D3302" t="s">
        <v>9660</v>
      </c>
      <c r="E3302" s="1">
        <v>42559</v>
      </c>
      <c r="F3302" s="2">
        <v>0.65831018518518514</v>
      </c>
      <c r="G3302">
        <v>75</v>
      </c>
      <c r="H3302" t="s">
        <v>11031</v>
      </c>
      <c r="I3302">
        <v>1696</v>
      </c>
      <c r="J3302">
        <v>127200</v>
      </c>
      <c r="K3302">
        <v>193</v>
      </c>
      <c r="L3302">
        <v>60</v>
      </c>
      <c r="M3302" t="s">
        <v>28</v>
      </c>
      <c r="N3302">
        <v>0.47</v>
      </c>
      <c r="O3302">
        <v>10</v>
      </c>
    </row>
    <row r="3303" spans="1:15" x14ac:dyDescent="0.25">
      <c r="A3303" t="s">
        <v>6105</v>
      </c>
      <c r="B3303" t="s">
        <v>6106</v>
      </c>
      <c r="C3303" t="s">
        <v>5399</v>
      </c>
      <c r="D3303" t="s">
        <v>6107</v>
      </c>
      <c r="E3303" s="1">
        <v>42592</v>
      </c>
      <c r="F3303" s="2">
        <v>0.87381944444444448</v>
      </c>
      <c r="G3303">
        <v>40</v>
      </c>
      <c r="H3303" t="s">
        <v>11031</v>
      </c>
      <c r="I3303">
        <v>407</v>
      </c>
      <c r="J3303">
        <v>16280</v>
      </c>
      <c r="K3303">
        <v>64</v>
      </c>
      <c r="L3303">
        <v>33</v>
      </c>
      <c r="M3303" t="s">
        <v>13</v>
      </c>
      <c r="N3303">
        <v>0.66</v>
      </c>
      <c r="O3303">
        <v>2.5</v>
      </c>
    </row>
    <row r="3304" spans="1:15" x14ac:dyDescent="0.25">
      <c r="A3304" t="s">
        <v>4805</v>
      </c>
      <c r="B3304" t="s">
        <v>2419</v>
      </c>
      <c r="C3304" t="s">
        <v>2400</v>
      </c>
      <c r="D3304" t="s">
        <v>2420</v>
      </c>
      <c r="E3304" s="1">
        <v>42574</v>
      </c>
      <c r="F3304" s="2">
        <v>2.855324074074074E-2</v>
      </c>
      <c r="G3304">
        <v>200</v>
      </c>
      <c r="H3304" t="s">
        <v>11031</v>
      </c>
      <c r="I3304">
        <v>18303</v>
      </c>
      <c r="J3304">
        <v>3660600</v>
      </c>
      <c r="K3304">
        <v>202</v>
      </c>
      <c r="L3304">
        <v>54</v>
      </c>
      <c r="M3304" t="s">
        <v>13</v>
      </c>
      <c r="N3304">
        <v>0.81</v>
      </c>
      <c r="O3304">
        <v>3.5</v>
      </c>
    </row>
    <row r="3305" spans="1:15" x14ac:dyDescent="0.25">
      <c r="A3305" t="s">
        <v>10905</v>
      </c>
      <c r="B3305" t="s">
        <v>10906</v>
      </c>
      <c r="C3305" t="s">
        <v>11028</v>
      </c>
      <c r="D3305" t="s">
        <v>10907</v>
      </c>
      <c r="E3305" s="1">
        <v>42569</v>
      </c>
      <c r="F3305" s="2">
        <v>0.7981597222222222</v>
      </c>
      <c r="G3305">
        <v>65</v>
      </c>
      <c r="H3305" t="s">
        <v>11031</v>
      </c>
      <c r="I3305">
        <v>237</v>
      </c>
      <c r="J3305">
        <v>15405</v>
      </c>
      <c r="K3305">
        <v>22</v>
      </c>
      <c r="L3305">
        <v>52</v>
      </c>
      <c r="M3305" t="s">
        <v>17</v>
      </c>
      <c r="N3305">
        <v>0.34</v>
      </c>
      <c r="O3305">
        <v>3.5</v>
      </c>
    </row>
    <row r="3306" spans="1:15" x14ac:dyDescent="0.25">
      <c r="A3306" t="s">
        <v>5296</v>
      </c>
      <c r="B3306" t="s">
        <v>3399</v>
      </c>
      <c r="C3306" t="s">
        <v>2400</v>
      </c>
      <c r="D3306" t="s">
        <v>3400</v>
      </c>
      <c r="E3306" s="1">
        <v>42559</v>
      </c>
      <c r="F3306" s="2">
        <v>0.64106481481481481</v>
      </c>
      <c r="G3306">
        <v>20</v>
      </c>
      <c r="H3306" t="s">
        <v>11031</v>
      </c>
      <c r="I3306">
        <v>13</v>
      </c>
      <c r="J3306">
        <v>260</v>
      </c>
      <c r="K3306">
        <v>6</v>
      </c>
      <c r="L3306">
        <v>12</v>
      </c>
      <c r="M3306" t="s">
        <v>13</v>
      </c>
      <c r="N3306">
        <v>0.94</v>
      </c>
      <c r="O3306">
        <v>1</v>
      </c>
    </row>
    <row r="3307" spans="1:15" x14ac:dyDescent="0.25">
      <c r="A3307" t="s">
        <v>10329</v>
      </c>
      <c r="B3307" t="s">
        <v>10330</v>
      </c>
      <c r="C3307" t="s">
        <v>11028</v>
      </c>
      <c r="D3307" t="s">
        <v>10331</v>
      </c>
      <c r="E3307" s="1">
        <v>42569</v>
      </c>
      <c r="F3307" s="2">
        <v>0.70582175925925927</v>
      </c>
      <c r="G3307">
        <v>20</v>
      </c>
      <c r="H3307" t="s">
        <v>11031</v>
      </c>
      <c r="I3307">
        <v>937</v>
      </c>
      <c r="J3307">
        <v>18740</v>
      </c>
      <c r="K3307">
        <v>4</v>
      </c>
      <c r="L3307">
        <v>10</v>
      </c>
      <c r="M3307" t="s">
        <v>13</v>
      </c>
      <c r="N3307">
        <v>0.89</v>
      </c>
      <c r="O3307">
        <v>1</v>
      </c>
    </row>
    <row r="3308" spans="1:15" x14ac:dyDescent="0.25">
      <c r="A3308" t="s">
        <v>10638</v>
      </c>
      <c r="B3308" t="s">
        <v>10639</v>
      </c>
      <c r="C3308" t="s">
        <v>11028</v>
      </c>
      <c r="D3308" t="s">
        <v>10640</v>
      </c>
      <c r="E3308" s="1">
        <v>42564</v>
      </c>
      <c r="F3308" s="2">
        <v>0.69377314814814817</v>
      </c>
      <c r="G3308">
        <v>40</v>
      </c>
      <c r="H3308" t="s">
        <v>11031</v>
      </c>
      <c r="I3308">
        <v>553</v>
      </c>
      <c r="J3308">
        <v>22120</v>
      </c>
      <c r="K3308">
        <v>84</v>
      </c>
      <c r="L3308">
        <v>31</v>
      </c>
      <c r="M3308" t="s">
        <v>13</v>
      </c>
      <c r="N3308">
        <v>0.02</v>
      </c>
      <c r="O3308">
        <v>3</v>
      </c>
    </row>
    <row r="3309" spans="1:15" x14ac:dyDescent="0.25">
      <c r="A3309" t="s">
        <v>6803</v>
      </c>
      <c r="B3309" t="s">
        <v>6804</v>
      </c>
      <c r="C3309" t="s">
        <v>5399</v>
      </c>
      <c r="D3309" t="s">
        <v>6805</v>
      </c>
      <c r="E3309" s="1">
        <v>42579</v>
      </c>
      <c r="F3309" s="2">
        <v>0.1154513888888889</v>
      </c>
      <c r="G3309">
        <v>50</v>
      </c>
      <c r="H3309" t="s">
        <v>11031</v>
      </c>
      <c r="I3309">
        <v>47</v>
      </c>
      <c r="J3309">
        <v>2350</v>
      </c>
      <c r="K3309">
        <v>0</v>
      </c>
      <c r="L3309">
        <v>82</v>
      </c>
      <c r="M3309" t="s">
        <v>13</v>
      </c>
      <c r="N3309">
        <v>0.75</v>
      </c>
      <c r="O3309">
        <v>4</v>
      </c>
    </row>
    <row r="3310" spans="1:15" x14ac:dyDescent="0.25">
      <c r="A3310" t="s">
        <v>8864</v>
      </c>
      <c r="B3310" t="s">
        <v>8865</v>
      </c>
      <c r="C3310" t="s">
        <v>11028</v>
      </c>
      <c r="D3310" t="s">
        <v>8866</v>
      </c>
      <c r="E3310" s="1">
        <v>42577</v>
      </c>
      <c r="F3310" s="2">
        <v>0.70412037037037034</v>
      </c>
      <c r="G3310">
        <v>200</v>
      </c>
      <c r="H3310" t="s">
        <v>11031</v>
      </c>
      <c r="I3310">
        <v>3632</v>
      </c>
      <c r="J3310">
        <v>726400</v>
      </c>
      <c r="K3310">
        <v>28</v>
      </c>
      <c r="L3310">
        <v>31</v>
      </c>
      <c r="M3310" t="s">
        <v>17</v>
      </c>
      <c r="N3310">
        <v>0.94</v>
      </c>
      <c r="O3310">
        <v>2</v>
      </c>
    </row>
    <row r="3311" spans="1:15" x14ac:dyDescent="0.25">
      <c r="A3311" t="s">
        <v>4450</v>
      </c>
      <c r="B3311" t="s">
        <v>1708</v>
      </c>
      <c r="C3311" t="s">
        <v>14</v>
      </c>
      <c r="D3311" t="s">
        <v>1709</v>
      </c>
      <c r="E3311" s="1">
        <v>42560</v>
      </c>
      <c r="F3311" s="2">
        <v>0.86839120370370371</v>
      </c>
      <c r="G3311">
        <v>20</v>
      </c>
      <c r="H3311" t="s">
        <v>11031</v>
      </c>
      <c r="I3311">
        <v>89</v>
      </c>
      <c r="J3311">
        <v>1780</v>
      </c>
      <c r="K3311">
        <v>23</v>
      </c>
      <c r="L3311">
        <v>10</v>
      </c>
      <c r="M3311" t="s">
        <v>83</v>
      </c>
      <c r="N3311">
        <v>0.37</v>
      </c>
      <c r="O3311">
        <v>1</v>
      </c>
    </row>
    <row r="3312" spans="1:15" x14ac:dyDescent="0.25">
      <c r="A3312" t="s">
        <v>10299</v>
      </c>
      <c r="B3312" t="s">
        <v>10300</v>
      </c>
      <c r="C3312" t="s">
        <v>11028</v>
      </c>
      <c r="D3312" t="s">
        <v>10301</v>
      </c>
      <c r="E3312" s="1">
        <v>42562</v>
      </c>
      <c r="F3312" s="2">
        <v>0.72965277777777782</v>
      </c>
      <c r="G3312">
        <v>20</v>
      </c>
      <c r="H3312" t="s">
        <v>11031</v>
      </c>
      <c r="I3312">
        <v>958</v>
      </c>
      <c r="J3312">
        <v>19160</v>
      </c>
      <c r="K3312">
        <v>14</v>
      </c>
      <c r="L3312">
        <v>17</v>
      </c>
      <c r="M3312" t="s">
        <v>28</v>
      </c>
      <c r="N3312">
        <v>0.89</v>
      </c>
      <c r="O3312">
        <v>1</v>
      </c>
    </row>
    <row r="3313" spans="1:15" x14ac:dyDescent="0.25">
      <c r="A3313" t="s">
        <v>4870</v>
      </c>
      <c r="B3313" t="s">
        <v>2549</v>
      </c>
      <c r="C3313" t="s">
        <v>2400</v>
      </c>
      <c r="D3313" t="s">
        <v>2550</v>
      </c>
      <c r="E3313" s="1">
        <v>42594</v>
      </c>
      <c r="F3313" s="2">
        <v>0.73246527777777781</v>
      </c>
      <c r="G3313">
        <v>0</v>
      </c>
      <c r="H3313" t="s">
        <v>11030</v>
      </c>
      <c r="I3313">
        <v>3108</v>
      </c>
      <c r="J3313">
        <v>0</v>
      </c>
      <c r="K3313">
        <v>27</v>
      </c>
      <c r="L3313">
        <v>28</v>
      </c>
      <c r="M3313" t="s">
        <v>17</v>
      </c>
      <c r="N3313">
        <v>0.96</v>
      </c>
      <c r="O3313">
        <v>2.5</v>
      </c>
    </row>
    <row r="3314" spans="1:15" x14ac:dyDescent="0.25">
      <c r="A3314" t="s">
        <v>6297</v>
      </c>
      <c r="B3314" t="s">
        <v>6298</v>
      </c>
      <c r="C3314" t="s">
        <v>5399</v>
      </c>
      <c r="D3314" t="s">
        <v>6299</v>
      </c>
      <c r="E3314" s="1">
        <v>41922</v>
      </c>
      <c r="F3314" s="2">
        <v>0.33729166666666666</v>
      </c>
      <c r="G3314">
        <v>35</v>
      </c>
      <c r="H3314" t="s">
        <v>11031</v>
      </c>
      <c r="I3314">
        <v>209</v>
      </c>
      <c r="J3314">
        <v>7315</v>
      </c>
      <c r="K3314">
        <v>5</v>
      </c>
      <c r="L3314">
        <v>19</v>
      </c>
      <c r="M3314" t="s">
        <v>13</v>
      </c>
      <c r="N3314">
        <v>0.02</v>
      </c>
      <c r="O3314">
        <v>1.5</v>
      </c>
    </row>
    <row r="3315" spans="1:15" x14ac:dyDescent="0.25">
      <c r="A3315" t="s">
        <v>4350</v>
      </c>
      <c r="B3315" t="s">
        <v>1508</v>
      </c>
      <c r="C3315" t="s">
        <v>14</v>
      </c>
      <c r="D3315" t="s">
        <v>1509</v>
      </c>
      <c r="E3315" s="1">
        <v>42566</v>
      </c>
      <c r="F3315" s="2">
        <v>0.76641203703703709</v>
      </c>
      <c r="G3315">
        <v>75</v>
      </c>
      <c r="H3315" t="s">
        <v>11031</v>
      </c>
      <c r="I3315">
        <v>178</v>
      </c>
      <c r="J3315">
        <v>13350</v>
      </c>
      <c r="K3315">
        <v>16</v>
      </c>
      <c r="L3315">
        <v>27</v>
      </c>
      <c r="M3315" t="s">
        <v>13</v>
      </c>
      <c r="N3315">
        <v>7.0000000000000007E-2</v>
      </c>
      <c r="O3315">
        <v>1.5</v>
      </c>
    </row>
    <row r="3316" spans="1:15" x14ac:dyDescent="0.25">
      <c r="A3316" t="s">
        <v>4866</v>
      </c>
      <c r="B3316" t="s">
        <v>2541</v>
      </c>
      <c r="C3316" t="s">
        <v>2400</v>
      </c>
      <c r="D3316" t="s">
        <v>2542</v>
      </c>
      <c r="E3316" s="1">
        <v>42564</v>
      </c>
      <c r="F3316" s="2">
        <v>0.70673611111111112</v>
      </c>
      <c r="G3316">
        <v>0</v>
      </c>
      <c r="H3316" t="s">
        <v>11030</v>
      </c>
      <c r="I3316">
        <v>3251</v>
      </c>
      <c r="J3316">
        <v>0</v>
      </c>
      <c r="K3316">
        <v>158</v>
      </c>
      <c r="L3316">
        <v>13</v>
      </c>
      <c r="M3316" t="s">
        <v>13</v>
      </c>
      <c r="N3316">
        <v>0.96</v>
      </c>
      <c r="O3316">
        <v>0.51666666699999997</v>
      </c>
    </row>
    <row r="3317" spans="1:15" x14ac:dyDescent="0.25">
      <c r="A3317" t="s">
        <v>5740</v>
      </c>
      <c r="B3317" t="s">
        <v>5741</v>
      </c>
      <c r="C3317" t="s">
        <v>5399</v>
      </c>
      <c r="D3317" t="s">
        <v>5742</v>
      </c>
      <c r="E3317" s="1">
        <v>42579</v>
      </c>
      <c r="F3317" s="2">
        <v>0.14833333333333334</v>
      </c>
      <c r="G3317">
        <v>45</v>
      </c>
      <c r="H3317" t="s">
        <v>11031</v>
      </c>
      <c r="I3317">
        <v>1329</v>
      </c>
      <c r="J3317">
        <v>59805</v>
      </c>
      <c r="K3317">
        <v>52</v>
      </c>
      <c r="L3317">
        <v>35</v>
      </c>
      <c r="M3317" t="s">
        <v>17</v>
      </c>
      <c r="N3317">
        <v>0.96</v>
      </c>
      <c r="O3317">
        <v>1.5</v>
      </c>
    </row>
    <row r="3318" spans="1:15" x14ac:dyDescent="0.25">
      <c r="A3318" t="s">
        <v>5784</v>
      </c>
      <c r="B3318" t="s">
        <v>5785</v>
      </c>
      <c r="C3318" t="s">
        <v>5399</v>
      </c>
      <c r="D3318" t="s">
        <v>5786</v>
      </c>
      <c r="E3318" s="1">
        <v>42641</v>
      </c>
      <c r="F3318" s="2">
        <v>0.12837962962962962</v>
      </c>
      <c r="G3318">
        <v>45</v>
      </c>
      <c r="H3318" t="s">
        <v>11031</v>
      </c>
      <c r="I3318">
        <v>1224</v>
      </c>
      <c r="J3318">
        <v>55080</v>
      </c>
      <c r="K3318">
        <v>17</v>
      </c>
      <c r="L3318">
        <v>32</v>
      </c>
      <c r="M3318" t="s">
        <v>28</v>
      </c>
      <c r="N3318">
        <v>0.72</v>
      </c>
      <c r="O3318">
        <v>1.5</v>
      </c>
    </row>
    <row r="3319" spans="1:15" x14ac:dyDescent="0.25">
      <c r="A3319" t="s">
        <v>6611</v>
      </c>
      <c r="B3319" t="s">
        <v>6612</v>
      </c>
      <c r="C3319" t="s">
        <v>5399</v>
      </c>
      <c r="D3319" t="s">
        <v>6613</v>
      </c>
      <c r="E3319" s="1">
        <v>42580</v>
      </c>
      <c r="F3319" s="2">
        <v>0.89182870370370371</v>
      </c>
      <c r="G3319">
        <v>45</v>
      </c>
      <c r="H3319" t="s">
        <v>11031</v>
      </c>
      <c r="I3319">
        <v>80</v>
      </c>
      <c r="J3319">
        <v>3600</v>
      </c>
      <c r="K3319">
        <v>5</v>
      </c>
      <c r="L3319">
        <v>24</v>
      </c>
      <c r="M3319" t="s">
        <v>13</v>
      </c>
      <c r="N3319">
        <v>0.55000000000000004</v>
      </c>
      <c r="O3319">
        <v>4.5</v>
      </c>
    </row>
    <row r="3320" spans="1:15" x14ac:dyDescent="0.25">
      <c r="A3320" t="s">
        <v>9586</v>
      </c>
      <c r="B3320" t="s">
        <v>9587</v>
      </c>
      <c r="C3320" t="s">
        <v>11028</v>
      </c>
      <c r="D3320" t="s">
        <v>9588</v>
      </c>
      <c r="E3320" s="1">
        <v>42564</v>
      </c>
      <c r="F3320" s="2">
        <v>0.73368055555555556</v>
      </c>
      <c r="G3320">
        <v>45</v>
      </c>
      <c r="H3320" t="s">
        <v>11031</v>
      </c>
      <c r="I3320">
        <v>1764</v>
      </c>
      <c r="J3320">
        <v>79380</v>
      </c>
      <c r="K3320">
        <v>33</v>
      </c>
      <c r="L3320">
        <v>16</v>
      </c>
      <c r="M3320" t="s">
        <v>17</v>
      </c>
      <c r="N3320">
        <v>0.78</v>
      </c>
      <c r="O3320">
        <v>1.5</v>
      </c>
    </row>
    <row r="3321" spans="1:15" x14ac:dyDescent="0.25">
      <c r="A3321" t="s">
        <v>4330</v>
      </c>
      <c r="B3321" t="s">
        <v>1468</v>
      </c>
      <c r="C3321" t="s">
        <v>14</v>
      </c>
      <c r="D3321" t="s">
        <v>1469</v>
      </c>
      <c r="E3321" s="1">
        <v>42564</v>
      </c>
      <c r="F3321" s="2">
        <v>0.90314814814814814</v>
      </c>
      <c r="G3321">
        <v>50</v>
      </c>
      <c r="H3321" t="s">
        <v>11031</v>
      </c>
      <c r="I3321">
        <v>209</v>
      </c>
      <c r="J3321">
        <v>10450</v>
      </c>
      <c r="K3321">
        <v>13</v>
      </c>
      <c r="L3321">
        <v>37</v>
      </c>
      <c r="M3321" t="s">
        <v>17</v>
      </c>
      <c r="N3321">
        <v>0.18</v>
      </c>
      <c r="O3321">
        <v>7</v>
      </c>
    </row>
    <row r="3322" spans="1:15" x14ac:dyDescent="0.25">
      <c r="A3322" t="s">
        <v>9655</v>
      </c>
      <c r="B3322" t="s">
        <v>9656</v>
      </c>
      <c r="C3322" t="s">
        <v>11028</v>
      </c>
      <c r="D3322" t="s">
        <v>9657</v>
      </c>
      <c r="E3322" s="1">
        <v>42564</v>
      </c>
      <c r="F3322" s="2">
        <v>0.64644675925925921</v>
      </c>
      <c r="G3322">
        <v>195</v>
      </c>
      <c r="H3322" t="s">
        <v>11031</v>
      </c>
      <c r="I3322">
        <v>1697</v>
      </c>
      <c r="J3322">
        <v>330915</v>
      </c>
      <c r="K3322">
        <v>64</v>
      </c>
      <c r="L3322">
        <v>54</v>
      </c>
      <c r="M3322" t="s">
        <v>13</v>
      </c>
      <c r="N3322">
        <v>0.64</v>
      </c>
      <c r="O3322">
        <v>6</v>
      </c>
    </row>
    <row r="3323" spans="1:15" x14ac:dyDescent="0.25">
      <c r="A3323" t="s">
        <v>4429</v>
      </c>
      <c r="B3323" t="s">
        <v>1666</v>
      </c>
      <c r="C3323" t="s">
        <v>14</v>
      </c>
      <c r="D3323" t="s">
        <v>1667</v>
      </c>
      <c r="E3323" s="1">
        <v>42592</v>
      </c>
      <c r="F3323" s="2">
        <v>0.96351851851851855</v>
      </c>
      <c r="G3323">
        <v>25</v>
      </c>
      <c r="H3323" t="s">
        <v>11031</v>
      </c>
      <c r="I3323">
        <v>101</v>
      </c>
      <c r="J3323">
        <v>2525</v>
      </c>
      <c r="K3323">
        <v>25</v>
      </c>
      <c r="L3323">
        <v>18</v>
      </c>
      <c r="M3323" t="s">
        <v>17</v>
      </c>
      <c r="N3323">
        <v>0.02</v>
      </c>
      <c r="O3323">
        <v>5</v>
      </c>
    </row>
    <row r="3324" spans="1:15" x14ac:dyDescent="0.25">
      <c r="A3324" t="s">
        <v>8606</v>
      </c>
      <c r="B3324" t="s">
        <v>8607</v>
      </c>
      <c r="C3324" t="s">
        <v>11028</v>
      </c>
      <c r="D3324" t="s">
        <v>8608</v>
      </c>
      <c r="E3324" s="1">
        <v>42584</v>
      </c>
      <c r="F3324" s="2">
        <v>0.89836805555555554</v>
      </c>
      <c r="G3324">
        <v>20</v>
      </c>
      <c r="H3324" t="s">
        <v>11031</v>
      </c>
      <c r="I3324">
        <v>4848</v>
      </c>
      <c r="J3324">
        <v>96960</v>
      </c>
      <c r="K3324">
        <v>33</v>
      </c>
      <c r="L3324">
        <v>17</v>
      </c>
      <c r="M3324" t="s">
        <v>17</v>
      </c>
      <c r="N3324">
        <v>0.99</v>
      </c>
      <c r="O3324">
        <v>1.5</v>
      </c>
    </row>
    <row r="3325" spans="1:15" x14ac:dyDescent="0.25">
      <c r="A3325" t="s">
        <v>9523</v>
      </c>
      <c r="B3325" t="s">
        <v>9524</v>
      </c>
      <c r="C3325" t="s">
        <v>11028</v>
      </c>
      <c r="D3325" t="s">
        <v>9525</v>
      </c>
      <c r="E3325" s="1">
        <v>42605</v>
      </c>
      <c r="F3325" s="2">
        <v>0.86572916666666666</v>
      </c>
      <c r="G3325">
        <v>200</v>
      </c>
      <c r="H3325" t="s">
        <v>11031</v>
      </c>
      <c r="I3325">
        <v>1849</v>
      </c>
      <c r="J3325">
        <v>369800</v>
      </c>
      <c r="K3325">
        <v>21</v>
      </c>
      <c r="L3325">
        <v>83</v>
      </c>
      <c r="M3325" t="s">
        <v>13</v>
      </c>
      <c r="N3325">
        <v>0.89</v>
      </c>
      <c r="O3325">
        <v>3</v>
      </c>
    </row>
    <row r="3326" spans="1:15" x14ac:dyDescent="0.25">
      <c r="A3326" t="s">
        <v>5217</v>
      </c>
      <c r="B3326" t="s">
        <v>3241</v>
      </c>
      <c r="C3326" t="s">
        <v>2400</v>
      </c>
      <c r="D3326" t="s">
        <v>3242</v>
      </c>
      <c r="E3326" s="1">
        <v>42565</v>
      </c>
      <c r="F3326" s="2">
        <v>0.7106365740740741</v>
      </c>
      <c r="G3326">
        <v>40</v>
      </c>
      <c r="H3326" t="s">
        <v>11031</v>
      </c>
      <c r="I3326">
        <v>67</v>
      </c>
      <c r="J3326">
        <v>2680</v>
      </c>
      <c r="K3326">
        <v>8</v>
      </c>
      <c r="L3326">
        <v>25</v>
      </c>
      <c r="M3326" t="s">
        <v>13</v>
      </c>
      <c r="N3326">
        <v>0.76</v>
      </c>
      <c r="O3326">
        <v>1</v>
      </c>
    </row>
    <row r="3327" spans="1:15" x14ac:dyDescent="0.25">
      <c r="A3327" t="s">
        <v>4718</v>
      </c>
      <c r="B3327" t="s">
        <v>2244</v>
      </c>
      <c r="C3327" t="s">
        <v>14</v>
      </c>
      <c r="D3327" t="s">
        <v>2245</v>
      </c>
      <c r="E3327" s="1">
        <v>42569</v>
      </c>
      <c r="F3327" s="2">
        <v>0.90844907407407405</v>
      </c>
      <c r="G3327">
        <v>55</v>
      </c>
      <c r="H3327" t="s">
        <v>11031</v>
      </c>
      <c r="I3327">
        <v>4</v>
      </c>
      <c r="J3327">
        <v>220</v>
      </c>
      <c r="K3327">
        <v>0</v>
      </c>
      <c r="L3327">
        <v>21</v>
      </c>
      <c r="M3327" t="s">
        <v>13</v>
      </c>
      <c r="N3327">
        <v>0.97</v>
      </c>
      <c r="O3327">
        <v>1</v>
      </c>
    </row>
    <row r="3328" spans="1:15" x14ac:dyDescent="0.25">
      <c r="A3328" t="s">
        <v>8522</v>
      </c>
      <c r="B3328" t="s">
        <v>8523</v>
      </c>
      <c r="C3328" t="s">
        <v>11028</v>
      </c>
      <c r="D3328" t="s">
        <v>8524</v>
      </c>
      <c r="E3328" s="1">
        <v>42670</v>
      </c>
      <c r="F3328" s="2">
        <v>0.94755787037037043</v>
      </c>
      <c r="G3328">
        <v>50</v>
      </c>
      <c r="H3328" t="s">
        <v>11031</v>
      </c>
      <c r="I3328">
        <v>5279</v>
      </c>
      <c r="J3328">
        <v>263950</v>
      </c>
      <c r="K3328">
        <v>1375</v>
      </c>
      <c r="L3328">
        <v>123</v>
      </c>
      <c r="M3328" t="s">
        <v>17</v>
      </c>
      <c r="N3328">
        <v>0.33</v>
      </c>
      <c r="O3328">
        <v>14.5</v>
      </c>
    </row>
    <row r="3329" spans="1:15" x14ac:dyDescent="0.25">
      <c r="A3329" t="s">
        <v>9781</v>
      </c>
      <c r="B3329" t="s">
        <v>9782</v>
      </c>
      <c r="C3329" t="s">
        <v>11028</v>
      </c>
      <c r="D3329" t="s">
        <v>9783</v>
      </c>
      <c r="E3329" s="1">
        <v>42565</v>
      </c>
      <c r="F3329" s="2">
        <v>0.68342592592592588</v>
      </c>
      <c r="G3329">
        <v>50</v>
      </c>
      <c r="H3329" t="s">
        <v>11031</v>
      </c>
      <c r="I3329">
        <v>1547</v>
      </c>
      <c r="J3329">
        <v>77350</v>
      </c>
      <c r="K3329">
        <v>30</v>
      </c>
      <c r="L3329">
        <v>56</v>
      </c>
      <c r="M3329" t="s">
        <v>13</v>
      </c>
      <c r="N3329">
        <v>0.96</v>
      </c>
      <c r="O3329">
        <v>8</v>
      </c>
    </row>
    <row r="3330" spans="1:15" x14ac:dyDescent="0.25">
      <c r="A3330" t="s">
        <v>10533</v>
      </c>
      <c r="B3330" t="s">
        <v>10534</v>
      </c>
      <c r="C3330" t="s">
        <v>11028</v>
      </c>
      <c r="D3330" t="s">
        <v>10535</v>
      </c>
      <c r="E3330" s="1">
        <v>42569</v>
      </c>
      <c r="F3330" s="2">
        <v>0.90388888888888885</v>
      </c>
      <c r="G3330">
        <v>20</v>
      </c>
      <c r="H3330" t="s">
        <v>11031</v>
      </c>
      <c r="I3330">
        <v>659</v>
      </c>
      <c r="J3330">
        <v>13180</v>
      </c>
      <c r="K3330">
        <v>64</v>
      </c>
      <c r="L3330">
        <v>26</v>
      </c>
      <c r="M3330" t="s">
        <v>17</v>
      </c>
      <c r="N3330">
        <v>0.24</v>
      </c>
      <c r="O3330">
        <v>3.5</v>
      </c>
    </row>
    <row r="3331" spans="1:15" x14ac:dyDescent="0.25">
      <c r="A3331" t="s">
        <v>10860</v>
      </c>
      <c r="B3331" t="s">
        <v>10861</v>
      </c>
      <c r="C3331" t="s">
        <v>11028</v>
      </c>
      <c r="D3331" t="s">
        <v>10862</v>
      </c>
      <c r="E3331" s="1">
        <v>42593</v>
      </c>
      <c r="F3331" s="2">
        <v>0.79600694444444442</v>
      </c>
      <c r="G3331">
        <v>50</v>
      </c>
      <c r="H3331" t="s">
        <v>11031</v>
      </c>
      <c r="I3331">
        <v>300</v>
      </c>
      <c r="J3331">
        <v>15000</v>
      </c>
      <c r="K3331">
        <v>31</v>
      </c>
      <c r="L3331">
        <v>38</v>
      </c>
      <c r="M3331" t="s">
        <v>13</v>
      </c>
      <c r="N3331">
        <v>0.98</v>
      </c>
      <c r="O3331">
        <v>3</v>
      </c>
    </row>
    <row r="3332" spans="1:15" x14ac:dyDescent="0.25">
      <c r="A3332" t="s">
        <v>5159</v>
      </c>
      <c r="B3332" t="s">
        <v>3125</v>
      </c>
      <c r="C3332" t="s">
        <v>2400</v>
      </c>
      <c r="D3332" t="s">
        <v>3126</v>
      </c>
      <c r="E3332" s="1">
        <v>42591</v>
      </c>
      <c r="F3332" s="2">
        <v>0.58873842592592596</v>
      </c>
      <c r="G3332">
        <v>185</v>
      </c>
      <c r="H3332" t="s">
        <v>11031</v>
      </c>
      <c r="I3332">
        <v>165</v>
      </c>
      <c r="J3332">
        <v>30525</v>
      </c>
      <c r="K3332">
        <v>17</v>
      </c>
      <c r="L3332">
        <v>11</v>
      </c>
      <c r="M3332" t="s">
        <v>28</v>
      </c>
      <c r="N3332">
        <v>0.98</v>
      </c>
      <c r="O3332">
        <v>1.5</v>
      </c>
    </row>
    <row r="3333" spans="1:15" x14ac:dyDescent="0.25">
      <c r="A3333" t="s">
        <v>10359</v>
      </c>
      <c r="B3333" t="s">
        <v>10360</v>
      </c>
      <c r="C3333" t="s">
        <v>11028</v>
      </c>
      <c r="D3333" t="s">
        <v>10361</v>
      </c>
      <c r="E3333" s="1">
        <v>42594</v>
      </c>
      <c r="F3333" s="2">
        <v>2.1423611111111112E-2</v>
      </c>
      <c r="G3333">
        <v>200</v>
      </c>
      <c r="H3333" t="s">
        <v>11031</v>
      </c>
      <c r="I3333">
        <v>900</v>
      </c>
      <c r="J3333">
        <v>180000</v>
      </c>
      <c r="K3333">
        <v>129</v>
      </c>
      <c r="L3333">
        <v>126</v>
      </c>
      <c r="M3333" t="s">
        <v>13</v>
      </c>
      <c r="N3333">
        <v>0.46</v>
      </c>
      <c r="O3333">
        <v>18.5</v>
      </c>
    </row>
    <row r="3334" spans="1:15" x14ac:dyDescent="0.25">
      <c r="A3334" t="s">
        <v>8184</v>
      </c>
      <c r="B3334" t="s">
        <v>8185</v>
      </c>
      <c r="C3334" t="s">
        <v>11028</v>
      </c>
      <c r="D3334" t="s">
        <v>8186</v>
      </c>
      <c r="E3334" s="1">
        <v>42572</v>
      </c>
      <c r="F3334" s="2">
        <v>0.65525462962962966</v>
      </c>
      <c r="G3334">
        <v>40</v>
      </c>
      <c r="H3334" t="s">
        <v>11031</v>
      </c>
      <c r="I3334">
        <v>8059</v>
      </c>
      <c r="J3334">
        <v>322360</v>
      </c>
      <c r="K3334">
        <v>231</v>
      </c>
      <c r="L3334">
        <v>39</v>
      </c>
      <c r="M3334" t="s">
        <v>13</v>
      </c>
      <c r="N3334">
        <v>0.05</v>
      </c>
      <c r="O3334">
        <v>2</v>
      </c>
    </row>
    <row r="3335" spans="1:15" x14ac:dyDescent="0.25">
      <c r="A3335" t="s">
        <v>5161</v>
      </c>
      <c r="B3335" t="s">
        <v>3129</v>
      </c>
      <c r="C3335" t="s">
        <v>2400</v>
      </c>
      <c r="D3335" t="s">
        <v>3130</v>
      </c>
      <c r="E3335" s="1">
        <v>42571</v>
      </c>
      <c r="F3335" s="2">
        <v>0.80731481481481482</v>
      </c>
      <c r="G3335">
        <v>20</v>
      </c>
      <c r="H3335" t="s">
        <v>11031</v>
      </c>
      <c r="I3335">
        <v>164</v>
      </c>
      <c r="J3335">
        <v>3280</v>
      </c>
      <c r="K3335">
        <v>43</v>
      </c>
      <c r="L3335">
        <v>62</v>
      </c>
      <c r="M3335" t="s">
        <v>17</v>
      </c>
      <c r="N3335">
        <v>0.98</v>
      </c>
      <c r="O3335">
        <v>12</v>
      </c>
    </row>
    <row r="3336" spans="1:15" x14ac:dyDescent="0.25">
      <c r="A3336" t="s">
        <v>8735</v>
      </c>
      <c r="B3336" t="s">
        <v>8736</v>
      </c>
      <c r="C3336" t="s">
        <v>11028</v>
      </c>
      <c r="D3336" t="s">
        <v>8737</v>
      </c>
      <c r="E3336" s="1">
        <v>42656</v>
      </c>
      <c r="F3336" s="2">
        <v>0.92508101851851854</v>
      </c>
      <c r="G3336">
        <v>40</v>
      </c>
      <c r="H3336" t="s">
        <v>11031</v>
      </c>
      <c r="I3336">
        <v>4144</v>
      </c>
      <c r="J3336">
        <v>165760</v>
      </c>
      <c r="K3336">
        <v>383</v>
      </c>
      <c r="L3336">
        <v>43</v>
      </c>
      <c r="M3336" t="s">
        <v>13</v>
      </c>
      <c r="N3336">
        <v>0.96</v>
      </c>
      <c r="O3336">
        <v>5.5</v>
      </c>
    </row>
    <row r="3337" spans="1:15" x14ac:dyDescent="0.25">
      <c r="A3337" t="s">
        <v>5089</v>
      </c>
      <c r="B3337" t="s">
        <v>2985</v>
      </c>
      <c r="C3337" t="s">
        <v>2400</v>
      </c>
      <c r="D3337" t="s">
        <v>2986</v>
      </c>
      <c r="E3337" s="1">
        <v>42572</v>
      </c>
      <c r="F3337" s="2">
        <v>0.58893518518518517</v>
      </c>
      <c r="G3337">
        <v>20</v>
      </c>
      <c r="H3337" t="s">
        <v>11031</v>
      </c>
      <c r="I3337">
        <v>421</v>
      </c>
      <c r="J3337">
        <v>8420</v>
      </c>
      <c r="K3337">
        <v>10</v>
      </c>
      <c r="L3337">
        <v>18</v>
      </c>
      <c r="M3337" t="s">
        <v>13</v>
      </c>
      <c r="N3337">
        <v>0.36</v>
      </c>
      <c r="O3337">
        <v>1</v>
      </c>
    </row>
    <row r="3338" spans="1:15" x14ac:dyDescent="0.25">
      <c r="A3338" t="s">
        <v>4137</v>
      </c>
      <c r="B3338" t="s">
        <v>1082</v>
      </c>
      <c r="C3338" t="s">
        <v>14</v>
      </c>
      <c r="D3338" t="s">
        <v>1083</v>
      </c>
      <c r="E3338" s="1">
        <v>42604</v>
      </c>
      <c r="F3338" s="2">
        <v>0.61273148148148149</v>
      </c>
      <c r="G3338">
        <v>45</v>
      </c>
      <c r="H3338" t="s">
        <v>11031</v>
      </c>
      <c r="I3338">
        <v>689</v>
      </c>
      <c r="J3338">
        <v>31005</v>
      </c>
      <c r="K3338">
        <v>145</v>
      </c>
      <c r="L3338">
        <v>16</v>
      </c>
      <c r="M3338" t="s">
        <v>13</v>
      </c>
      <c r="N3338">
        <v>0.96</v>
      </c>
      <c r="O3338">
        <v>2</v>
      </c>
    </row>
    <row r="3339" spans="1:15" x14ac:dyDescent="0.25">
      <c r="A3339" t="s">
        <v>3930</v>
      </c>
      <c r="B3339" t="s">
        <v>668</v>
      </c>
      <c r="C3339" t="s">
        <v>14</v>
      </c>
      <c r="D3339" t="s">
        <v>669</v>
      </c>
      <c r="E3339" s="1">
        <v>42576</v>
      </c>
      <c r="F3339" s="2">
        <v>0.67230324074074077</v>
      </c>
      <c r="G3339">
        <v>100</v>
      </c>
      <c r="H3339" t="s">
        <v>11031</v>
      </c>
      <c r="I3339">
        <v>1444</v>
      </c>
      <c r="J3339">
        <v>144400</v>
      </c>
      <c r="K3339">
        <v>101</v>
      </c>
      <c r="L3339">
        <v>59</v>
      </c>
      <c r="M3339" t="s">
        <v>13</v>
      </c>
      <c r="N3339">
        <v>0.97</v>
      </c>
      <c r="O3339">
        <v>5</v>
      </c>
    </row>
    <row r="3340" spans="1:15" x14ac:dyDescent="0.25">
      <c r="A3340" t="s">
        <v>4583</v>
      </c>
      <c r="B3340" t="s">
        <v>1974</v>
      </c>
      <c r="C3340" t="s">
        <v>14</v>
      </c>
      <c r="D3340" t="s">
        <v>1975</v>
      </c>
      <c r="E3340" s="1">
        <v>42619</v>
      </c>
      <c r="F3340" s="2">
        <v>0.62739583333333337</v>
      </c>
      <c r="G3340">
        <v>100</v>
      </c>
      <c r="H3340" t="s">
        <v>11031</v>
      </c>
      <c r="I3340">
        <v>27</v>
      </c>
      <c r="J3340">
        <v>2700</v>
      </c>
      <c r="K3340">
        <v>6</v>
      </c>
      <c r="L3340">
        <v>235</v>
      </c>
      <c r="M3340" t="s">
        <v>13</v>
      </c>
      <c r="N3340">
        <v>0.78</v>
      </c>
      <c r="O3340">
        <v>19.5</v>
      </c>
    </row>
    <row r="3341" spans="1:15" x14ac:dyDescent="0.25">
      <c r="A3341" t="s">
        <v>5623</v>
      </c>
      <c r="B3341" t="s">
        <v>5624</v>
      </c>
      <c r="C3341" t="s">
        <v>5399</v>
      </c>
      <c r="D3341" t="s">
        <v>5625</v>
      </c>
      <c r="E3341" s="1">
        <v>42607</v>
      </c>
      <c r="F3341" s="2">
        <v>0.80700231481481477</v>
      </c>
      <c r="G3341">
        <v>50</v>
      </c>
      <c r="H3341" t="s">
        <v>11031</v>
      </c>
      <c r="I3341">
        <v>2045</v>
      </c>
      <c r="J3341">
        <v>102250</v>
      </c>
      <c r="K3341">
        <v>8</v>
      </c>
      <c r="L3341">
        <v>24</v>
      </c>
      <c r="M3341" t="s">
        <v>17</v>
      </c>
      <c r="N3341">
        <v>0.36</v>
      </c>
      <c r="O3341">
        <v>2</v>
      </c>
    </row>
    <row r="3342" spans="1:15" x14ac:dyDescent="0.25">
      <c r="A3342" t="s">
        <v>4949</v>
      </c>
      <c r="B3342" t="s">
        <v>2707</v>
      </c>
      <c r="C3342" t="s">
        <v>2400</v>
      </c>
      <c r="D3342" t="s">
        <v>2708</v>
      </c>
      <c r="E3342" s="1">
        <v>42625</v>
      </c>
      <c r="F3342" s="2">
        <v>0.80249999999999999</v>
      </c>
      <c r="G3342">
        <v>25</v>
      </c>
      <c r="H3342" t="s">
        <v>11031</v>
      </c>
      <c r="I3342">
        <v>1401</v>
      </c>
      <c r="J3342">
        <v>35025</v>
      </c>
      <c r="K3342">
        <v>30</v>
      </c>
      <c r="L3342">
        <v>12</v>
      </c>
      <c r="M3342" t="s">
        <v>13</v>
      </c>
      <c r="N3342">
        <v>0.95</v>
      </c>
      <c r="O3342">
        <v>0.7</v>
      </c>
    </row>
    <row r="3343" spans="1:15" x14ac:dyDescent="0.25">
      <c r="A3343" t="s">
        <v>4889</v>
      </c>
      <c r="B3343" t="s">
        <v>2587</v>
      </c>
      <c r="C3343" t="s">
        <v>2400</v>
      </c>
      <c r="D3343" t="s">
        <v>2588</v>
      </c>
      <c r="E3343" s="1">
        <v>42591</v>
      </c>
      <c r="F3343" s="2">
        <v>0.74783564814814818</v>
      </c>
      <c r="G3343">
        <v>100</v>
      </c>
      <c r="H3343" t="s">
        <v>11031</v>
      </c>
      <c r="I3343">
        <v>2416</v>
      </c>
      <c r="J3343">
        <v>241600</v>
      </c>
      <c r="K3343">
        <v>19</v>
      </c>
      <c r="L3343">
        <v>14</v>
      </c>
      <c r="M3343" t="s">
        <v>13</v>
      </c>
      <c r="N3343">
        <v>0.96</v>
      </c>
      <c r="O3343">
        <v>1</v>
      </c>
    </row>
    <row r="3344" spans="1:15" x14ac:dyDescent="0.25">
      <c r="A3344" t="s">
        <v>10120</v>
      </c>
      <c r="B3344" t="s">
        <v>10121</v>
      </c>
      <c r="C3344" t="s">
        <v>11028</v>
      </c>
      <c r="D3344" t="s">
        <v>10122</v>
      </c>
      <c r="E3344" s="1">
        <v>42580</v>
      </c>
      <c r="F3344" s="2">
        <v>3.7696759259259256E-2</v>
      </c>
      <c r="G3344">
        <v>200</v>
      </c>
      <c r="H3344" t="s">
        <v>11031</v>
      </c>
      <c r="I3344">
        <v>1130</v>
      </c>
      <c r="J3344">
        <v>226000</v>
      </c>
      <c r="K3344">
        <v>162</v>
      </c>
      <c r="L3344">
        <v>66</v>
      </c>
      <c r="M3344" t="s">
        <v>13</v>
      </c>
      <c r="N3344">
        <v>0.56999999999999995</v>
      </c>
      <c r="O3344">
        <v>6</v>
      </c>
    </row>
    <row r="3345" spans="1:15" x14ac:dyDescent="0.25">
      <c r="A3345" t="s">
        <v>10464</v>
      </c>
      <c r="B3345" t="s">
        <v>10465</v>
      </c>
      <c r="C3345" t="s">
        <v>11028</v>
      </c>
      <c r="D3345" t="s">
        <v>10466</v>
      </c>
      <c r="E3345" s="1">
        <v>42573</v>
      </c>
      <c r="F3345" s="2">
        <v>0.65098379629629632</v>
      </c>
      <c r="G3345">
        <v>95</v>
      </c>
      <c r="H3345" t="s">
        <v>11031</v>
      </c>
      <c r="I3345">
        <v>767</v>
      </c>
      <c r="J3345">
        <v>72865</v>
      </c>
      <c r="K3345">
        <v>104</v>
      </c>
      <c r="L3345">
        <v>81</v>
      </c>
      <c r="M3345" t="s">
        <v>17</v>
      </c>
      <c r="N3345">
        <v>0.49</v>
      </c>
      <c r="O3345">
        <v>5.5</v>
      </c>
    </row>
    <row r="3346" spans="1:15" x14ac:dyDescent="0.25">
      <c r="A3346" t="s">
        <v>5236</v>
      </c>
      <c r="B3346" t="s">
        <v>3279</v>
      </c>
      <c r="C3346" t="s">
        <v>2400</v>
      </c>
      <c r="D3346" t="s">
        <v>3280</v>
      </c>
      <c r="E3346" s="1">
        <v>42571</v>
      </c>
      <c r="F3346" s="2">
        <v>0.90328703703703705</v>
      </c>
      <c r="G3346">
        <v>25</v>
      </c>
      <c r="H3346" t="s">
        <v>11031</v>
      </c>
      <c r="I3346">
        <v>41</v>
      </c>
      <c r="J3346">
        <v>1025</v>
      </c>
      <c r="K3346">
        <v>11</v>
      </c>
      <c r="L3346">
        <v>6</v>
      </c>
      <c r="M3346" t="s">
        <v>17</v>
      </c>
      <c r="N3346">
        <v>0.79</v>
      </c>
      <c r="O3346">
        <v>0.58333333300000001</v>
      </c>
    </row>
    <row r="3347" spans="1:15" x14ac:dyDescent="0.25">
      <c r="A3347" t="s">
        <v>8984</v>
      </c>
      <c r="B3347" t="s">
        <v>8985</v>
      </c>
      <c r="C3347" t="s">
        <v>11028</v>
      </c>
      <c r="D3347" t="s">
        <v>8986</v>
      </c>
      <c r="E3347" s="1">
        <v>42580</v>
      </c>
      <c r="F3347" s="2">
        <v>0.53695601851851849</v>
      </c>
      <c r="G3347">
        <v>0</v>
      </c>
      <c r="H3347" t="s">
        <v>11030</v>
      </c>
      <c r="I3347">
        <v>3142</v>
      </c>
      <c r="J3347">
        <v>0</v>
      </c>
      <c r="K3347">
        <v>117</v>
      </c>
      <c r="L3347">
        <v>20</v>
      </c>
      <c r="M3347" t="s">
        <v>17</v>
      </c>
      <c r="N3347">
        <v>0.8</v>
      </c>
      <c r="O3347">
        <v>0.61666666699999995</v>
      </c>
    </row>
    <row r="3348" spans="1:15" x14ac:dyDescent="0.25">
      <c r="A3348" t="s">
        <v>5315</v>
      </c>
      <c r="B3348" t="s">
        <v>3437</v>
      </c>
      <c r="C3348" t="s">
        <v>2400</v>
      </c>
      <c r="D3348" t="s">
        <v>3438</v>
      </c>
      <c r="E3348" s="1">
        <v>42599</v>
      </c>
      <c r="F3348" s="2">
        <v>0.81148148148148147</v>
      </c>
      <c r="G3348">
        <v>20</v>
      </c>
      <c r="H3348" t="s">
        <v>11031</v>
      </c>
      <c r="I3348">
        <v>7</v>
      </c>
      <c r="J3348">
        <v>140</v>
      </c>
      <c r="K3348">
        <v>1</v>
      </c>
      <c r="L3348">
        <v>5</v>
      </c>
      <c r="M3348" t="s">
        <v>28</v>
      </c>
      <c r="N3348">
        <v>0.94</v>
      </c>
      <c r="O3348">
        <v>0.61666666699999995</v>
      </c>
    </row>
    <row r="3349" spans="1:15" x14ac:dyDescent="0.25">
      <c r="A3349" t="s">
        <v>10839</v>
      </c>
      <c r="B3349" t="s">
        <v>10840</v>
      </c>
      <c r="C3349" t="s">
        <v>11028</v>
      </c>
      <c r="D3349" t="s">
        <v>10841</v>
      </c>
      <c r="E3349" s="1">
        <v>42572</v>
      </c>
      <c r="F3349" s="2">
        <v>0.64609953703703704</v>
      </c>
      <c r="G3349">
        <v>50</v>
      </c>
      <c r="H3349" t="s">
        <v>11031</v>
      </c>
      <c r="I3349">
        <v>322</v>
      </c>
      <c r="J3349">
        <v>16100</v>
      </c>
      <c r="K3349">
        <v>9</v>
      </c>
      <c r="L3349">
        <v>9</v>
      </c>
      <c r="M3349" t="s">
        <v>13</v>
      </c>
      <c r="N3349">
        <v>0.96</v>
      </c>
      <c r="O3349">
        <v>0.51666666699999997</v>
      </c>
    </row>
    <row r="3350" spans="1:15" x14ac:dyDescent="0.25">
      <c r="A3350" t="s">
        <v>3798</v>
      </c>
      <c r="B3350" t="s">
        <v>404</v>
      </c>
      <c r="C3350" t="s">
        <v>14</v>
      </c>
      <c r="D3350" t="s">
        <v>405</v>
      </c>
      <c r="E3350" s="1">
        <v>42588</v>
      </c>
      <c r="F3350" s="2">
        <v>3.6354166666666667E-2</v>
      </c>
      <c r="G3350">
        <v>160</v>
      </c>
      <c r="H3350" t="s">
        <v>11031</v>
      </c>
      <c r="I3350">
        <v>2379</v>
      </c>
      <c r="J3350">
        <v>380640</v>
      </c>
      <c r="K3350">
        <v>33</v>
      </c>
      <c r="L3350">
        <v>44</v>
      </c>
      <c r="M3350" t="s">
        <v>17</v>
      </c>
      <c r="N3350">
        <v>0.87</v>
      </c>
      <c r="O3350">
        <v>3.5</v>
      </c>
    </row>
    <row r="3351" spans="1:15" x14ac:dyDescent="0.25">
      <c r="A3351" t="s">
        <v>10434</v>
      </c>
      <c r="B3351" t="s">
        <v>10435</v>
      </c>
      <c r="C3351" t="s">
        <v>11028</v>
      </c>
      <c r="D3351" t="s">
        <v>10436</v>
      </c>
      <c r="E3351" s="1">
        <v>42576</v>
      </c>
      <c r="F3351" s="2">
        <v>0.71996527777777775</v>
      </c>
      <c r="G3351">
        <v>40</v>
      </c>
      <c r="H3351" t="s">
        <v>11031</v>
      </c>
      <c r="I3351">
        <v>796</v>
      </c>
      <c r="J3351">
        <v>31840</v>
      </c>
      <c r="K3351">
        <v>43</v>
      </c>
      <c r="L3351">
        <v>29</v>
      </c>
      <c r="M3351" t="s">
        <v>17</v>
      </c>
      <c r="N3351">
        <v>0.8</v>
      </c>
      <c r="O3351">
        <v>4</v>
      </c>
    </row>
    <row r="3352" spans="1:15" x14ac:dyDescent="0.25">
      <c r="A3352" t="s">
        <v>8244</v>
      </c>
      <c r="B3352" t="s">
        <v>8245</v>
      </c>
      <c r="C3352" t="s">
        <v>11028</v>
      </c>
      <c r="D3352" t="s">
        <v>8246</v>
      </c>
      <c r="E3352" s="1">
        <v>42702</v>
      </c>
      <c r="F3352" s="2">
        <v>0.9239236111111111</v>
      </c>
      <c r="G3352">
        <v>0</v>
      </c>
      <c r="H3352" t="s">
        <v>11030</v>
      </c>
      <c r="I3352">
        <v>7438</v>
      </c>
      <c r="J3352">
        <v>0</v>
      </c>
      <c r="K3352">
        <v>441</v>
      </c>
      <c r="L3352">
        <v>37</v>
      </c>
      <c r="M3352" t="s">
        <v>13</v>
      </c>
      <c r="N3352">
        <v>0.78</v>
      </c>
      <c r="O3352">
        <v>2.5</v>
      </c>
    </row>
    <row r="3353" spans="1:15" x14ac:dyDescent="0.25">
      <c r="A3353" t="s">
        <v>10207</v>
      </c>
      <c r="B3353" t="s">
        <v>10208</v>
      </c>
      <c r="C3353" t="s">
        <v>11028</v>
      </c>
      <c r="D3353" t="s">
        <v>10209</v>
      </c>
      <c r="E3353" s="1">
        <v>42574</v>
      </c>
      <c r="F3353" s="2">
        <v>0.83839120370370368</v>
      </c>
      <c r="G3353">
        <v>150</v>
      </c>
      <c r="H3353" t="s">
        <v>11031</v>
      </c>
      <c r="I3353">
        <v>1050</v>
      </c>
      <c r="J3353">
        <v>157500</v>
      </c>
      <c r="K3353">
        <v>223</v>
      </c>
      <c r="L3353">
        <v>64</v>
      </c>
      <c r="M3353" t="s">
        <v>17</v>
      </c>
      <c r="N3353">
        <v>0.16</v>
      </c>
      <c r="O3353">
        <v>6.5</v>
      </c>
    </row>
    <row r="3354" spans="1:15" x14ac:dyDescent="0.25">
      <c r="A3354" t="s">
        <v>9496</v>
      </c>
      <c r="B3354" t="s">
        <v>9497</v>
      </c>
      <c r="C3354" t="s">
        <v>11028</v>
      </c>
      <c r="D3354" t="s">
        <v>9498</v>
      </c>
      <c r="E3354" s="1">
        <v>42579</v>
      </c>
      <c r="F3354" s="2">
        <v>0.11008101851851852</v>
      </c>
      <c r="G3354">
        <v>20</v>
      </c>
      <c r="H3354" t="s">
        <v>11031</v>
      </c>
      <c r="I3354">
        <v>1894</v>
      </c>
      <c r="J3354">
        <v>37880</v>
      </c>
      <c r="K3354">
        <v>40</v>
      </c>
      <c r="L3354">
        <v>35</v>
      </c>
      <c r="M3354" t="s">
        <v>17</v>
      </c>
      <c r="N3354">
        <v>0.14000000000000001</v>
      </c>
      <c r="O3354">
        <v>1.5</v>
      </c>
    </row>
    <row r="3355" spans="1:15" x14ac:dyDescent="0.25">
      <c r="A3355" t="s">
        <v>6860</v>
      </c>
      <c r="B3355" t="s">
        <v>6861</v>
      </c>
      <c r="C3355" t="s">
        <v>5399</v>
      </c>
      <c r="D3355" t="s">
        <v>6862</v>
      </c>
      <c r="E3355" s="1">
        <v>42579</v>
      </c>
      <c r="F3355" s="2">
        <v>0.1320486111111111</v>
      </c>
      <c r="G3355">
        <v>50</v>
      </c>
      <c r="H3355" t="s">
        <v>11031</v>
      </c>
      <c r="I3355">
        <v>41</v>
      </c>
      <c r="J3355">
        <v>2050</v>
      </c>
      <c r="K3355">
        <v>0</v>
      </c>
      <c r="L3355">
        <v>43</v>
      </c>
      <c r="M3355" t="s">
        <v>17</v>
      </c>
      <c r="N3355">
        <v>0.88</v>
      </c>
      <c r="O3355">
        <v>2</v>
      </c>
    </row>
    <row r="3356" spans="1:15" x14ac:dyDescent="0.25">
      <c r="A3356" t="s">
        <v>9844</v>
      </c>
      <c r="B3356" t="s">
        <v>9845</v>
      </c>
      <c r="C3356" t="s">
        <v>11028</v>
      </c>
      <c r="D3356" t="s">
        <v>9846</v>
      </c>
      <c r="E3356" s="1">
        <v>42586</v>
      </c>
      <c r="F3356" s="2">
        <v>0.15843750000000001</v>
      </c>
      <c r="G3356">
        <v>40</v>
      </c>
      <c r="H3356" t="s">
        <v>11031</v>
      </c>
      <c r="I3356">
        <v>1469</v>
      </c>
      <c r="J3356">
        <v>58760</v>
      </c>
      <c r="K3356">
        <v>237</v>
      </c>
      <c r="L3356">
        <v>120</v>
      </c>
      <c r="M3356" t="s">
        <v>13</v>
      </c>
      <c r="N3356">
        <v>0.47</v>
      </c>
      <c r="O3356">
        <v>19</v>
      </c>
    </row>
    <row r="3357" spans="1:15" x14ac:dyDescent="0.25">
      <c r="A3357" t="s">
        <v>8789</v>
      </c>
      <c r="B3357" t="s">
        <v>8790</v>
      </c>
      <c r="C3357" t="s">
        <v>11028</v>
      </c>
      <c r="D3357" t="s">
        <v>8791</v>
      </c>
      <c r="E3357" s="1">
        <v>42575</v>
      </c>
      <c r="F3357" s="2">
        <v>0.75314814814814812</v>
      </c>
      <c r="G3357">
        <v>30</v>
      </c>
      <c r="H3357" t="s">
        <v>11031</v>
      </c>
      <c r="I3357">
        <v>3960</v>
      </c>
      <c r="J3357">
        <v>118800</v>
      </c>
      <c r="K3357">
        <v>220</v>
      </c>
      <c r="L3357">
        <v>47</v>
      </c>
      <c r="M3357" t="s">
        <v>17</v>
      </c>
      <c r="N3357">
        <v>0.92</v>
      </c>
      <c r="O3357">
        <v>4.5</v>
      </c>
    </row>
    <row r="3358" spans="1:15" x14ac:dyDescent="0.25">
      <c r="A3358" t="s">
        <v>5083</v>
      </c>
      <c r="B3358" t="s">
        <v>2973</v>
      </c>
      <c r="C3358" t="s">
        <v>2400</v>
      </c>
      <c r="D3358" t="s">
        <v>2974</v>
      </c>
      <c r="E3358" s="1">
        <v>42579</v>
      </c>
      <c r="F3358" s="2">
        <v>1.6064814814814816E-2</v>
      </c>
      <c r="G3358">
        <v>25</v>
      </c>
      <c r="H3358" t="s">
        <v>11031</v>
      </c>
      <c r="I3358">
        <v>445</v>
      </c>
      <c r="J3358">
        <v>11125</v>
      </c>
      <c r="K3358">
        <v>4</v>
      </c>
      <c r="L3358">
        <v>14</v>
      </c>
      <c r="M3358" t="s">
        <v>13</v>
      </c>
      <c r="N3358">
        <v>0.94</v>
      </c>
      <c r="O3358">
        <v>0.53333333299999997</v>
      </c>
    </row>
    <row r="3359" spans="1:15" x14ac:dyDescent="0.25">
      <c r="A3359" t="s">
        <v>5195</v>
      </c>
      <c r="B3359" t="s">
        <v>3197</v>
      </c>
      <c r="C3359" t="s">
        <v>2400</v>
      </c>
      <c r="D3359" t="s">
        <v>3198</v>
      </c>
      <c r="E3359" s="1">
        <v>42576</v>
      </c>
      <c r="F3359" s="2">
        <v>0.7199768518518519</v>
      </c>
      <c r="G3359">
        <v>150</v>
      </c>
      <c r="H3359" t="s">
        <v>11031</v>
      </c>
      <c r="I3359">
        <v>96</v>
      </c>
      <c r="J3359">
        <v>14400</v>
      </c>
      <c r="K3359">
        <v>10</v>
      </c>
      <c r="L3359">
        <v>50</v>
      </c>
      <c r="M3359" t="s">
        <v>13</v>
      </c>
      <c r="N3359">
        <v>0.98</v>
      </c>
      <c r="O3359">
        <v>4.5</v>
      </c>
    </row>
    <row r="3360" spans="1:15" x14ac:dyDescent="0.25">
      <c r="A3360" t="s">
        <v>10449</v>
      </c>
      <c r="B3360" t="s">
        <v>10450</v>
      </c>
      <c r="C3360" t="s">
        <v>11028</v>
      </c>
      <c r="D3360" t="s">
        <v>10451</v>
      </c>
      <c r="E3360" s="1">
        <v>42579</v>
      </c>
      <c r="F3360" s="2">
        <v>0.78539351851851846</v>
      </c>
      <c r="G3360">
        <v>20</v>
      </c>
      <c r="H3360" t="s">
        <v>11031</v>
      </c>
      <c r="I3360">
        <v>783</v>
      </c>
      <c r="J3360">
        <v>15660</v>
      </c>
      <c r="K3360">
        <v>20</v>
      </c>
      <c r="L3360">
        <v>13</v>
      </c>
      <c r="M3360" t="s">
        <v>13</v>
      </c>
      <c r="N3360">
        <v>0.89</v>
      </c>
      <c r="O3360">
        <v>0.61666666699999995</v>
      </c>
    </row>
    <row r="3361" spans="1:15" x14ac:dyDescent="0.25">
      <c r="A3361" t="s">
        <v>4661</v>
      </c>
      <c r="B3361" t="s">
        <v>2130</v>
      </c>
      <c r="C3361" t="s">
        <v>14</v>
      </c>
      <c r="D3361" t="s">
        <v>2131</v>
      </c>
      <c r="E3361" s="1">
        <v>42635</v>
      </c>
      <c r="F3361" s="2">
        <v>0.69447916666666665</v>
      </c>
      <c r="G3361">
        <v>195</v>
      </c>
      <c r="H3361" t="s">
        <v>11031</v>
      </c>
      <c r="I3361">
        <v>11</v>
      </c>
      <c r="J3361">
        <v>2145</v>
      </c>
      <c r="K3361">
        <v>0</v>
      </c>
      <c r="L3361">
        <v>45</v>
      </c>
      <c r="M3361" t="s">
        <v>13</v>
      </c>
      <c r="N3361">
        <v>0.88</v>
      </c>
      <c r="O3361">
        <v>4.5</v>
      </c>
    </row>
    <row r="3362" spans="1:15" x14ac:dyDescent="0.25">
      <c r="A3362" t="s">
        <v>3870</v>
      </c>
      <c r="B3362" t="s">
        <v>548</v>
      </c>
      <c r="C3362" t="s">
        <v>14</v>
      </c>
      <c r="D3362" t="s">
        <v>549</v>
      </c>
      <c r="E3362" s="1">
        <v>42634</v>
      </c>
      <c r="F3362" s="2">
        <v>0.8034606481481481</v>
      </c>
      <c r="G3362">
        <v>0</v>
      </c>
      <c r="H3362" t="s">
        <v>11030</v>
      </c>
      <c r="I3362">
        <v>1819</v>
      </c>
      <c r="J3362">
        <v>0</v>
      </c>
      <c r="K3362">
        <v>45</v>
      </c>
      <c r="L3362">
        <v>15</v>
      </c>
      <c r="M3362" t="s">
        <v>17</v>
      </c>
      <c r="N3362">
        <v>0.8</v>
      </c>
      <c r="O3362">
        <v>1.5</v>
      </c>
    </row>
    <row r="3363" spans="1:15" x14ac:dyDescent="0.25">
      <c r="A3363" t="s">
        <v>4097</v>
      </c>
      <c r="B3363" t="s">
        <v>1002</v>
      </c>
      <c r="C3363" t="s">
        <v>14</v>
      </c>
      <c r="D3363" t="s">
        <v>1003</v>
      </c>
      <c r="E3363" s="1">
        <v>42580</v>
      </c>
      <c r="F3363" s="2">
        <v>0.62952546296296297</v>
      </c>
      <c r="G3363">
        <v>50</v>
      </c>
      <c r="H3363" t="s">
        <v>11031</v>
      </c>
      <c r="I3363">
        <v>841</v>
      </c>
      <c r="J3363">
        <v>42050</v>
      </c>
      <c r="K3363">
        <v>14</v>
      </c>
      <c r="L3363">
        <v>19</v>
      </c>
      <c r="M3363" t="s">
        <v>13</v>
      </c>
      <c r="N3363">
        <v>0.93</v>
      </c>
      <c r="O3363">
        <v>0.61666666699999995</v>
      </c>
    </row>
    <row r="3364" spans="1:15" x14ac:dyDescent="0.25">
      <c r="A3364" t="s">
        <v>8966</v>
      </c>
      <c r="B3364" t="s">
        <v>8967</v>
      </c>
      <c r="C3364" t="s">
        <v>11028</v>
      </c>
      <c r="D3364" t="s">
        <v>8968</v>
      </c>
      <c r="E3364" s="1">
        <v>42626</v>
      </c>
      <c r="F3364" s="2">
        <v>0.6756712962962963</v>
      </c>
      <c r="G3364">
        <v>195</v>
      </c>
      <c r="H3364" t="s">
        <v>11031</v>
      </c>
      <c r="I3364">
        <v>3209</v>
      </c>
      <c r="J3364">
        <v>625755</v>
      </c>
      <c r="K3364">
        <v>58</v>
      </c>
      <c r="L3364">
        <v>96</v>
      </c>
      <c r="M3364" t="s">
        <v>13</v>
      </c>
      <c r="N3364">
        <v>0.92</v>
      </c>
      <c r="O3364">
        <v>12.5</v>
      </c>
    </row>
    <row r="3365" spans="1:15" x14ac:dyDescent="0.25">
      <c r="A3365" t="s">
        <v>4517</v>
      </c>
      <c r="B3365" t="s">
        <v>1842</v>
      </c>
      <c r="C3365" t="s">
        <v>14</v>
      </c>
      <c r="D3365" t="s">
        <v>1843</v>
      </c>
      <c r="E3365" s="1">
        <v>42580</v>
      </c>
      <c r="F3365" s="2">
        <v>0.70112268518518517</v>
      </c>
      <c r="G3365">
        <v>20</v>
      </c>
      <c r="H3365" t="s">
        <v>11031</v>
      </c>
      <c r="I3365">
        <v>50</v>
      </c>
      <c r="J3365">
        <v>1000</v>
      </c>
      <c r="K3365">
        <v>1</v>
      </c>
      <c r="L3365">
        <v>23</v>
      </c>
      <c r="M3365" t="s">
        <v>13</v>
      </c>
      <c r="N3365">
        <v>0.88</v>
      </c>
      <c r="O3365">
        <v>1.5</v>
      </c>
    </row>
    <row r="3366" spans="1:15" x14ac:dyDescent="0.25">
      <c r="A3366" t="s">
        <v>7302</v>
      </c>
      <c r="B3366" t="s">
        <v>7303</v>
      </c>
      <c r="C3366" t="s">
        <v>5399</v>
      </c>
      <c r="D3366" t="s">
        <v>7304</v>
      </c>
      <c r="E3366" s="1">
        <v>42801</v>
      </c>
      <c r="F3366" s="2">
        <v>0.97422453703703704</v>
      </c>
      <c r="G3366">
        <v>50</v>
      </c>
      <c r="H3366" t="s">
        <v>11031</v>
      </c>
      <c r="I3366">
        <v>4</v>
      </c>
      <c r="J3366">
        <v>200</v>
      </c>
      <c r="K3366">
        <v>0</v>
      </c>
      <c r="L3366">
        <v>18</v>
      </c>
      <c r="M3366" t="s">
        <v>13</v>
      </c>
      <c r="N3366">
        <v>0.93</v>
      </c>
      <c r="O3366">
        <v>0.73333333300000003</v>
      </c>
    </row>
    <row r="3367" spans="1:15" x14ac:dyDescent="0.25">
      <c r="A3367" t="s">
        <v>5722</v>
      </c>
      <c r="B3367" t="s">
        <v>5723</v>
      </c>
      <c r="C3367" t="s">
        <v>5399</v>
      </c>
      <c r="D3367" t="s">
        <v>5724</v>
      </c>
      <c r="E3367" s="1">
        <v>42667</v>
      </c>
      <c r="F3367" s="2">
        <v>0.76593750000000005</v>
      </c>
      <c r="G3367">
        <v>200</v>
      </c>
      <c r="H3367" t="s">
        <v>11031</v>
      </c>
      <c r="I3367">
        <v>1449</v>
      </c>
      <c r="J3367">
        <v>289800</v>
      </c>
      <c r="K3367">
        <v>136</v>
      </c>
      <c r="L3367">
        <v>88</v>
      </c>
      <c r="M3367" t="s">
        <v>13</v>
      </c>
      <c r="N3367">
        <v>0.68</v>
      </c>
      <c r="O3367">
        <v>7</v>
      </c>
    </row>
    <row r="3368" spans="1:15" x14ac:dyDescent="0.25">
      <c r="A3368" t="s">
        <v>7857</v>
      </c>
      <c r="B3368" t="s">
        <v>7858</v>
      </c>
      <c r="C3368" t="s">
        <v>11028</v>
      </c>
      <c r="D3368" t="s">
        <v>7859</v>
      </c>
      <c r="E3368" s="1">
        <v>42655</v>
      </c>
      <c r="F3368" s="2">
        <v>0.69526620370370373</v>
      </c>
      <c r="G3368">
        <v>75</v>
      </c>
      <c r="H3368" t="s">
        <v>11031</v>
      </c>
      <c r="I3368">
        <v>12893</v>
      </c>
      <c r="J3368">
        <v>966975</v>
      </c>
      <c r="K3368">
        <v>220</v>
      </c>
      <c r="L3368">
        <v>95</v>
      </c>
      <c r="M3368" t="s">
        <v>17</v>
      </c>
      <c r="N3368">
        <v>0.1</v>
      </c>
      <c r="O3368">
        <v>8.5</v>
      </c>
    </row>
    <row r="3369" spans="1:15" x14ac:dyDescent="0.25">
      <c r="A3369" t="s">
        <v>3803</v>
      </c>
      <c r="B3369" t="s">
        <v>414</v>
      </c>
      <c r="C3369" t="s">
        <v>14</v>
      </c>
      <c r="D3369" t="s">
        <v>415</v>
      </c>
      <c r="E3369" s="1">
        <v>42648</v>
      </c>
      <c r="F3369" s="2">
        <v>0.73810185185185184</v>
      </c>
      <c r="G3369">
        <v>200</v>
      </c>
      <c r="H3369" t="s">
        <v>11031</v>
      </c>
      <c r="I3369">
        <v>2310</v>
      </c>
      <c r="J3369">
        <v>462000</v>
      </c>
      <c r="K3369">
        <v>162</v>
      </c>
      <c r="L3369">
        <v>26</v>
      </c>
      <c r="M3369" t="s">
        <v>13</v>
      </c>
      <c r="N3369">
        <v>0.96</v>
      </c>
      <c r="O3369">
        <v>3.5</v>
      </c>
    </row>
    <row r="3370" spans="1:15" x14ac:dyDescent="0.25">
      <c r="A3370" t="s">
        <v>8597</v>
      </c>
      <c r="B3370" t="s">
        <v>8598</v>
      </c>
      <c r="C3370" t="s">
        <v>11028</v>
      </c>
      <c r="D3370" t="s">
        <v>8599</v>
      </c>
      <c r="E3370" s="1">
        <v>42586</v>
      </c>
      <c r="F3370" s="2">
        <v>0.90318287037037037</v>
      </c>
      <c r="G3370">
        <v>50</v>
      </c>
      <c r="H3370" t="s">
        <v>11031</v>
      </c>
      <c r="I3370">
        <v>4892</v>
      </c>
      <c r="J3370">
        <v>244600</v>
      </c>
      <c r="K3370">
        <v>49</v>
      </c>
      <c r="L3370">
        <v>32</v>
      </c>
      <c r="M3370" t="s">
        <v>17</v>
      </c>
      <c r="N3370">
        <v>0.99</v>
      </c>
      <c r="O3370">
        <v>2</v>
      </c>
    </row>
    <row r="3371" spans="1:15" x14ac:dyDescent="0.25">
      <c r="A3371" t="s">
        <v>10875</v>
      </c>
      <c r="B3371" t="s">
        <v>10876</v>
      </c>
      <c r="C3371" t="s">
        <v>11028</v>
      </c>
      <c r="D3371" t="s">
        <v>10877</v>
      </c>
      <c r="E3371" s="1">
        <v>42850</v>
      </c>
      <c r="F3371" s="2">
        <v>3.9988425925925927E-2</v>
      </c>
      <c r="G3371">
        <v>200</v>
      </c>
      <c r="H3371" t="s">
        <v>11031</v>
      </c>
      <c r="I3371">
        <v>279</v>
      </c>
      <c r="J3371">
        <v>55800</v>
      </c>
      <c r="K3371">
        <v>37</v>
      </c>
      <c r="L3371">
        <v>119</v>
      </c>
      <c r="M3371" t="s">
        <v>13</v>
      </c>
      <c r="N3371">
        <v>0.98</v>
      </c>
      <c r="O3371">
        <v>10</v>
      </c>
    </row>
    <row r="3372" spans="1:15" x14ac:dyDescent="0.25">
      <c r="A3372" t="s">
        <v>3710</v>
      </c>
      <c r="B3372" t="s">
        <v>228</v>
      </c>
      <c r="C3372" t="s">
        <v>14</v>
      </c>
      <c r="D3372" t="s">
        <v>229</v>
      </c>
      <c r="E3372" s="1">
        <v>42600</v>
      </c>
      <c r="F3372" s="2">
        <v>0.91462962962962968</v>
      </c>
      <c r="G3372">
        <v>0</v>
      </c>
      <c r="H3372" t="s">
        <v>11030</v>
      </c>
      <c r="I3372">
        <v>4077</v>
      </c>
      <c r="J3372">
        <v>0</v>
      </c>
      <c r="K3372">
        <v>281</v>
      </c>
      <c r="L3372">
        <v>20</v>
      </c>
      <c r="M3372" t="s">
        <v>13</v>
      </c>
      <c r="N3372">
        <v>0.84</v>
      </c>
      <c r="O3372">
        <v>1.5</v>
      </c>
    </row>
    <row r="3373" spans="1:15" x14ac:dyDescent="0.25">
      <c r="A3373" t="s">
        <v>5787</v>
      </c>
      <c r="B3373" t="s">
        <v>5788</v>
      </c>
      <c r="C3373" t="s">
        <v>5399</v>
      </c>
      <c r="D3373" t="s">
        <v>5789</v>
      </c>
      <c r="E3373" s="1">
        <v>42608</v>
      </c>
      <c r="F3373" s="2">
        <v>0.67716435185185186</v>
      </c>
      <c r="G3373">
        <v>45</v>
      </c>
      <c r="H3373" t="s">
        <v>11031</v>
      </c>
      <c r="I3373">
        <v>1220</v>
      </c>
      <c r="J3373">
        <v>54900</v>
      </c>
      <c r="K3373">
        <v>13</v>
      </c>
      <c r="L3373">
        <v>26</v>
      </c>
      <c r="M3373" t="s">
        <v>17</v>
      </c>
      <c r="N3373">
        <v>0.34</v>
      </c>
      <c r="O3373">
        <v>1.5</v>
      </c>
    </row>
    <row r="3374" spans="1:15" x14ac:dyDescent="0.25">
      <c r="A3374" t="s">
        <v>8067</v>
      </c>
      <c r="B3374" t="s">
        <v>8068</v>
      </c>
      <c r="C3374" t="s">
        <v>11028</v>
      </c>
      <c r="D3374" t="s">
        <v>8069</v>
      </c>
      <c r="E3374" s="1">
        <v>42592</v>
      </c>
      <c r="F3374" s="2">
        <v>2.8460648148148148E-2</v>
      </c>
      <c r="G3374">
        <v>20</v>
      </c>
      <c r="H3374" t="s">
        <v>11031</v>
      </c>
      <c r="I3374">
        <v>9425</v>
      </c>
      <c r="J3374">
        <v>188500</v>
      </c>
      <c r="K3374">
        <v>147</v>
      </c>
      <c r="L3374">
        <v>14</v>
      </c>
      <c r="M3374" t="s">
        <v>13</v>
      </c>
      <c r="N3374">
        <v>0.67</v>
      </c>
      <c r="O3374">
        <v>1.5</v>
      </c>
    </row>
    <row r="3375" spans="1:15" x14ac:dyDescent="0.25">
      <c r="A3375" t="s">
        <v>4108</v>
      </c>
      <c r="B3375" t="s">
        <v>1024</v>
      </c>
      <c r="C3375" t="s">
        <v>14</v>
      </c>
      <c r="D3375" t="s">
        <v>1025</v>
      </c>
      <c r="E3375" s="1">
        <v>42607</v>
      </c>
      <c r="F3375" s="2">
        <v>0.75745370370370368</v>
      </c>
      <c r="G3375">
        <v>95</v>
      </c>
      <c r="H3375" t="s">
        <v>11031</v>
      </c>
      <c r="I3375">
        <v>810</v>
      </c>
      <c r="J3375">
        <v>76950</v>
      </c>
      <c r="K3375">
        <v>27</v>
      </c>
      <c r="L3375">
        <v>61</v>
      </c>
      <c r="M3375" t="s">
        <v>13</v>
      </c>
      <c r="N3375">
        <v>0.08</v>
      </c>
      <c r="O3375">
        <v>2.5</v>
      </c>
    </row>
    <row r="3376" spans="1:15" x14ac:dyDescent="0.25">
      <c r="A3376" t="s">
        <v>7935</v>
      </c>
      <c r="B3376" t="s">
        <v>7936</v>
      </c>
      <c r="C3376" t="s">
        <v>11028</v>
      </c>
      <c r="D3376" t="s">
        <v>7937</v>
      </c>
      <c r="E3376" s="1">
        <v>42607</v>
      </c>
      <c r="F3376" s="2">
        <v>0.93223379629629632</v>
      </c>
      <c r="G3376">
        <v>20</v>
      </c>
      <c r="H3376" t="s">
        <v>11031</v>
      </c>
      <c r="I3376">
        <v>11536</v>
      </c>
      <c r="J3376">
        <v>230720</v>
      </c>
      <c r="K3376">
        <v>876</v>
      </c>
      <c r="L3376">
        <v>60</v>
      </c>
      <c r="M3376" t="s">
        <v>13</v>
      </c>
      <c r="N3376">
        <v>0.95</v>
      </c>
      <c r="O3376">
        <v>6.5</v>
      </c>
    </row>
    <row r="3377" spans="1:15" x14ac:dyDescent="0.25">
      <c r="A3377" t="s">
        <v>4034</v>
      </c>
      <c r="B3377" t="s">
        <v>876</v>
      </c>
      <c r="C3377" t="s">
        <v>14</v>
      </c>
      <c r="D3377" t="s">
        <v>877</v>
      </c>
      <c r="E3377" s="1">
        <v>42601</v>
      </c>
      <c r="F3377" s="2">
        <v>0.8419444444444445</v>
      </c>
      <c r="G3377">
        <v>105</v>
      </c>
      <c r="H3377" t="s">
        <v>11031</v>
      </c>
      <c r="I3377">
        <v>1077</v>
      </c>
      <c r="J3377">
        <v>113085</v>
      </c>
      <c r="K3377">
        <v>110</v>
      </c>
      <c r="L3377">
        <v>55</v>
      </c>
      <c r="M3377" t="s">
        <v>17</v>
      </c>
      <c r="N3377">
        <v>0.48</v>
      </c>
      <c r="O3377">
        <v>6</v>
      </c>
    </row>
    <row r="3378" spans="1:15" x14ac:dyDescent="0.25">
      <c r="A3378" t="s">
        <v>8504</v>
      </c>
      <c r="B3378" t="s">
        <v>8505</v>
      </c>
      <c r="C3378" t="s">
        <v>11028</v>
      </c>
      <c r="D3378" t="s">
        <v>8506</v>
      </c>
      <c r="E3378" s="1">
        <v>42588</v>
      </c>
      <c r="F3378" s="2">
        <v>0.87018518518518517</v>
      </c>
      <c r="G3378">
        <v>195</v>
      </c>
      <c r="H3378" t="s">
        <v>11031</v>
      </c>
      <c r="I3378">
        <v>5335</v>
      </c>
      <c r="J3378">
        <v>1040325</v>
      </c>
      <c r="K3378">
        <v>105</v>
      </c>
      <c r="L3378">
        <v>117</v>
      </c>
      <c r="M3378" t="s">
        <v>13</v>
      </c>
      <c r="N3378">
        <v>0.7</v>
      </c>
      <c r="O3378">
        <v>14</v>
      </c>
    </row>
    <row r="3379" spans="1:15" x14ac:dyDescent="0.25">
      <c r="A3379" t="s">
        <v>10959</v>
      </c>
      <c r="B3379" t="s">
        <v>10960</v>
      </c>
      <c r="C3379" t="s">
        <v>11028</v>
      </c>
      <c r="D3379" t="s">
        <v>10961</v>
      </c>
      <c r="E3379" s="1">
        <v>42588</v>
      </c>
      <c r="F3379" s="2">
        <v>0.3147800925925926</v>
      </c>
      <c r="G3379">
        <v>95</v>
      </c>
      <c r="H3379" t="s">
        <v>11031</v>
      </c>
      <c r="I3379">
        <v>177</v>
      </c>
      <c r="J3379">
        <v>16815</v>
      </c>
      <c r="K3379">
        <v>19</v>
      </c>
      <c r="L3379">
        <v>10</v>
      </c>
      <c r="M3379" t="s">
        <v>13</v>
      </c>
      <c r="N3379">
        <v>0.98</v>
      </c>
      <c r="O3379">
        <v>1</v>
      </c>
    </row>
    <row r="3380" spans="1:15" x14ac:dyDescent="0.25">
      <c r="A3380" t="s">
        <v>8912</v>
      </c>
      <c r="B3380" t="s">
        <v>8913</v>
      </c>
      <c r="C3380" t="s">
        <v>11028</v>
      </c>
      <c r="D3380" t="s">
        <v>8914</v>
      </c>
      <c r="E3380" s="1">
        <v>41587</v>
      </c>
      <c r="F3380" s="2">
        <v>0.40008101851851852</v>
      </c>
      <c r="G3380">
        <v>50</v>
      </c>
      <c r="H3380" t="s">
        <v>11031</v>
      </c>
      <c r="I3380">
        <v>3411</v>
      </c>
      <c r="J3380">
        <v>170550</v>
      </c>
      <c r="K3380">
        <v>84</v>
      </c>
      <c r="L3380">
        <v>22</v>
      </c>
      <c r="M3380" t="s">
        <v>28</v>
      </c>
      <c r="N3380">
        <v>0.21</v>
      </c>
      <c r="O3380">
        <v>1</v>
      </c>
    </row>
    <row r="3381" spans="1:15" x14ac:dyDescent="0.25">
      <c r="A3381" t="s">
        <v>5091</v>
      </c>
      <c r="B3381" t="s">
        <v>2989</v>
      </c>
      <c r="C3381" t="s">
        <v>2400</v>
      </c>
      <c r="D3381" t="s">
        <v>2990</v>
      </c>
      <c r="E3381" s="1">
        <v>42604</v>
      </c>
      <c r="F3381" s="2">
        <v>0.79679398148148151</v>
      </c>
      <c r="G3381">
        <v>120</v>
      </c>
      <c r="H3381" t="s">
        <v>11031</v>
      </c>
      <c r="I3381">
        <v>410</v>
      </c>
      <c r="J3381">
        <v>49200</v>
      </c>
      <c r="K3381">
        <v>15</v>
      </c>
      <c r="L3381">
        <v>62</v>
      </c>
      <c r="M3381" t="s">
        <v>13</v>
      </c>
      <c r="N3381">
        <v>0.1</v>
      </c>
      <c r="O3381">
        <v>7.5</v>
      </c>
    </row>
    <row r="3382" spans="1:15" x14ac:dyDescent="0.25">
      <c r="A3382" t="s">
        <v>5081</v>
      </c>
      <c r="B3382" t="s">
        <v>2969</v>
      </c>
      <c r="C3382" t="s">
        <v>2400</v>
      </c>
      <c r="D3382" t="s">
        <v>2970</v>
      </c>
      <c r="E3382" s="1">
        <v>42587</v>
      </c>
      <c r="F3382" s="2">
        <v>0.79701388888888891</v>
      </c>
      <c r="G3382">
        <v>45</v>
      </c>
      <c r="H3382" t="s">
        <v>11031</v>
      </c>
      <c r="I3382">
        <v>447</v>
      </c>
      <c r="J3382">
        <v>20115</v>
      </c>
      <c r="K3382">
        <v>6</v>
      </c>
      <c r="L3382">
        <v>23</v>
      </c>
      <c r="M3382" t="s">
        <v>17</v>
      </c>
      <c r="N3382">
        <v>0.79</v>
      </c>
      <c r="O3382">
        <v>3.5</v>
      </c>
    </row>
    <row r="3383" spans="1:15" x14ac:dyDescent="0.25">
      <c r="A3383" t="s">
        <v>8028</v>
      </c>
      <c r="B3383" t="s">
        <v>8029</v>
      </c>
      <c r="C3383" t="s">
        <v>11028</v>
      </c>
      <c r="D3383" t="s">
        <v>8030</v>
      </c>
      <c r="E3383" s="1">
        <v>42705</v>
      </c>
      <c r="F3383" s="2">
        <v>0.7318055555555556</v>
      </c>
      <c r="G3383">
        <v>20</v>
      </c>
      <c r="H3383" t="s">
        <v>11031</v>
      </c>
      <c r="I3383">
        <v>10008</v>
      </c>
      <c r="J3383">
        <v>200160</v>
      </c>
      <c r="K3383">
        <v>53</v>
      </c>
      <c r="L3383">
        <v>26</v>
      </c>
      <c r="M3383" t="s">
        <v>13</v>
      </c>
      <c r="N3383">
        <v>0.53</v>
      </c>
      <c r="O3383">
        <v>2.5</v>
      </c>
    </row>
    <row r="3384" spans="1:15" x14ac:dyDescent="0.25">
      <c r="A3384" t="s">
        <v>10275</v>
      </c>
      <c r="B3384" t="s">
        <v>10276</v>
      </c>
      <c r="C3384" t="s">
        <v>11028</v>
      </c>
      <c r="D3384" t="s">
        <v>10277</v>
      </c>
      <c r="E3384" s="1">
        <v>42599</v>
      </c>
      <c r="F3384" s="2">
        <v>0.81498842592592591</v>
      </c>
      <c r="G3384">
        <v>25</v>
      </c>
      <c r="H3384" t="s">
        <v>11031</v>
      </c>
      <c r="I3384">
        <v>988</v>
      </c>
      <c r="J3384">
        <v>24700</v>
      </c>
      <c r="K3384">
        <v>23</v>
      </c>
      <c r="L3384">
        <v>27</v>
      </c>
      <c r="M3384" t="s">
        <v>13</v>
      </c>
      <c r="N3384">
        <v>0.89</v>
      </c>
      <c r="O3384">
        <v>0.63333333300000005</v>
      </c>
    </row>
    <row r="3385" spans="1:15" x14ac:dyDescent="0.25">
      <c r="A3385" t="s">
        <v>6578</v>
      </c>
      <c r="B3385" t="s">
        <v>6579</v>
      </c>
      <c r="C3385" t="s">
        <v>5399</v>
      </c>
      <c r="D3385" t="s">
        <v>6580</v>
      </c>
      <c r="E3385" s="1">
        <v>42603</v>
      </c>
      <c r="F3385" s="2">
        <v>0.78502314814814811</v>
      </c>
      <c r="G3385">
        <v>90</v>
      </c>
      <c r="H3385" t="s">
        <v>11031</v>
      </c>
      <c r="I3385">
        <v>85</v>
      </c>
      <c r="J3385">
        <v>7650</v>
      </c>
      <c r="K3385">
        <v>22</v>
      </c>
      <c r="L3385">
        <v>20</v>
      </c>
      <c r="M3385" t="s">
        <v>17</v>
      </c>
      <c r="N3385">
        <v>0.19</v>
      </c>
      <c r="O3385">
        <v>2</v>
      </c>
    </row>
    <row r="3386" spans="1:15" x14ac:dyDescent="0.25">
      <c r="A3386" t="s">
        <v>10689</v>
      </c>
      <c r="B3386" t="s">
        <v>10690</v>
      </c>
      <c r="C3386" t="s">
        <v>11028</v>
      </c>
      <c r="D3386" t="s">
        <v>10691</v>
      </c>
      <c r="E3386" s="1">
        <v>42590</v>
      </c>
      <c r="F3386" s="2">
        <v>0.86710648148148151</v>
      </c>
      <c r="G3386">
        <v>100</v>
      </c>
      <c r="H3386" t="s">
        <v>11031</v>
      </c>
      <c r="I3386">
        <v>487</v>
      </c>
      <c r="J3386">
        <v>48700</v>
      </c>
      <c r="K3386">
        <v>31</v>
      </c>
      <c r="L3386">
        <v>52</v>
      </c>
      <c r="M3386" t="s">
        <v>13</v>
      </c>
      <c r="N3386">
        <v>0.76</v>
      </c>
      <c r="O3386">
        <v>6</v>
      </c>
    </row>
    <row r="3387" spans="1:15" x14ac:dyDescent="0.25">
      <c r="A3387" t="s">
        <v>4198</v>
      </c>
      <c r="B3387" t="s">
        <v>1204</v>
      </c>
      <c r="C3387" t="s">
        <v>14</v>
      </c>
      <c r="D3387" t="s">
        <v>1205</v>
      </c>
      <c r="E3387" s="1">
        <v>42592</v>
      </c>
      <c r="F3387" s="2">
        <v>0.54876157407407411</v>
      </c>
      <c r="G3387">
        <v>200</v>
      </c>
      <c r="H3387" t="s">
        <v>11031</v>
      </c>
      <c r="I3387">
        <v>494</v>
      </c>
      <c r="J3387">
        <v>98800</v>
      </c>
      <c r="K3387">
        <v>16</v>
      </c>
      <c r="L3387">
        <v>19</v>
      </c>
      <c r="M3387" t="s">
        <v>13</v>
      </c>
      <c r="N3387">
        <v>0.41</v>
      </c>
      <c r="O3387">
        <v>1</v>
      </c>
    </row>
    <row r="3388" spans="1:15" x14ac:dyDescent="0.25">
      <c r="A3388" t="s">
        <v>3652</v>
      </c>
      <c r="B3388" t="s">
        <v>112</v>
      </c>
      <c r="C3388" t="s">
        <v>14</v>
      </c>
      <c r="D3388" t="s">
        <v>113</v>
      </c>
      <c r="E3388" s="1">
        <v>42587</v>
      </c>
      <c r="F3388" s="2">
        <v>0.71059027777777772</v>
      </c>
      <c r="G3388">
        <v>0</v>
      </c>
      <c r="H3388" t="s">
        <v>11030</v>
      </c>
      <c r="I3388">
        <v>6811</v>
      </c>
      <c r="J3388">
        <v>0</v>
      </c>
      <c r="K3388">
        <v>151</v>
      </c>
      <c r="L3388">
        <v>51</v>
      </c>
      <c r="M3388" t="s">
        <v>28</v>
      </c>
      <c r="N3388">
        <v>0.52</v>
      </c>
      <c r="O3388">
        <v>2</v>
      </c>
    </row>
    <row r="3389" spans="1:15" x14ac:dyDescent="0.25">
      <c r="A3389" t="s">
        <v>5055</v>
      </c>
      <c r="B3389" t="s">
        <v>2918</v>
      </c>
      <c r="C3389" t="s">
        <v>2400</v>
      </c>
      <c r="D3389" t="s">
        <v>2919</v>
      </c>
      <c r="E3389" s="1">
        <v>42590</v>
      </c>
      <c r="F3389" s="2">
        <v>0.7437731481481481</v>
      </c>
      <c r="G3389">
        <v>20</v>
      </c>
      <c r="H3389" t="s">
        <v>11031</v>
      </c>
      <c r="I3389">
        <v>651</v>
      </c>
      <c r="J3389">
        <v>13020</v>
      </c>
      <c r="K3389">
        <v>5</v>
      </c>
      <c r="L3389">
        <v>12</v>
      </c>
      <c r="M3389" t="s">
        <v>13</v>
      </c>
      <c r="N3389">
        <v>0.94</v>
      </c>
      <c r="O3389">
        <v>0.66666666699999999</v>
      </c>
    </row>
    <row r="3390" spans="1:15" x14ac:dyDescent="0.25">
      <c r="A3390" t="s">
        <v>10662</v>
      </c>
      <c r="B3390" t="s">
        <v>10663</v>
      </c>
      <c r="C3390" t="s">
        <v>11028</v>
      </c>
      <c r="D3390" t="s">
        <v>10664</v>
      </c>
      <c r="E3390" s="1">
        <v>42605</v>
      </c>
      <c r="F3390" s="2">
        <v>0.78450231481481481</v>
      </c>
      <c r="G3390">
        <v>175</v>
      </c>
      <c r="H3390" t="s">
        <v>11031</v>
      </c>
      <c r="I3390">
        <v>534</v>
      </c>
      <c r="J3390">
        <v>93450</v>
      </c>
      <c r="K3390">
        <v>16</v>
      </c>
      <c r="L3390">
        <v>51</v>
      </c>
      <c r="M3390" t="s">
        <v>17</v>
      </c>
      <c r="N3390">
        <v>0.11</v>
      </c>
      <c r="O3390">
        <v>4</v>
      </c>
    </row>
    <row r="3391" spans="1:15" x14ac:dyDescent="0.25">
      <c r="A3391" t="s">
        <v>8085</v>
      </c>
      <c r="B3391" t="s">
        <v>8086</v>
      </c>
      <c r="C3391" t="s">
        <v>11028</v>
      </c>
      <c r="D3391" t="s">
        <v>8087</v>
      </c>
      <c r="E3391" s="1">
        <v>42653</v>
      </c>
      <c r="F3391" s="2">
        <v>0.63141203703703708</v>
      </c>
      <c r="G3391">
        <v>200</v>
      </c>
      <c r="H3391" t="s">
        <v>11031</v>
      </c>
      <c r="I3391">
        <v>9359</v>
      </c>
      <c r="J3391">
        <v>1871800</v>
      </c>
      <c r="K3391">
        <v>110</v>
      </c>
      <c r="L3391">
        <v>402</v>
      </c>
      <c r="M3391" t="s">
        <v>28</v>
      </c>
      <c r="N3391">
        <v>7.0000000000000007E-2</v>
      </c>
      <c r="O3391">
        <v>32.5</v>
      </c>
    </row>
    <row r="3392" spans="1:15" x14ac:dyDescent="0.25">
      <c r="A3392" t="s">
        <v>6054</v>
      </c>
      <c r="B3392" t="s">
        <v>6055</v>
      </c>
      <c r="C3392" t="s">
        <v>5399</v>
      </c>
      <c r="D3392" t="s">
        <v>6056</v>
      </c>
      <c r="E3392" s="1">
        <v>42675</v>
      </c>
      <c r="F3392" s="2">
        <v>0.98282407407407413</v>
      </c>
      <c r="G3392">
        <v>100</v>
      </c>
      <c r="H3392" t="s">
        <v>11031</v>
      </c>
      <c r="I3392">
        <v>476</v>
      </c>
      <c r="J3392">
        <v>47600</v>
      </c>
      <c r="K3392">
        <v>16</v>
      </c>
      <c r="L3392">
        <v>91</v>
      </c>
      <c r="M3392" t="s">
        <v>17</v>
      </c>
      <c r="N3392">
        <v>7.0000000000000007E-2</v>
      </c>
      <c r="O3392">
        <v>4</v>
      </c>
    </row>
    <row r="3393" spans="1:15" x14ac:dyDescent="0.25">
      <c r="A3393" t="s">
        <v>3980</v>
      </c>
      <c r="B3393" t="s">
        <v>768</v>
      </c>
      <c r="C3393" t="s">
        <v>14</v>
      </c>
      <c r="D3393" t="s">
        <v>769</v>
      </c>
      <c r="E3393" s="1">
        <v>42807</v>
      </c>
      <c r="F3393" s="2">
        <v>0.95355324074074077</v>
      </c>
      <c r="G3393">
        <v>100</v>
      </c>
      <c r="H3393" t="s">
        <v>11031</v>
      </c>
      <c r="I3393">
        <v>1213</v>
      </c>
      <c r="J3393">
        <v>121300</v>
      </c>
      <c r="K3393">
        <v>12</v>
      </c>
      <c r="L3393">
        <v>25</v>
      </c>
      <c r="M3393" t="s">
        <v>28</v>
      </c>
      <c r="N3393">
        <v>0.89</v>
      </c>
      <c r="O3393">
        <v>6.5</v>
      </c>
    </row>
    <row r="3394" spans="1:15" x14ac:dyDescent="0.25">
      <c r="A3394" t="s">
        <v>9265</v>
      </c>
      <c r="B3394" t="s">
        <v>9266</v>
      </c>
      <c r="C3394" t="s">
        <v>11028</v>
      </c>
      <c r="D3394" t="s">
        <v>9267</v>
      </c>
      <c r="E3394" s="1">
        <v>42594</v>
      </c>
      <c r="F3394" s="2">
        <v>0.66030092592592593</v>
      </c>
      <c r="G3394">
        <v>195</v>
      </c>
      <c r="H3394" t="s">
        <v>11031</v>
      </c>
      <c r="I3394">
        <v>2354</v>
      </c>
      <c r="J3394">
        <v>459030</v>
      </c>
      <c r="K3394">
        <v>16</v>
      </c>
      <c r="L3394">
        <v>45</v>
      </c>
      <c r="M3394" t="s">
        <v>13</v>
      </c>
      <c r="N3394">
        <v>0.96</v>
      </c>
      <c r="O3394">
        <v>4</v>
      </c>
    </row>
    <row r="3395" spans="1:15" x14ac:dyDescent="0.25">
      <c r="A3395" t="s">
        <v>5038</v>
      </c>
      <c r="B3395" t="s">
        <v>2884</v>
      </c>
      <c r="C3395" t="s">
        <v>2400</v>
      </c>
      <c r="D3395" t="s">
        <v>2885</v>
      </c>
      <c r="E3395" s="1">
        <v>42601</v>
      </c>
      <c r="F3395" s="2">
        <v>3.6458333333333336E-2</v>
      </c>
      <c r="G3395">
        <v>100</v>
      </c>
      <c r="H3395" t="s">
        <v>11031</v>
      </c>
      <c r="I3395">
        <v>739</v>
      </c>
      <c r="J3395">
        <v>73900</v>
      </c>
      <c r="K3395">
        <v>12</v>
      </c>
      <c r="L3395">
        <v>15</v>
      </c>
      <c r="M3395" t="s">
        <v>13</v>
      </c>
      <c r="N3395">
        <v>0.94</v>
      </c>
      <c r="O3395">
        <v>1.5</v>
      </c>
    </row>
    <row r="3396" spans="1:15" x14ac:dyDescent="0.25">
      <c r="A3396" t="s">
        <v>5219</v>
      </c>
      <c r="B3396" t="s">
        <v>3245</v>
      </c>
      <c r="C3396" t="s">
        <v>2400</v>
      </c>
      <c r="D3396" t="s">
        <v>3246</v>
      </c>
      <c r="E3396" s="1">
        <v>42640</v>
      </c>
      <c r="F3396" s="2">
        <v>0.59738425925925931</v>
      </c>
      <c r="G3396">
        <v>30</v>
      </c>
      <c r="H3396" t="s">
        <v>11031</v>
      </c>
      <c r="I3396">
        <v>65</v>
      </c>
      <c r="J3396">
        <v>1950</v>
      </c>
      <c r="K3396">
        <v>8</v>
      </c>
      <c r="L3396">
        <v>20</v>
      </c>
      <c r="M3396" t="s">
        <v>17</v>
      </c>
      <c r="N3396">
        <v>0.14000000000000001</v>
      </c>
      <c r="O3396">
        <v>1.5</v>
      </c>
    </row>
    <row r="3397" spans="1:15" x14ac:dyDescent="0.25">
      <c r="A3397" t="s">
        <v>4461</v>
      </c>
      <c r="B3397" t="s">
        <v>1730</v>
      </c>
      <c r="C3397" t="s">
        <v>14</v>
      </c>
      <c r="D3397" t="s">
        <v>1731</v>
      </c>
      <c r="E3397" s="1">
        <v>42593</v>
      </c>
      <c r="F3397" s="2">
        <v>0.8878935185185185</v>
      </c>
      <c r="G3397">
        <v>50</v>
      </c>
      <c r="H3397" t="s">
        <v>11031</v>
      </c>
      <c r="I3397">
        <v>80</v>
      </c>
      <c r="J3397">
        <v>4000</v>
      </c>
      <c r="K3397">
        <v>18</v>
      </c>
      <c r="L3397">
        <v>63</v>
      </c>
      <c r="M3397" t="s">
        <v>28</v>
      </c>
      <c r="N3397">
        <v>0.48</v>
      </c>
      <c r="O3397">
        <v>7.5</v>
      </c>
    </row>
    <row r="3398" spans="1:15" x14ac:dyDescent="0.25">
      <c r="A3398" t="s">
        <v>8259</v>
      </c>
      <c r="B3398" t="s">
        <v>8260</v>
      </c>
      <c r="C3398" t="s">
        <v>11028</v>
      </c>
      <c r="D3398" t="s">
        <v>8261</v>
      </c>
      <c r="E3398" s="1">
        <v>41537</v>
      </c>
      <c r="F3398" s="2">
        <v>0.82564814814814813</v>
      </c>
      <c r="G3398">
        <v>20</v>
      </c>
      <c r="H3398" t="s">
        <v>11031</v>
      </c>
      <c r="I3398">
        <v>7368</v>
      </c>
      <c r="J3398">
        <v>147360</v>
      </c>
      <c r="K3398">
        <v>216</v>
      </c>
      <c r="L3398">
        <v>52</v>
      </c>
      <c r="M3398" t="s">
        <v>13</v>
      </c>
      <c r="N3398">
        <v>0.61</v>
      </c>
      <c r="O3398">
        <v>2</v>
      </c>
    </row>
    <row r="3399" spans="1:15" x14ac:dyDescent="0.25">
      <c r="A3399" t="s">
        <v>10671</v>
      </c>
      <c r="B3399" t="s">
        <v>10672</v>
      </c>
      <c r="C3399" t="s">
        <v>11028</v>
      </c>
      <c r="D3399" t="s">
        <v>10673</v>
      </c>
      <c r="E3399" s="1">
        <v>42593</v>
      </c>
      <c r="F3399" s="2">
        <v>0.2487037037037037</v>
      </c>
      <c r="G3399">
        <v>145</v>
      </c>
      <c r="H3399" t="s">
        <v>11031</v>
      </c>
      <c r="I3399">
        <v>522</v>
      </c>
      <c r="J3399">
        <v>75690</v>
      </c>
      <c r="K3399">
        <v>50</v>
      </c>
      <c r="L3399">
        <v>48</v>
      </c>
      <c r="M3399" t="s">
        <v>17</v>
      </c>
      <c r="N3399">
        <v>0.79</v>
      </c>
      <c r="O3399">
        <v>5.5</v>
      </c>
    </row>
    <row r="3400" spans="1:15" x14ac:dyDescent="0.25">
      <c r="A3400" t="s">
        <v>8280</v>
      </c>
      <c r="B3400" t="s">
        <v>8281</v>
      </c>
      <c r="C3400" t="s">
        <v>11028</v>
      </c>
      <c r="D3400" t="s">
        <v>8282</v>
      </c>
      <c r="E3400" s="1">
        <v>42593</v>
      </c>
      <c r="F3400" s="2">
        <v>0.87732638888888892</v>
      </c>
      <c r="G3400">
        <v>70</v>
      </c>
      <c r="H3400" t="s">
        <v>11031</v>
      </c>
      <c r="I3400">
        <v>7184</v>
      </c>
      <c r="J3400">
        <v>502880</v>
      </c>
      <c r="K3400">
        <v>22</v>
      </c>
      <c r="L3400">
        <v>29</v>
      </c>
      <c r="M3400" t="s">
        <v>13</v>
      </c>
      <c r="N3400">
        <v>0.34</v>
      </c>
      <c r="O3400">
        <v>4</v>
      </c>
    </row>
    <row r="3401" spans="1:15" x14ac:dyDescent="0.25">
      <c r="A3401" t="s">
        <v>10626</v>
      </c>
      <c r="B3401" t="s">
        <v>10627</v>
      </c>
      <c r="C3401" t="s">
        <v>11028</v>
      </c>
      <c r="D3401" t="s">
        <v>10628</v>
      </c>
      <c r="E3401" s="1">
        <v>42593</v>
      </c>
      <c r="F3401" s="2">
        <v>0.92812499999999998</v>
      </c>
      <c r="G3401">
        <v>200</v>
      </c>
      <c r="H3401" t="s">
        <v>11031</v>
      </c>
      <c r="I3401">
        <v>563</v>
      </c>
      <c r="J3401">
        <v>112600</v>
      </c>
      <c r="K3401">
        <v>178</v>
      </c>
      <c r="L3401">
        <v>32</v>
      </c>
      <c r="M3401" t="s">
        <v>17</v>
      </c>
      <c r="N3401">
        <v>0.01</v>
      </c>
      <c r="O3401">
        <v>3</v>
      </c>
    </row>
    <row r="3402" spans="1:15" x14ac:dyDescent="0.25">
      <c r="A3402" t="s">
        <v>8705</v>
      </c>
      <c r="B3402" t="s">
        <v>8706</v>
      </c>
      <c r="C3402" t="s">
        <v>11028</v>
      </c>
      <c r="D3402" t="s">
        <v>8707</v>
      </c>
      <c r="E3402" s="1">
        <v>42689</v>
      </c>
      <c r="F3402" s="2">
        <v>0.89937500000000004</v>
      </c>
      <c r="G3402">
        <v>200</v>
      </c>
      <c r="H3402" t="s">
        <v>11031</v>
      </c>
      <c r="I3402">
        <v>4375</v>
      </c>
      <c r="J3402">
        <v>875000</v>
      </c>
      <c r="K3402">
        <v>622</v>
      </c>
      <c r="L3402">
        <v>129</v>
      </c>
      <c r="M3402" t="s">
        <v>17</v>
      </c>
      <c r="N3402">
        <v>0.89</v>
      </c>
      <c r="O3402">
        <v>15.5</v>
      </c>
    </row>
    <row r="3403" spans="1:15" x14ac:dyDescent="0.25">
      <c r="A3403" t="s">
        <v>4440</v>
      </c>
      <c r="B3403" t="s">
        <v>1688</v>
      </c>
      <c r="C3403" t="s">
        <v>14</v>
      </c>
      <c r="D3403" t="s">
        <v>1689</v>
      </c>
      <c r="E3403" s="1">
        <v>42599</v>
      </c>
      <c r="F3403" s="2">
        <v>0.20383101851851851</v>
      </c>
      <c r="G3403">
        <v>35</v>
      </c>
      <c r="H3403" t="s">
        <v>11031</v>
      </c>
      <c r="I3403">
        <v>93</v>
      </c>
      <c r="J3403">
        <v>3255</v>
      </c>
      <c r="K3403">
        <v>13</v>
      </c>
      <c r="L3403">
        <v>49</v>
      </c>
      <c r="M3403" t="s">
        <v>13</v>
      </c>
      <c r="N3403">
        <v>0.96</v>
      </c>
      <c r="O3403">
        <v>5</v>
      </c>
    </row>
    <row r="3404" spans="1:15" x14ac:dyDescent="0.25">
      <c r="A3404" t="s">
        <v>9613</v>
      </c>
      <c r="B3404" t="s">
        <v>9614</v>
      </c>
      <c r="C3404" t="s">
        <v>11028</v>
      </c>
      <c r="D3404" t="s">
        <v>9615</v>
      </c>
      <c r="E3404" s="1">
        <v>42627</v>
      </c>
      <c r="F3404" s="2">
        <v>0.73258101851851853</v>
      </c>
      <c r="G3404">
        <v>20</v>
      </c>
      <c r="H3404" t="s">
        <v>11031</v>
      </c>
      <c r="I3404">
        <v>1734</v>
      </c>
      <c r="J3404">
        <v>34680</v>
      </c>
      <c r="K3404">
        <v>9</v>
      </c>
      <c r="L3404">
        <v>13</v>
      </c>
      <c r="M3404" t="s">
        <v>17</v>
      </c>
      <c r="N3404">
        <v>0.78</v>
      </c>
      <c r="O3404">
        <v>1</v>
      </c>
    </row>
    <row r="3405" spans="1:15" x14ac:dyDescent="0.25">
      <c r="A3405" t="s">
        <v>4365</v>
      </c>
      <c r="B3405" t="s">
        <v>1538</v>
      </c>
      <c r="C3405" t="s">
        <v>14</v>
      </c>
      <c r="D3405" t="s">
        <v>1539</v>
      </c>
      <c r="E3405" s="1">
        <v>42598</v>
      </c>
      <c r="F3405" s="2">
        <v>0.99896990740740743</v>
      </c>
      <c r="G3405">
        <v>20</v>
      </c>
      <c r="H3405" t="s">
        <v>11031</v>
      </c>
      <c r="I3405">
        <v>155</v>
      </c>
      <c r="J3405">
        <v>3100</v>
      </c>
      <c r="K3405">
        <v>23</v>
      </c>
      <c r="L3405">
        <v>22</v>
      </c>
      <c r="M3405" t="s">
        <v>13</v>
      </c>
      <c r="N3405">
        <v>0.76</v>
      </c>
      <c r="O3405">
        <v>1.5</v>
      </c>
    </row>
    <row r="3406" spans="1:15" x14ac:dyDescent="0.25">
      <c r="A3406" t="s">
        <v>4839</v>
      </c>
      <c r="B3406" t="s">
        <v>2487</v>
      </c>
      <c r="C3406" t="s">
        <v>2400</v>
      </c>
      <c r="D3406" t="s">
        <v>2488</v>
      </c>
      <c r="E3406" s="1">
        <v>42609</v>
      </c>
      <c r="F3406" s="2">
        <v>0.79351851851851851</v>
      </c>
      <c r="G3406">
        <v>0</v>
      </c>
      <c r="H3406" t="s">
        <v>11030</v>
      </c>
      <c r="I3406">
        <v>5086</v>
      </c>
      <c r="J3406">
        <v>0</v>
      </c>
      <c r="K3406">
        <v>197</v>
      </c>
      <c r="L3406">
        <v>12</v>
      </c>
      <c r="M3406" t="s">
        <v>13</v>
      </c>
      <c r="N3406">
        <v>0.74</v>
      </c>
      <c r="O3406">
        <v>1</v>
      </c>
    </row>
    <row r="3407" spans="1:15" x14ac:dyDescent="0.25">
      <c r="A3407" t="s">
        <v>6950</v>
      </c>
      <c r="B3407" t="s">
        <v>6951</v>
      </c>
      <c r="C3407" t="s">
        <v>5399</v>
      </c>
      <c r="D3407" t="s">
        <v>6952</v>
      </c>
      <c r="E3407" s="1">
        <v>42600</v>
      </c>
      <c r="F3407" s="2">
        <v>0.9199074074074074</v>
      </c>
      <c r="G3407">
        <v>40</v>
      </c>
      <c r="H3407" t="s">
        <v>11031</v>
      </c>
      <c r="I3407">
        <v>28</v>
      </c>
      <c r="J3407">
        <v>1120</v>
      </c>
      <c r="K3407">
        <v>1</v>
      </c>
      <c r="L3407">
        <v>10</v>
      </c>
      <c r="M3407" t="s">
        <v>28</v>
      </c>
      <c r="N3407">
        <v>0.15</v>
      </c>
      <c r="O3407">
        <v>1</v>
      </c>
    </row>
    <row r="3408" spans="1:15" x14ac:dyDescent="0.25">
      <c r="A3408" t="s">
        <v>4471</v>
      </c>
      <c r="B3408" t="s">
        <v>1750</v>
      </c>
      <c r="C3408" t="s">
        <v>14</v>
      </c>
      <c r="D3408" t="s">
        <v>1751</v>
      </c>
      <c r="E3408" s="1">
        <v>42599</v>
      </c>
      <c r="F3408" s="2">
        <v>0.71173611111111112</v>
      </c>
      <c r="G3408">
        <v>20</v>
      </c>
      <c r="H3408" t="s">
        <v>11031</v>
      </c>
      <c r="I3408">
        <v>75</v>
      </c>
      <c r="J3408">
        <v>1500</v>
      </c>
      <c r="K3408">
        <v>8</v>
      </c>
      <c r="L3408">
        <v>23</v>
      </c>
      <c r="M3408" t="s">
        <v>28</v>
      </c>
      <c r="N3408">
        <v>0.15</v>
      </c>
      <c r="O3408">
        <v>2</v>
      </c>
    </row>
    <row r="3409" spans="1:15" x14ac:dyDescent="0.25">
      <c r="A3409" t="s">
        <v>4298</v>
      </c>
      <c r="B3409" t="s">
        <v>1404</v>
      </c>
      <c r="C3409" t="s">
        <v>14</v>
      </c>
      <c r="D3409" t="s">
        <v>1405</v>
      </c>
      <c r="E3409" s="1">
        <v>42599</v>
      </c>
      <c r="F3409" s="2">
        <v>0.85043981481481479</v>
      </c>
      <c r="G3409">
        <v>30</v>
      </c>
      <c r="H3409" t="s">
        <v>11031</v>
      </c>
      <c r="I3409">
        <v>252</v>
      </c>
      <c r="J3409">
        <v>7560</v>
      </c>
      <c r="K3409">
        <v>45</v>
      </c>
      <c r="L3409">
        <v>30</v>
      </c>
      <c r="M3409" t="s">
        <v>17</v>
      </c>
      <c r="N3409">
        <v>0.86</v>
      </c>
      <c r="O3409">
        <v>4</v>
      </c>
    </row>
    <row r="3410" spans="1:15" x14ac:dyDescent="0.25">
      <c r="A3410" t="s">
        <v>4226</v>
      </c>
      <c r="B3410" t="s">
        <v>1260</v>
      </c>
      <c r="C3410" t="s">
        <v>14</v>
      </c>
      <c r="D3410" t="s">
        <v>1261</v>
      </c>
      <c r="E3410" s="1">
        <v>42601</v>
      </c>
      <c r="F3410" s="2">
        <v>0.80004629629629631</v>
      </c>
      <c r="G3410">
        <v>200</v>
      </c>
      <c r="H3410" t="s">
        <v>11031</v>
      </c>
      <c r="I3410">
        <v>399</v>
      </c>
      <c r="J3410">
        <v>79800</v>
      </c>
      <c r="K3410">
        <v>15</v>
      </c>
      <c r="L3410">
        <v>15</v>
      </c>
      <c r="M3410" t="s">
        <v>13</v>
      </c>
      <c r="N3410">
        <v>0.24</v>
      </c>
      <c r="O3410">
        <v>1</v>
      </c>
    </row>
    <row r="3411" spans="1:15" x14ac:dyDescent="0.25">
      <c r="A3411" t="s">
        <v>4236</v>
      </c>
      <c r="B3411" t="s">
        <v>1280</v>
      </c>
      <c r="C3411" t="s">
        <v>14</v>
      </c>
      <c r="D3411" t="s">
        <v>1281</v>
      </c>
      <c r="E3411" s="1">
        <v>42600</v>
      </c>
      <c r="F3411" s="2">
        <v>4.5706018518518521E-2</v>
      </c>
      <c r="G3411">
        <v>40</v>
      </c>
      <c r="H3411" t="s">
        <v>11031</v>
      </c>
      <c r="I3411">
        <v>379</v>
      </c>
      <c r="J3411">
        <v>15160</v>
      </c>
      <c r="K3411">
        <v>60</v>
      </c>
      <c r="L3411">
        <v>60</v>
      </c>
      <c r="M3411" t="s">
        <v>17</v>
      </c>
      <c r="N3411">
        <v>0.18</v>
      </c>
      <c r="O3411">
        <v>2</v>
      </c>
    </row>
    <row r="3412" spans="1:15" x14ac:dyDescent="0.25">
      <c r="A3412" t="s">
        <v>6575</v>
      </c>
      <c r="B3412" t="s">
        <v>6576</v>
      </c>
      <c r="C3412" t="s">
        <v>5399</v>
      </c>
      <c r="D3412" t="s">
        <v>6577</v>
      </c>
      <c r="E3412" s="1">
        <v>42600</v>
      </c>
      <c r="F3412" s="2">
        <v>0.76718750000000002</v>
      </c>
      <c r="G3412">
        <v>40</v>
      </c>
      <c r="H3412" t="s">
        <v>11031</v>
      </c>
      <c r="I3412">
        <v>85</v>
      </c>
      <c r="J3412">
        <v>3400</v>
      </c>
      <c r="K3412">
        <v>8</v>
      </c>
      <c r="L3412">
        <v>19</v>
      </c>
      <c r="M3412" t="s">
        <v>17</v>
      </c>
      <c r="N3412">
        <v>0.89</v>
      </c>
      <c r="O3412">
        <v>1.5</v>
      </c>
    </row>
    <row r="3413" spans="1:15" x14ac:dyDescent="0.25">
      <c r="A3413" t="s">
        <v>6725</v>
      </c>
      <c r="B3413" t="s">
        <v>6726</v>
      </c>
      <c r="C3413" t="s">
        <v>5399</v>
      </c>
      <c r="D3413" t="s">
        <v>6727</v>
      </c>
      <c r="E3413" s="1">
        <v>42600</v>
      </c>
      <c r="F3413" s="2">
        <v>0.91700231481481487</v>
      </c>
      <c r="G3413">
        <v>40</v>
      </c>
      <c r="H3413" t="s">
        <v>11031</v>
      </c>
      <c r="I3413">
        <v>59</v>
      </c>
      <c r="J3413">
        <v>2360</v>
      </c>
      <c r="K3413">
        <v>1</v>
      </c>
      <c r="L3413">
        <v>28</v>
      </c>
      <c r="M3413" t="s">
        <v>17</v>
      </c>
      <c r="N3413">
        <v>7.0000000000000007E-2</v>
      </c>
      <c r="O3413">
        <v>4</v>
      </c>
    </row>
    <row r="3414" spans="1:15" x14ac:dyDescent="0.25">
      <c r="A3414" t="s">
        <v>9598</v>
      </c>
      <c r="B3414" t="s">
        <v>9599</v>
      </c>
      <c r="C3414" t="s">
        <v>11028</v>
      </c>
      <c r="D3414" t="s">
        <v>9600</v>
      </c>
      <c r="E3414" s="1">
        <v>42611</v>
      </c>
      <c r="F3414" s="2">
        <v>0.69947916666666665</v>
      </c>
      <c r="G3414">
        <v>20</v>
      </c>
      <c r="H3414" t="s">
        <v>11031</v>
      </c>
      <c r="I3414">
        <v>1747</v>
      </c>
      <c r="J3414">
        <v>34940</v>
      </c>
      <c r="K3414">
        <v>13</v>
      </c>
      <c r="L3414">
        <v>13</v>
      </c>
      <c r="M3414" t="s">
        <v>13</v>
      </c>
      <c r="N3414">
        <v>0.78</v>
      </c>
      <c r="O3414">
        <v>1.5</v>
      </c>
    </row>
    <row r="3415" spans="1:15" x14ac:dyDescent="0.25">
      <c r="A3415" t="s">
        <v>10260</v>
      </c>
      <c r="B3415" t="s">
        <v>10261</v>
      </c>
      <c r="C3415" t="s">
        <v>11028</v>
      </c>
      <c r="D3415" t="s">
        <v>10262</v>
      </c>
      <c r="E3415" s="1">
        <v>42601</v>
      </c>
      <c r="F3415" s="2">
        <v>3.1724537037037037E-2</v>
      </c>
      <c r="G3415">
        <v>20</v>
      </c>
      <c r="H3415" t="s">
        <v>11031</v>
      </c>
      <c r="I3415">
        <v>1004</v>
      </c>
      <c r="J3415">
        <v>20080</v>
      </c>
      <c r="K3415">
        <v>43</v>
      </c>
      <c r="L3415">
        <v>40</v>
      </c>
      <c r="M3415" t="s">
        <v>13</v>
      </c>
      <c r="N3415">
        <v>0.89</v>
      </c>
      <c r="O3415">
        <v>3.5</v>
      </c>
    </row>
    <row r="3416" spans="1:15" x14ac:dyDescent="0.25">
      <c r="A3416" t="s">
        <v>3951</v>
      </c>
      <c r="B3416" t="s">
        <v>710</v>
      </c>
      <c r="C3416" t="s">
        <v>14</v>
      </c>
      <c r="D3416" t="s">
        <v>711</v>
      </c>
      <c r="E3416" s="1">
        <v>42771</v>
      </c>
      <c r="F3416" s="2">
        <v>0.67686342592592597</v>
      </c>
      <c r="G3416">
        <v>20</v>
      </c>
      <c r="H3416" t="s">
        <v>11031</v>
      </c>
      <c r="I3416">
        <v>1329</v>
      </c>
      <c r="J3416">
        <v>26580</v>
      </c>
      <c r="K3416">
        <v>12</v>
      </c>
      <c r="L3416">
        <v>33</v>
      </c>
      <c r="M3416" t="s">
        <v>13</v>
      </c>
      <c r="N3416">
        <v>0.02</v>
      </c>
      <c r="O3416">
        <v>5</v>
      </c>
    </row>
    <row r="3417" spans="1:15" x14ac:dyDescent="0.25">
      <c r="A3417" t="s">
        <v>6324</v>
      </c>
      <c r="B3417" t="s">
        <v>6325</v>
      </c>
      <c r="C3417" t="s">
        <v>5399</v>
      </c>
      <c r="D3417" t="s">
        <v>6326</v>
      </c>
      <c r="E3417" s="1">
        <v>42600</v>
      </c>
      <c r="F3417" s="2">
        <v>0.89601851851851855</v>
      </c>
      <c r="G3417">
        <v>40</v>
      </c>
      <c r="H3417" t="s">
        <v>11031</v>
      </c>
      <c r="I3417">
        <v>193</v>
      </c>
      <c r="J3417">
        <v>7720</v>
      </c>
      <c r="K3417">
        <v>5</v>
      </c>
      <c r="L3417">
        <v>8</v>
      </c>
      <c r="M3417" t="s">
        <v>13</v>
      </c>
      <c r="N3417">
        <v>7.0000000000000007E-2</v>
      </c>
      <c r="O3417">
        <v>1</v>
      </c>
    </row>
    <row r="3418" spans="1:15" x14ac:dyDescent="0.25">
      <c r="A3418" t="s">
        <v>7007</v>
      </c>
      <c r="B3418" t="s">
        <v>7008</v>
      </c>
      <c r="C3418" t="s">
        <v>5399</v>
      </c>
      <c r="D3418" t="s">
        <v>7009</v>
      </c>
      <c r="E3418" s="1">
        <v>42633</v>
      </c>
      <c r="F3418" s="2">
        <v>0.64758101851851857</v>
      </c>
      <c r="G3418">
        <v>40</v>
      </c>
      <c r="H3418" t="s">
        <v>11031</v>
      </c>
      <c r="I3418">
        <v>21</v>
      </c>
      <c r="J3418">
        <v>840</v>
      </c>
      <c r="K3418">
        <v>3</v>
      </c>
      <c r="L3418">
        <v>27</v>
      </c>
      <c r="M3418" t="s">
        <v>17</v>
      </c>
      <c r="N3418">
        <v>7.0000000000000007E-2</v>
      </c>
      <c r="O3418">
        <v>2</v>
      </c>
    </row>
    <row r="3419" spans="1:15" x14ac:dyDescent="0.25">
      <c r="A3419" t="s">
        <v>7104</v>
      </c>
      <c r="B3419" t="s">
        <v>7105</v>
      </c>
      <c r="C3419" t="s">
        <v>5399</v>
      </c>
      <c r="D3419" t="s">
        <v>7106</v>
      </c>
      <c r="E3419" s="1">
        <v>42636</v>
      </c>
      <c r="F3419" s="2">
        <v>0.67984953703703699</v>
      </c>
      <c r="G3419">
        <v>40</v>
      </c>
      <c r="H3419" t="s">
        <v>11031</v>
      </c>
      <c r="I3419">
        <v>13</v>
      </c>
      <c r="J3419">
        <v>520</v>
      </c>
      <c r="K3419">
        <v>1</v>
      </c>
      <c r="L3419">
        <v>24</v>
      </c>
      <c r="M3419" t="s">
        <v>17</v>
      </c>
      <c r="N3419">
        <v>0.16</v>
      </c>
      <c r="O3419">
        <v>1.5</v>
      </c>
    </row>
    <row r="3420" spans="1:15" x14ac:dyDescent="0.25">
      <c r="A3420" t="s">
        <v>6899</v>
      </c>
      <c r="B3420" t="s">
        <v>6900</v>
      </c>
      <c r="C3420" t="s">
        <v>5399</v>
      </c>
      <c r="D3420" t="s">
        <v>6901</v>
      </c>
      <c r="E3420" s="1">
        <v>42608</v>
      </c>
      <c r="F3420" s="2">
        <v>0.82762731481481477</v>
      </c>
      <c r="G3420">
        <v>40</v>
      </c>
      <c r="H3420" t="s">
        <v>11031</v>
      </c>
      <c r="I3420">
        <v>33</v>
      </c>
      <c r="J3420">
        <v>1320</v>
      </c>
      <c r="K3420">
        <v>5</v>
      </c>
      <c r="L3420">
        <v>26</v>
      </c>
      <c r="M3420" t="s">
        <v>13</v>
      </c>
      <c r="N3420">
        <v>0.11</v>
      </c>
      <c r="O3420">
        <v>2</v>
      </c>
    </row>
    <row r="3421" spans="1:15" x14ac:dyDescent="0.25">
      <c r="A3421" t="s">
        <v>6773</v>
      </c>
      <c r="B3421" t="s">
        <v>6774</v>
      </c>
      <c r="C3421" t="s">
        <v>5399</v>
      </c>
      <c r="D3421" t="s">
        <v>6775</v>
      </c>
      <c r="E3421" s="1">
        <v>42759</v>
      </c>
      <c r="F3421" s="2">
        <v>0.96627314814814813</v>
      </c>
      <c r="G3421">
        <v>40</v>
      </c>
      <c r="H3421" t="s">
        <v>11031</v>
      </c>
      <c r="I3421">
        <v>55</v>
      </c>
      <c r="J3421">
        <v>2200</v>
      </c>
      <c r="K3421">
        <v>8</v>
      </c>
      <c r="L3421">
        <v>13</v>
      </c>
      <c r="M3421" t="s">
        <v>13</v>
      </c>
      <c r="N3421">
        <v>7.0000000000000007E-2</v>
      </c>
      <c r="O3421">
        <v>1</v>
      </c>
    </row>
    <row r="3422" spans="1:15" x14ac:dyDescent="0.25">
      <c r="A3422" t="s">
        <v>4876</v>
      </c>
      <c r="B3422" t="s">
        <v>2561</v>
      </c>
      <c r="C3422" t="s">
        <v>2400</v>
      </c>
      <c r="D3422" t="s">
        <v>2562</v>
      </c>
      <c r="E3422" s="1">
        <v>42745</v>
      </c>
      <c r="F3422" s="2">
        <v>0.6516319444444445</v>
      </c>
      <c r="G3422">
        <v>180</v>
      </c>
      <c r="H3422" t="s">
        <v>11031</v>
      </c>
      <c r="I3422">
        <v>2873</v>
      </c>
      <c r="J3422">
        <v>517140</v>
      </c>
      <c r="K3422">
        <v>38</v>
      </c>
      <c r="L3422">
        <v>13</v>
      </c>
      <c r="M3422" t="s">
        <v>13</v>
      </c>
      <c r="N3422">
        <v>0.96</v>
      </c>
      <c r="O3422">
        <v>0.53333333299999997</v>
      </c>
    </row>
    <row r="3423" spans="1:15" x14ac:dyDescent="0.25">
      <c r="A3423" t="s">
        <v>10698</v>
      </c>
      <c r="B3423" t="s">
        <v>10699</v>
      </c>
      <c r="C3423" t="s">
        <v>11028</v>
      </c>
      <c r="D3423" t="s">
        <v>10700</v>
      </c>
      <c r="E3423" s="1">
        <v>42628</v>
      </c>
      <c r="F3423" s="2">
        <v>0.7224652777777778</v>
      </c>
      <c r="G3423">
        <v>95</v>
      </c>
      <c r="H3423" t="s">
        <v>11031</v>
      </c>
      <c r="I3423">
        <v>478</v>
      </c>
      <c r="J3423">
        <v>45410</v>
      </c>
      <c r="K3423">
        <v>37</v>
      </c>
      <c r="L3423">
        <v>18</v>
      </c>
      <c r="M3423" t="s">
        <v>17</v>
      </c>
      <c r="N3423">
        <v>0.78</v>
      </c>
      <c r="O3423">
        <v>1.5</v>
      </c>
    </row>
    <row r="3424" spans="1:15" x14ac:dyDescent="0.25">
      <c r="A3424" t="s">
        <v>3819</v>
      </c>
      <c r="B3424" t="s">
        <v>446</v>
      </c>
      <c r="C3424" t="s">
        <v>14</v>
      </c>
      <c r="D3424" t="s">
        <v>447</v>
      </c>
      <c r="E3424" s="1">
        <v>42725</v>
      </c>
      <c r="F3424" s="2">
        <v>0.68788194444444439</v>
      </c>
      <c r="G3424">
        <v>150</v>
      </c>
      <c r="H3424" t="s">
        <v>11031</v>
      </c>
      <c r="I3424">
        <v>2197</v>
      </c>
      <c r="J3424">
        <v>329550</v>
      </c>
      <c r="K3424">
        <v>4</v>
      </c>
      <c r="L3424">
        <v>105</v>
      </c>
      <c r="M3424" t="s">
        <v>17</v>
      </c>
      <c r="N3424">
        <v>0.76</v>
      </c>
      <c r="O3424">
        <v>5.5</v>
      </c>
    </row>
    <row r="3425" spans="1:15" x14ac:dyDescent="0.25">
      <c r="A3425" t="s">
        <v>3739</v>
      </c>
      <c r="B3425" t="s">
        <v>286</v>
      </c>
      <c r="C3425" t="s">
        <v>14</v>
      </c>
      <c r="D3425" t="s">
        <v>287</v>
      </c>
      <c r="E3425" s="1">
        <v>42628</v>
      </c>
      <c r="F3425" s="2">
        <v>0.77149305555555558</v>
      </c>
      <c r="G3425">
        <v>0</v>
      </c>
      <c r="H3425" t="s">
        <v>11030</v>
      </c>
      <c r="I3425">
        <v>3283</v>
      </c>
      <c r="J3425">
        <v>0</v>
      </c>
      <c r="K3425">
        <v>109</v>
      </c>
      <c r="L3425">
        <v>42</v>
      </c>
      <c r="M3425" t="s">
        <v>28</v>
      </c>
      <c r="N3425">
        <v>0.96</v>
      </c>
      <c r="O3425">
        <v>2.5</v>
      </c>
    </row>
    <row r="3426" spans="1:15" x14ac:dyDescent="0.25">
      <c r="A3426" t="s">
        <v>5148</v>
      </c>
      <c r="B3426" t="s">
        <v>3103</v>
      </c>
      <c r="C3426" t="s">
        <v>2400</v>
      </c>
      <c r="D3426" t="s">
        <v>3104</v>
      </c>
      <c r="E3426" s="1">
        <v>42600</v>
      </c>
      <c r="F3426" s="2">
        <v>0.99425925925925929</v>
      </c>
      <c r="G3426">
        <v>20</v>
      </c>
      <c r="H3426" t="s">
        <v>11031</v>
      </c>
      <c r="I3426">
        <v>214</v>
      </c>
      <c r="J3426">
        <v>4280</v>
      </c>
      <c r="K3426">
        <v>0</v>
      </c>
      <c r="L3426">
        <v>15</v>
      </c>
      <c r="M3426" t="s">
        <v>17</v>
      </c>
      <c r="N3426">
        <v>0.98</v>
      </c>
      <c r="O3426">
        <v>1</v>
      </c>
    </row>
    <row r="3427" spans="1:15" x14ac:dyDescent="0.25">
      <c r="A3427" t="s">
        <v>4928</v>
      </c>
      <c r="B3427" t="s">
        <v>2665</v>
      </c>
      <c r="C3427" t="s">
        <v>2400</v>
      </c>
      <c r="D3427" t="s">
        <v>2666</v>
      </c>
      <c r="E3427" s="1">
        <v>41556</v>
      </c>
      <c r="F3427" s="2">
        <v>3.1261574074074074E-2</v>
      </c>
      <c r="G3427">
        <v>20</v>
      </c>
      <c r="H3427" t="s">
        <v>11031</v>
      </c>
      <c r="I3427">
        <v>1564</v>
      </c>
      <c r="J3427">
        <v>31280</v>
      </c>
      <c r="K3427">
        <v>103</v>
      </c>
      <c r="L3427">
        <v>9</v>
      </c>
      <c r="M3427" t="s">
        <v>17</v>
      </c>
      <c r="N3427">
        <v>0.79</v>
      </c>
      <c r="O3427">
        <v>2</v>
      </c>
    </row>
    <row r="3428" spans="1:15" x14ac:dyDescent="0.25">
      <c r="A3428" t="s">
        <v>10431</v>
      </c>
      <c r="B3428" t="s">
        <v>10432</v>
      </c>
      <c r="C3428" t="s">
        <v>11028</v>
      </c>
      <c r="D3428" t="s">
        <v>10433</v>
      </c>
      <c r="E3428" s="1">
        <v>42626</v>
      </c>
      <c r="F3428" s="2">
        <v>3.170138888888889E-2</v>
      </c>
      <c r="G3428">
        <v>20</v>
      </c>
      <c r="H3428" t="s">
        <v>11031</v>
      </c>
      <c r="I3428">
        <v>796</v>
      </c>
      <c r="J3428">
        <v>15920</v>
      </c>
      <c r="K3428">
        <v>3</v>
      </c>
      <c r="L3428">
        <v>18</v>
      </c>
      <c r="M3428" t="s">
        <v>17</v>
      </c>
      <c r="N3428">
        <v>0.11</v>
      </c>
      <c r="O3428">
        <v>1</v>
      </c>
    </row>
    <row r="3429" spans="1:15" x14ac:dyDescent="0.25">
      <c r="A3429" t="s">
        <v>4888</v>
      </c>
      <c r="B3429" t="s">
        <v>2585</v>
      </c>
      <c r="C3429" t="s">
        <v>2400</v>
      </c>
      <c r="D3429" t="s">
        <v>2586</v>
      </c>
      <c r="E3429" s="1">
        <v>42609</v>
      </c>
      <c r="F3429" s="2">
        <v>0.98866898148148152</v>
      </c>
      <c r="G3429">
        <v>20</v>
      </c>
      <c r="H3429" t="s">
        <v>11031</v>
      </c>
      <c r="I3429">
        <v>2420</v>
      </c>
      <c r="J3429">
        <v>48400</v>
      </c>
      <c r="K3429">
        <v>27</v>
      </c>
      <c r="L3429">
        <v>21</v>
      </c>
      <c r="M3429" t="s">
        <v>13</v>
      </c>
      <c r="N3429">
        <v>0.93</v>
      </c>
      <c r="O3429">
        <v>1.5</v>
      </c>
    </row>
    <row r="3430" spans="1:15" x14ac:dyDescent="0.25">
      <c r="A3430" t="s">
        <v>7158</v>
      </c>
      <c r="B3430" t="s">
        <v>7159</v>
      </c>
      <c r="C3430" t="s">
        <v>5399</v>
      </c>
      <c r="D3430" t="s">
        <v>7160</v>
      </c>
      <c r="E3430" s="1">
        <v>42608</v>
      </c>
      <c r="F3430" s="2">
        <v>0.88291666666666668</v>
      </c>
      <c r="G3430">
        <v>50</v>
      </c>
      <c r="H3430" t="s">
        <v>11031</v>
      </c>
      <c r="I3430">
        <v>10</v>
      </c>
      <c r="J3430">
        <v>500</v>
      </c>
      <c r="K3430">
        <v>3</v>
      </c>
      <c r="L3430">
        <v>10</v>
      </c>
      <c r="M3430" t="s">
        <v>17</v>
      </c>
      <c r="N3430">
        <v>0.06</v>
      </c>
      <c r="O3430">
        <v>2.5</v>
      </c>
    </row>
    <row r="3431" spans="1:15" x14ac:dyDescent="0.25">
      <c r="A3431" t="s">
        <v>9820</v>
      </c>
      <c r="B3431" t="s">
        <v>9821</v>
      </c>
      <c r="C3431" t="s">
        <v>11028</v>
      </c>
      <c r="D3431" t="s">
        <v>9822</v>
      </c>
      <c r="E3431" s="1">
        <v>42604</v>
      </c>
      <c r="F3431" s="2">
        <v>0.81678240740740737</v>
      </c>
      <c r="G3431">
        <v>50</v>
      </c>
      <c r="H3431" t="s">
        <v>11031</v>
      </c>
      <c r="I3431">
        <v>1515</v>
      </c>
      <c r="J3431">
        <v>75750</v>
      </c>
      <c r="K3431">
        <v>32</v>
      </c>
      <c r="L3431">
        <v>60</v>
      </c>
      <c r="M3431" t="s">
        <v>13</v>
      </c>
      <c r="N3431">
        <v>0.96</v>
      </c>
      <c r="O3431">
        <v>7</v>
      </c>
    </row>
    <row r="3432" spans="1:15" x14ac:dyDescent="0.25">
      <c r="A3432" t="s">
        <v>4283</v>
      </c>
      <c r="B3432" t="s">
        <v>1374</v>
      </c>
      <c r="C3432" t="s">
        <v>14</v>
      </c>
      <c r="D3432" t="s">
        <v>1375</v>
      </c>
      <c r="E3432" s="1">
        <v>42612</v>
      </c>
      <c r="F3432" s="2">
        <v>0.11171296296296296</v>
      </c>
      <c r="G3432">
        <v>200</v>
      </c>
      <c r="H3432" t="s">
        <v>11031</v>
      </c>
      <c r="I3432">
        <v>276</v>
      </c>
      <c r="J3432">
        <v>55200</v>
      </c>
      <c r="K3432">
        <v>11</v>
      </c>
      <c r="L3432">
        <v>11</v>
      </c>
      <c r="M3432" t="s">
        <v>17</v>
      </c>
      <c r="N3432">
        <v>0.78</v>
      </c>
      <c r="O3432">
        <v>0.56666666700000001</v>
      </c>
    </row>
    <row r="3433" spans="1:15" x14ac:dyDescent="0.25">
      <c r="A3433" t="s">
        <v>3898</v>
      </c>
      <c r="B3433" t="s">
        <v>604</v>
      </c>
      <c r="C3433" t="s">
        <v>14</v>
      </c>
      <c r="D3433" t="s">
        <v>605</v>
      </c>
      <c r="E3433" s="1">
        <v>42620</v>
      </c>
      <c r="F3433" s="2">
        <v>0.85659722222222223</v>
      </c>
      <c r="G3433">
        <v>200</v>
      </c>
      <c r="H3433" t="s">
        <v>11031</v>
      </c>
      <c r="I3433">
        <v>1645</v>
      </c>
      <c r="J3433">
        <v>329000</v>
      </c>
      <c r="K3433">
        <v>25</v>
      </c>
      <c r="L3433">
        <v>42</v>
      </c>
      <c r="M3433" t="s">
        <v>13</v>
      </c>
      <c r="N3433">
        <v>0.39</v>
      </c>
      <c r="O3433">
        <v>2</v>
      </c>
    </row>
    <row r="3434" spans="1:15" x14ac:dyDescent="0.25">
      <c r="A3434" t="s">
        <v>9778</v>
      </c>
      <c r="B3434" t="s">
        <v>9779</v>
      </c>
      <c r="C3434" t="s">
        <v>11028</v>
      </c>
      <c r="D3434" t="s">
        <v>9780</v>
      </c>
      <c r="E3434" s="1">
        <v>42605</v>
      </c>
      <c r="F3434" s="2">
        <v>0.69776620370370368</v>
      </c>
      <c r="G3434">
        <v>40</v>
      </c>
      <c r="H3434" t="s">
        <v>11031</v>
      </c>
      <c r="I3434">
        <v>1548</v>
      </c>
      <c r="J3434">
        <v>61920</v>
      </c>
      <c r="K3434">
        <v>30</v>
      </c>
      <c r="L3434">
        <v>126</v>
      </c>
      <c r="M3434" t="s">
        <v>13</v>
      </c>
      <c r="N3434">
        <v>0.96</v>
      </c>
      <c r="O3434">
        <v>15</v>
      </c>
    </row>
    <row r="3435" spans="1:15" x14ac:dyDescent="0.25">
      <c r="A3435" t="s">
        <v>3793</v>
      </c>
      <c r="B3435" t="s">
        <v>394</v>
      </c>
      <c r="C3435" t="s">
        <v>14</v>
      </c>
      <c r="D3435" t="s">
        <v>395</v>
      </c>
      <c r="E3435" s="1">
        <v>42604</v>
      </c>
      <c r="F3435" s="2">
        <v>0.75708333333333333</v>
      </c>
      <c r="G3435">
        <v>0</v>
      </c>
      <c r="H3435" t="s">
        <v>11030</v>
      </c>
      <c r="I3435">
        <v>2481</v>
      </c>
      <c r="J3435">
        <v>0</v>
      </c>
      <c r="K3435">
        <v>71</v>
      </c>
      <c r="L3435">
        <v>26</v>
      </c>
      <c r="M3435" t="s">
        <v>83</v>
      </c>
      <c r="N3435">
        <v>0.87</v>
      </c>
      <c r="O3435">
        <v>1.5</v>
      </c>
    </row>
    <row r="3436" spans="1:15" x14ac:dyDescent="0.25">
      <c r="A3436" t="s">
        <v>9610</v>
      </c>
      <c r="B3436" t="s">
        <v>9611</v>
      </c>
      <c r="C3436" t="s">
        <v>11028</v>
      </c>
      <c r="D3436" t="s">
        <v>9612</v>
      </c>
      <c r="E3436" s="1">
        <v>42612</v>
      </c>
      <c r="F3436" s="2">
        <v>0.74226851851851849</v>
      </c>
      <c r="G3436">
        <v>100</v>
      </c>
      <c r="H3436" t="s">
        <v>11031</v>
      </c>
      <c r="I3436">
        <v>1735</v>
      </c>
      <c r="J3436">
        <v>173500</v>
      </c>
      <c r="K3436">
        <v>76</v>
      </c>
      <c r="L3436">
        <v>25</v>
      </c>
      <c r="M3436" t="s">
        <v>17</v>
      </c>
      <c r="N3436">
        <v>0.78</v>
      </c>
      <c r="O3436">
        <v>2.5</v>
      </c>
    </row>
    <row r="3437" spans="1:15" x14ac:dyDescent="0.25">
      <c r="A3437" t="s">
        <v>3901</v>
      </c>
      <c r="B3437" t="s">
        <v>610</v>
      </c>
      <c r="C3437" t="s">
        <v>14</v>
      </c>
      <c r="D3437" t="s">
        <v>611</v>
      </c>
      <c r="E3437" s="1">
        <v>42611</v>
      </c>
      <c r="F3437" s="2">
        <v>0.6004976851851852</v>
      </c>
      <c r="G3437">
        <v>0</v>
      </c>
      <c r="H3437" t="s">
        <v>11030</v>
      </c>
      <c r="I3437">
        <v>1625</v>
      </c>
      <c r="J3437">
        <v>0</v>
      </c>
      <c r="K3437">
        <v>5</v>
      </c>
      <c r="L3437">
        <v>145</v>
      </c>
      <c r="M3437" t="s">
        <v>17</v>
      </c>
      <c r="N3437">
        <v>0.78</v>
      </c>
      <c r="O3437">
        <v>8.5</v>
      </c>
    </row>
    <row r="3438" spans="1:15" x14ac:dyDescent="0.25">
      <c r="A3438" t="s">
        <v>9700</v>
      </c>
      <c r="B3438" t="s">
        <v>9701</v>
      </c>
      <c r="C3438" t="s">
        <v>11028</v>
      </c>
      <c r="D3438" t="s">
        <v>9702</v>
      </c>
      <c r="E3438" s="1">
        <v>42626</v>
      </c>
      <c r="F3438" s="2">
        <v>0.67688657407407404</v>
      </c>
      <c r="G3438">
        <v>75</v>
      </c>
      <c r="H3438" t="s">
        <v>11031</v>
      </c>
      <c r="I3438">
        <v>1634</v>
      </c>
      <c r="J3438">
        <v>122550</v>
      </c>
      <c r="K3438">
        <v>52</v>
      </c>
      <c r="L3438">
        <v>21</v>
      </c>
      <c r="M3438" t="s">
        <v>13</v>
      </c>
      <c r="N3438">
        <v>0.95</v>
      </c>
      <c r="O3438">
        <v>2.5</v>
      </c>
    </row>
    <row r="3439" spans="1:15" x14ac:dyDescent="0.25">
      <c r="A3439" t="s">
        <v>9511</v>
      </c>
      <c r="B3439" t="s">
        <v>9512</v>
      </c>
      <c r="C3439" t="s">
        <v>11028</v>
      </c>
      <c r="D3439" t="s">
        <v>9513</v>
      </c>
      <c r="E3439" s="1">
        <v>42671</v>
      </c>
      <c r="F3439" s="2">
        <v>1.2222222222222223E-2</v>
      </c>
      <c r="G3439">
        <v>200</v>
      </c>
      <c r="H3439" t="s">
        <v>11031</v>
      </c>
      <c r="I3439">
        <v>1870</v>
      </c>
      <c r="J3439">
        <v>374000</v>
      </c>
      <c r="K3439">
        <v>193</v>
      </c>
      <c r="L3439">
        <v>145</v>
      </c>
      <c r="M3439" t="s">
        <v>17</v>
      </c>
      <c r="N3439">
        <v>0.9</v>
      </c>
      <c r="O3439">
        <v>14.5</v>
      </c>
    </row>
    <row r="3440" spans="1:15" x14ac:dyDescent="0.25">
      <c r="A3440" t="s">
        <v>5997</v>
      </c>
      <c r="B3440" t="s">
        <v>5998</v>
      </c>
      <c r="C3440" t="s">
        <v>5399</v>
      </c>
      <c r="D3440" t="s">
        <v>5999</v>
      </c>
      <c r="E3440" s="1">
        <v>42611</v>
      </c>
      <c r="F3440" s="2">
        <v>0.80012731481481481</v>
      </c>
      <c r="G3440">
        <v>100</v>
      </c>
      <c r="H3440" t="s">
        <v>11031</v>
      </c>
      <c r="I3440">
        <v>567</v>
      </c>
      <c r="J3440">
        <v>56700</v>
      </c>
      <c r="K3440">
        <v>37</v>
      </c>
      <c r="L3440">
        <v>24</v>
      </c>
      <c r="M3440" t="s">
        <v>17</v>
      </c>
      <c r="N3440">
        <v>7.0000000000000007E-2</v>
      </c>
      <c r="O3440">
        <v>1.5</v>
      </c>
    </row>
    <row r="3441" spans="1:15" x14ac:dyDescent="0.25">
      <c r="A3441" t="s">
        <v>4678</v>
      </c>
      <c r="B3441" t="s">
        <v>2164</v>
      </c>
      <c r="C3441" t="s">
        <v>14</v>
      </c>
      <c r="D3441" t="s">
        <v>2165</v>
      </c>
      <c r="E3441" s="1">
        <v>41549</v>
      </c>
      <c r="F3441" s="2">
        <v>0.22995370370370372</v>
      </c>
      <c r="G3441">
        <v>25</v>
      </c>
      <c r="H3441" t="s">
        <v>11031</v>
      </c>
      <c r="I3441">
        <v>9</v>
      </c>
      <c r="J3441">
        <v>225</v>
      </c>
      <c r="K3441">
        <v>3</v>
      </c>
      <c r="L3441">
        <v>13</v>
      </c>
      <c r="M3441" t="s">
        <v>17</v>
      </c>
      <c r="N3441">
        <v>0.88</v>
      </c>
      <c r="O3441">
        <v>1.5</v>
      </c>
    </row>
    <row r="3442" spans="1:15" x14ac:dyDescent="0.25">
      <c r="A3442" t="s">
        <v>8205</v>
      </c>
      <c r="B3442" t="s">
        <v>8206</v>
      </c>
      <c r="C3442" t="s">
        <v>11028</v>
      </c>
      <c r="D3442" t="s">
        <v>8207</v>
      </c>
      <c r="E3442" s="1">
        <v>42639</v>
      </c>
      <c r="F3442" s="2">
        <v>0.63089120370370366</v>
      </c>
      <c r="G3442">
        <v>195</v>
      </c>
      <c r="H3442" t="s">
        <v>11031</v>
      </c>
      <c r="I3442">
        <v>7827</v>
      </c>
      <c r="J3442">
        <v>1526265</v>
      </c>
      <c r="K3442">
        <v>268</v>
      </c>
      <c r="L3442">
        <v>66</v>
      </c>
      <c r="M3442" t="s">
        <v>13</v>
      </c>
      <c r="N3442">
        <v>0.76</v>
      </c>
      <c r="O3442">
        <v>11</v>
      </c>
    </row>
    <row r="3443" spans="1:15" x14ac:dyDescent="0.25">
      <c r="A3443" t="s">
        <v>4985</v>
      </c>
      <c r="B3443" t="s">
        <v>2779</v>
      </c>
      <c r="C3443" t="s">
        <v>2400</v>
      </c>
      <c r="D3443" t="s">
        <v>2780</v>
      </c>
      <c r="E3443" s="1">
        <v>42696</v>
      </c>
      <c r="F3443" s="2">
        <v>0.68803240740740745</v>
      </c>
      <c r="G3443">
        <v>20</v>
      </c>
      <c r="H3443" t="s">
        <v>11031</v>
      </c>
      <c r="I3443">
        <v>1086</v>
      </c>
      <c r="J3443">
        <v>21720</v>
      </c>
      <c r="K3443">
        <v>17</v>
      </c>
      <c r="L3443">
        <v>8</v>
      </c>
      <c r="M3443" t="s">
        <v>13</v>
      </c>
      <c r="N3443">
        <v>0.96</v>
      </c>
      <c r="O3443">
        <v>1</v>
      </c>
    </row>
    <row r="3444" spans="1:15" x14ac:dyDescent="0.25">
      <c r="A3444" t="s">
        <v>10320</v>
      </c>
      <c r="B3444" t="s">
        <v>10321</v>
      </c>
      <c r="C3444" t="s">
        <v>11028</v>
      </c>
      <c r="D3444" t="s">
        <v>10322</v>
      </c>
      <c r="E3444" s="1">
        <v>42615</v>
      </c>
      <c r="F3444" s="2">
        <v>0.69246527777777778</v>
      </c>
      <c r="G3444">
        <v>20</v>
      </c>
      <c r="H3444" t="s">
        <v>11031</v>
      </c>
      <c r="I3444">
        <v>945</v>
      </c>
      <c r="J3444">
        <v>18900</v>
      </c>
      <c r="K3444">
        <v>17</v>
      </c>
      <c r="L3444">
        <v>11</v>
      </c>
      <c r="M3444" t="s">
        <v>28</v>
      </c>
      <c r="N3444">
        <v>0.89</v>
      </c>
      <c r="O3444">
        <v>0.55000000000000004</v>
      </c>
    </row>
    <row r="3445" spans="1:15" x14ac:dyDescent="0.25">
      <c r="A3445" t="s">
        <v>7383</v>
      </c>
      <c r="B3445" t="s">
        <v>7384</v>
      </c>
      <c r="C3445" t="s">
        <v>5399</v>
      </c>
      <c r="D3445" t="s">
        <v>7385</v>
      </c>
      <c r="E3445" s="1">
        <v>42615</v>
      </c>
      <c r="F3445" s="2">
        <v>0.633275462962963</v>
      </c>
      <c r="G3445">
        <v>135</v>
      </c>
      <c r="H3445" t="s">
        <v>11031</v>
      </c>
      <c r="I3445">
        <v>1</v>
      </c>
      <c r="J3445">
        <v>135</v>
      </c>
      <c r="K3445">
        <v>1</v>
      </c>
      <c r="L3445">
        <v>6</v>
      </c>
      <c r="M3445" t="s">
        <v>13</v>
      </c>
      <c r="N3445">
        <v>0.24</v>
      </c>
      <c r="O3445">
        <v>0.5</v>
      </c>
    </row>
    <row r="3446" spans="1:15" x14ac:dyDescent="0.25">
      <c r="A3446" t="s">
        <v>6533</v>
      </c>
      <c r="B3446" t="s">
        <v>6534</v>
      </c>
      <c r="C3446" t="s">
        <v>5399</v>
      </c>
      <c r="D3446" t="s">
        <v>6535</v>
      </c>
      <c r="E3446" s="1">
        <v>42717</v>
      </c>
      <c r="F3446" s="2">
        <v>0.94311342592592595</v>
      </c>
      <c r="G3446">
        <v>70</v>
      </c>
      <c r="H3446" t="s">
        <v>11031</v>
      </c>
      <c r="I3446">
        <v>98</v>
      </c>
      <c r="J3446">
        <v>6860</v>
      </c>
      <c r="K3446">
        <v>18</v>
      </c>
      <c r="L3446">
        <v>31</v>
      </c>
      <c r="M3446" t="s">
        <v>13</v>
      </c>
      <c r="N3446">
        <v>1</v>
      </c>
      <c r="O3446">
        <v>2.5</v>
      </c>
    </row>
    <row r="3447" spans="1:15" x14ac:dyDescent="0.25">
      <c r="A3447" t="s">
        <v>5100</v>
      </c>
      <c r="B3447" t="s">
        <v>3007</v>
      </c>
      <c r="C3447" t="s">
        <v>2400</v>
      </c>
      <c r="D3447" t="s">
        <v>3008</v>
      </c>
      <c r="E3447" s="1">
        <v>42619</v>
      </c>
      <c r="F3447" s="2">
        <v>0.69707175925925924</v>
      </c>
      <c r="G3447">
        <v>20</v>
      </c>
      <c r="H3447" t="s">
        <v>11031</v>
      </c>
      <c r="I3447">
        <v>371</v>
      </c>
      <c r="J3447">
        <v>7420</v>
      </c>
      <c r="K3447">
        <v>5</v>
      </c>
      <c r="L3447">
        <v>26</v>
      </c>
      <c r="M3447" t="s">
        <v>13</v>
      </c>
      <c r="N3447">
        <v>0.1</v>
      </c>
      <c r="O3447">
        <v>3.5</v>
      </c>
    </row>
    <row r="3448" spans="1:15" x14ac:dyDescent="0.25">
      <c r="A3448" t="s">
        <v>7851</v>
      </c>
      <c r="B3448" t="s">
        <v>7852</v>
      </c>
      <c r="C3448" t="s">
        <v>11028</v>
      </c>
      <c r="D3448" t="s">
        <v>7853</v>
      </c>
      <c r="E3448" s="1">
        <v>42625</v>
      </c>
      <c r="F3448" s="2">
        <v>0.78578703703703701</v>
      </c>
      <c r="G3448">
        <v>65</v>
      </c>
      <c r="H3448" t="s">
        <v>11031</v>
      </c>
      <c r="I3448">
        <v>12953</v>
      </c>
      <c r="J3448">
        <v>841945</v>
      </c>
      <c r="K3448">
        <v>680</v>
      </c>
      <c r="L3448">
        <v>22</v>
      </c>
      <c r="M3448" t="s">
        <v>13</v>
      </c>
      <c r="N3448">
        <v>0.15</v>
      </c>
      <c r="O3448">
        <v>1.5</v>
      </c>
    </row>
    <row r="3449" spans="1:15" x14ac:dyDescent="0.25">
      <c r="A3449" t="s">
        <v>4191</v>
      </c>
      <c r="B3449" t="s">
        <v>1190</v>
      </c>
      <c r="C3449" t="s">
        <v>14</v>
      </c>
      <c r="D3449" t="s">
        <v>1191</v>
      </c>
      <c r="E3449" s="1">
        <v>42615</v>
      </c>
      <c r="F3449" s="2">
        <v>0.92986111111111114</v>
      </c>
      <c r="G3449">
        <v>95</v>
      </c>
      <c r="H3449" t="s">
        <v>11031</v>
      </c>
      <c r="I3449">
        <v>507</v>
      </c>
      <c r="J3449">
        <v>48165</v>
      </c>
      <c r="K3449">
        <v>19</v>
      </c>
      <c r="L3449">
        <v>59</v>
      </c>
      <c r="M3449" t="s">
        <v>17</v>
      </c>
      <c r="N3449">
        <v>0.16</v>
      </c>
      <c r="O3449">
        <v>2</v>
      </c>
    </row>
    <row r="3450" spans="1:15" x14ac:dyDescent="0.25">
      <c r="A3450" t="s">
        <v>4473</v>
      </c>
      <c r="B3450" t="s">
        <v>1754</v>
      </c>
      <c r="C3450" t="s">
        <v>14</v>
      </c>
      <c r="D3450" t="s">
        <v>1755</v>
      </c>
      <c r="E3450" s="1">
        <v>42655</v>
      </c>
      <c r="F3450" s="2">
        <v>0.57651620370370371</v>
      </c>
      <c r="G3450">
        <v>20</v>
      </c>
      <c r="H3450" t="s">
        <v>11031</v>
      </c>
      <c r="I3450">
        <v>74</v>
      </c>
      <c r="J3450">
        <v>1480</v>
      </c>
      <c r="K3450">
        <v>17</v>
      </c>
      <c r="L3450">
        <v>30</v>
      </c>
      <c r="M3450" t="s">
        <v>17</v>
      </c>
      <c r="N3450">
        <v>0.76</v>
      </c>
      <c r="O3450">
        <v>4.5</v>
      </c>
    </row>
    <row r="3451" spans="1:15" x14ac:dyDescent="0.25">
      <c r="A3451" t="s">
        <v>4360</v>
      </c>
      <c r="B3451" t="s">
        <v>1528</v>
      </c>
      <c r="C3451" t="s">
        <v>14</v>
      </c>
      <c r="D3451" t="s">
        <v>1529</v>
      </c>
      <c r="E3451" s="1">
        <v>42638</v>
      </c>
      <c r="F3451" s="2">
        <v>0.7790393518518518</v>
      </c>
      <c r="G3451">
        <v>60</v>
      </c>
      <c r="H3451" t="s">
        <v>11031</v>
      </c>
      <c r="I3451">
        <v>164</v>
      </c>
      <c r="J3451">
        <v>9840</v>
      </c>
      <c r="K3451">
        <v>3</v>
      </c>
      <c r="L3451">
        <v>22</v>
      </c>
      <c r="M3451" t="s">
        <v>13</v>
      </c>
      <c r="N3451">
        <v>0.76</v>
      </c>
      <c r="O3451">
        <v>1.5</v>
      </c>
    </row>
    <row r="3452" spans="1:15" x14ac:dyDescent="0.25">
      <c r="A3452" t="s">
        <v>3756</v>
      </c>
      <c r="B3452" t="s">
        <v>320</v>
      </c>
      <c r="C3452" t="s">
        <v>14</v>
      </c>
      <c r="D3452" t="s">
        <v>321</v>
      </c>
      <c r="E3452" s="1">
        <v>42652</v>
      </c>
      <c r="F3452" s="2">
        <v>0.81498842592592591</v>
      </c>
      <c r="G3452">
        <v>45</v>
      </c>
      <c r="H3452" t="s">
        <v>11031</v>
      </c>
      <c r="I3452">
        <v>2981</v>
      </c>
      <c r="J3452">
        <v>134145</v>
      </c>
      <c r="K3452">
        <v>23</v>
      </c>
      <c r="L3452">
        <v>17</v>
      </c>
      <c r="M3452" t="s">
        <v>28</v>
      </c>
      <c r="N3452">
        <v>0.96</v>
      </c>
      <c r="O3452">
        <v>1</v>
      </c>
    </row>
    <row r="3453" spans="1:15" x14ac:dyDescent="0.25">
      <c r="A3453" t="s">
        <v>9490</v>
      </c>
      <c r="B3453" t="s">
        <v>9491</v>
      </c>
      <c r="C3453" t="s">
        <v>11028</v>
      </c>
      <c r="D3453" t="s">
        <v>9492</v>
      </c>
      <c r="E3453" s="1">
        <v>42815</v>
      </c>
      <c r="F3453" s="2">
        <v>0.99862268518518515</v>
      </c>
      <c r="G3453">
        <v>165</v>
      </c>
      <c r="H3453" t="s">
        <v>11031</v>
      </c>
      <c r="I3453">
        <v>1902</v>
      </c>
      <c r="J3453">
        <v>313830</v>
      </c>
      <c r="K3453">
        <v>224</v>
      </c>
      <c r="L3453">
        <v>47</v>
      </c>
      <c r="M3453" t="s">
        <v>28</v>
      </c>
      <c r="N3453">
        <v>0.13</v>
      </c>
      <c r="O3453">
        <v>5.5</v>
      </c>
    </row>
    <row r="3454" spans="1:15" x14ac:dyDescent="0.25">
      <c r="A3454" t="s">
        <v>8753</v>
      </c>
      <c r="B3454" t="s">
        <v>8754</v>
      </c>
      <c r="C3454" t="s">
        <v>11028</v>
      </c>
      <c r="D3454" t="s">
        <v>8755</v>
      </c>
      <c r="E3454" s="1">
        <v>42609</v>
      </c>
      <c r="F3454" s="2">
        <v>0.89959490740740744</v>
      </c>
      <c r="G3454">
        <v>50</v>
      </c>
      <c r="H3454" t="s">
        <v>11031</v>
      </c>
      <c r="I3454">
        <v>4106</v>
      </c>
      <c r="J3454">
        <v>205300</v>
      </c>
      <c r="K3454">
        <v>112</v>
      </c>
      <c r="L3454">
        <v>15</v>
      </c>
      <c r="M3454" t="s">
        <v>28</v>
      </c>
      <c r="N3454">
        <v>0.38</v>
      </c>
      <c r="O3454">
        <v>1</v>
      </c>
    </row>
    <row r="3455" spans="1:15" x14ac:dyDescent="0.25">
      <c r="A3455" t="s">
        <v>5309</v>
      </c>
      <c r="B3455" t="s">
        <v>3425</v>
      </c>
      <c r="C3455" t="s">
        <v>2400</v>
      </c>
      <c r="D3455" t="s">
        <v>3426</v>
      </c>
      <c r="E3455" s="1">
        <v>42612</v>
      </c>
      <c r="F3455" s="2">
        <v>0.13319444444444445</v>
      </c>
      <c r="G3455">
        <v>25</v>
      </c>
      <c r="H3455" t="s">
        <v>11031</v>
      </c>
      <c r="I3455">
        <v>8</v>
      </c>
      <c r="J3455">
        <v>200</v>
      </c>
      <c r="K3455">
        <v>0</v>
      </c>
      <c r="L3455">
        <v>11</v>
      </c>
      <c r="M3455" t="s">
        <v>17</v>
      </c>
      <c r="N3455">
        <v>0.94</v>
      </c>
      <c r="O3455">
        <v>1.5</v>
      </c>
    </row>
    <row r="3456" spans="1:15" x14ac:dyDescent="0.25">
      <c r="A3456" t="s">
        <v>9877</v>
      </c>
      <c r="B3456" t="s">
        <v>9878</v>
      </c>
      <c r="C3456" t="s">
        <v>11028</v>
      </c>
      <c r="D3456" t="s">
        <v>9879</v>
      </c>
      <c r="E3456" s="1">
        <v>42625</v>
      </c>
      <c r="F3456" s="2">
        <v>0.98803240740740739</v>
      </c>
      <c r="G3456">
        <v>110</v>
      </c>
      <c r="H3456" t="s">
        <v>11031</v>
      </c>
      <c r="I3456">
        <v>1425</v>
      </c>
      <c r="J3456">
        <v>156750</v>
      </c>
      <c r="K3456">
        <v>36</v>
      </c>
      <c r="L3456">
        <v>34</v>
      </c>
      <c r="M3456" t="s">
        <v>13</v>
      </c>
      <c r="N3456">
        <v>0.77</v>
      </c>
      <c r="O3456">
        <v>5.5</v>
      </c>
    </row>
    <row r="3457" spans="1:15" x14ac:dyDescent="0.25">
      <c r="A3457" t="s">
        <v>10174</v>
      </c>
      <c r="B3457" t="s">
        <v>10175</v>
      </c>
      <c r="C3457" t="s">
        <v>11028</v>
      </c>
      <c r="D3457" t="s">
        <v>10176</v>
      </c>
      <c r="E3457" s="1">
        <v>42611</v>
      </c>
      <c r="F3457" s="2">
        <v>0.60730324074074071</v>
      </c>
      <c r="G3457">
        <v>30</v>
      </c>
      <c r="H3457" t="s">
        <v>11031</v>
      </c>
      <c r="I3457">
        <v>1085</v>
      </c>
      <c r="J3457">
        <v>32550</v>
      </c>
      <c r="K3457">
        <v>8</v>
      </c>
      <c r="L3457">
        <v>13</v>
      </c>
      <c r="M3457" t="s">
        <v>13</v>
      </c>
      <c r="N3457">
        <v>0</v>
      </c>
      <c r="O3457">
        <v>0.53333333299999997</v>
      </c>
    </row>
    <row r="3458" spans="1:15" x14ac:dyDescent="0.25">
      <c r="A3458" t="s">
        <v>3927</v>
      </c>
      <c r="B3458" t="s">
        <v>662</v>
      </c>
      <c r="C3458" t="s">
        <v>14</v>
      </c>
      <c r="D3458" t="s">
        <v>663</v>
      </c>
      <c r="E3458" s="1">
        <v>42660</v>
      </c>
      <c r="F3458" s="2">
        <v>0.88667824074074075</v>
      </c>
      <c r="G3458">
        <v>35</v>
      </c>
      <c r="H3458" t="s">
        <v>11031</v>
      </c>
      <c r="I3458">
        <v>1459</v>
      </c>
      <c r="J3458">
        <v>51065</v>
      </c>
      <c r="K3458">
        <v>11</v>
      </c>
      <c r="L3458">
        <v>26</v>
      </c>
      <c r="M3458" t="s">
        <v>13</v>
      </c>
      <c r="N3458">
        <v>0.26</v>
      </c>
      <c r="O3458">
        <v>1</v>
      </c>
    </row>
    <row r="3459" spans="1:15" x14ac:dyDescent="0.25">
      <c r="A3459" t="s">
        <v>5270</v>
      </c>
      <c r="B3459" t="s">
        <v>3347</v>
      </c>
      <c r="C3459" t="s">
        <v>2400</v>
      </c>
      <c r="D3459" t="s">
        <v>3348</v>
      </c>
      <c r="E3459" s="1">
        <v>42611</v>
      </c>
      <c r="F3459" s="2">
        <v>0.78538194444444442</v>
      </c>
      <c r="G3459">
        <v>40</v>
      </c>
      <c r="H3459" t="s">
        <v>11031</v>
      </c>
      <c r="I3459">
        <v>23</v>
      </c>
      <c r="J3459">
        <v>920</v>
      </c>
      <c r="K3459">
        <v>5</v>
      </c>
      <c r="L3459">
        <v>10</v>
      </c>
      <c r="M3459" t="s">
        <v>13</v>
      </c>
      <c r="N3459">
        <v>0.79</v>
      </c>
      <c r="O3459">
        <v>0.61666666699999995</v>
      </c>
    </row>
    <row r="3460" spans="1:15" x14ac:dyDescent="0.25">
      <c r="A3460" t="s">
        <v>10198</v>
      </c>
      <c r="B3460" t="s">
        <v>10199</v>
      </c>
      <c r="C3460" t="s">
        <v>11028</v>
      </c>
      <c r="D3460" t="s">
        <v>10200</v>
      </c>
      <c r="E3460" s="1">
        <v>42611</v>
      </c>
      <c r="F3460" s="2">
        <v>0.7093518518518519</v>
      </c>
      <c r="G3460">
        <v>30</v>
      </c>
      <c r="H3460" t="s">
        <v>11031</v>
      </c>
      <c r="I3460">
        <v>1057</v>
      </c>
      <c r="J3460">
        <v>31710</v>
      </c>
      <c r="K3460">
        <v>22</v>
      </c>
      <c r="L3460">
        <v>12</v>
      </c>
      <c r="M3460" t="s">
        <v>17</v>
      </c>
      <c r="N3460">
        <v>0.66</v>
      </c>
      <c r="O3460">
        <v>0.61666666699999995</v>
      </c>
    </row>
    <row r="3461" spans="1:15" x14ac:dyDescent="0.25">
      <c r="A3461" t="s">
        <v>7803</v>
      </c>
      <c r="B3461" t="s">
        <v>7804</v>
      </c>
      <c r="C3461" t="s">
        <v>11028</v>
      </c>
      <c r="D3461" t="s">
        <v>7805</v>
      </c>
      <c r="E3461" s="1">
        <v>41570</v>
      </c>
      <c r="F3461" s="2">
        <v>0.39097222222222222</v>
      </c>
      <c r="G3461">
        <v>40</v>
      </c>
      <c r="H3461" t="s">
        <v>11031</v>
      </c>
      <c r="I3461">
        <v>14074</v>
      </c>
      <c r="J3461">
        <v>562960</v>
      </c>
      <c r="K3461">
        <v>106</v>
      </c>
      <c r="L3461">
        <v>46</v>
      </c>
      <c r="M3461" t="s">
        <v>13</v>
      </c>
      <c r="N3461">
        <v>0.66</v>
      </c>
      <c r="O3461">
        <v>12</v>
      </c>
    </row>
    <row r="3462" spans="1:15" x14ac:dyDescent="0.25">
      <c r="A3462" t="s">
        <v>7452</v>
      </c>
      <c r="B3462" t="s">
        <v>7453</v>
      </c>
      <c r="C3462" t="s">
        <v>11028</v>
      </c>
      <c r="D3462" t="s">
        <v>7454</v>
      </c>
      <c r="E3462" s="1">
        <v>41557</v>
      </c>
      <c r="F3462" s="2">
        <v>0.63853009259259264</v>
      </c>
      <c r="G3462">
        <v>30</v>
      </c>
      <c r="H3462" t="s">
        <v>11031</v>
      </c>
      <c r="I3462">
        <v>84897</v>
      </c>
      <c r="J3462">
        <v>2546910</v>
      </c>
      <c r="K3462">
        <v>2685</v>
      </c>
      <c r="L3462">
        <v>10</v>
      </c>
      <c r="M3462" t="s">
        <v>13</v>
      </c>
      <c r="N3462">
        <v>0.79</v>
      </c>
      <c r="O3462">
        <v>2</v>
      </c>
    </row>
    <row r="3463" spans="1:15" x14ac:dyDescent="0.25">
      <c r="A3463" t="s">
        <v>7500</v>
      </c>
      <c r="B3463" t="s">
        <v>7501</v>
      </c>
      <c r="C3463" t="s">
        <v>11028</v>
      </c>
      <c r="D3463" t="s">
        <v>7502</v>
      </c>
      <c r="E3463" s="1">
        <v>41563</v>
      </c>
      <c r="F3463" s="2">
        <v>0.34212962962962962</v>
      </c>
      <c r="G3463">
        <v>0</v>
      </c>
      <c r="H3463" t="s">
        <v>11030</v>
      </c>
      <c r="I3463">
        <v>48650</v>
      </c>
      <c r="J3463">
        <v>0</v>
      </c>
      <c r="K3463">
        <v>1236</v>
      </c>
      <c r="L3463">
        <v>9</v>
      </c>
      <c r="M3463" t="s">
        <v>13</v>
      </c>
      <c r="N3463">
        <v>0</v>
      </c>
      <c r="O3463">
        <v>2</v>
      </c>
    </row>
    <row r="3464" spans="1:15" x14ac:dyDescent="0.25">
      <c r="A3464" t="s">
        <v>4641</v>
      </c>
      <c r="B3464" t="s">
        <v>2090</v>
      </c>
      <c r="C3464" t="s">
        <v>14</v>
      </c>
      <c r="D3464" t="s">
        <v>2091</v>
      </c>
      <c r="E3464" s="1">
        <v>42634</v>
      </c>
      <c r="F3464" s="2">
        <v>0.79659722222222218</v>
      </c>
      <c r="G3464">
        <v>150</v>
      </c>
      <c r="H3464" t="s">
        <v>11031</v>
      </c>
      <c r="I3464">
        <v>13</v>
      </c>
      <c r="J3464">
        <v>1950</v>
      </c>
      <c r="K3464">
        <v>0</v>
      </c>
      <c r="L3464">
        <v>19</v>
      </c>
      <c r="M3464" t="s">
        <v>13</v>
      </c>
      <c r="N3464">
        <v>0.56999999999999995</v>
      </c>
      <c r="O3464">
        <v>2</v>
      </c>
    </row>
    <row r="3465" spans="1:15" x14ac:dyDescent="0.25">
      <c r="A3465" t="s">
        <v>7248</v>
      </c>
      <c r="B3465" t="s">
        <v>7249</v>
      </c>
      <c r="C3465" t="s">
        <v>5399</v>
      </c>
      <c r="D3465" t="s">
        <v>7250</v>
      </c>
      <c r="E3465" s="1">
        <v>42611</v>
      </c>
      <c r="F3465" s="2">
        <v>0.9089814814814815</v>
      </c>
      <c r="G3465">
        <v>50</v>
      </c>
      <c r="H3465" t="s">
        <v>11031</v>
      </c>
      <c r="I3465">
        <v>7</v>
      </c>
      <c r="J3465">
        <v>350</v>
      </c>
      <c r="K3465">
        <v>0</v>
      </c>
      <c r="L3465">
        <v>10</v>
      </c>
      <c r="M3465" t="s">
        <v>28</v>
      </c>
      <c r="N3465">
        <v>0</v>
      </c>
      <c r="O3465">
        <v>1</v>
      </c>
    </row>
    <row r="3466" spans="1:15" x14ac:dyDescent="0.25">
      <c r="A3466" t="s">
        <v>4557</v>
      </c>
      <c r="B3466" t="s">
        <v>1922</v>
      </c>
      <c r="C3466" t="s">
        <v>14</v>
      </c>
      <c r="D3466" t="s">
        <v>1923</v>
      </c>
      <c r="E3466" s="1">
        <v>42634</v>
      </c>
      <c r="F3466" s="2">
        <v>0.81692129629629628</v>
      </c>
      <c r="G3466">
        <v>200</v>
      </c>
      <c r="H3466" t="s">
        <v>11031</v>
      </c>
      <c r="I3466">
        <v>36</v>
      </c>
      <c r="J3466">
        <v>7200</v>
      </c>
      <c r="K3466">
        <v>2</v>
      </c>
      <c r="L3466">
        <v>24</v>
      </c>
      <c r="M3466" t="s">
        <v>13</v>
      </c>
      <c r="N3466">
        <v>0.98</v>
      </c>
      <c r="O3466">
        <v>4</v>
      </c>
    </row>
    <row r="3467" spans="1:15" x14ac:dyDescent="0.25">
      <c r="A3467" t="s">
        <v>7389</v>
      </c>
      <c r="B3467" t="s">
        <v>7390</v>
      </c>
      <c r="C3467" t="s">
        <v>5399</v>
      </c>
      <c r="D3467" t="s">
        <v>7391</v>
      </c>
      <c r="E3467" s="1">
        <v>42614</v>
      </c>
      <c r="F3467" s="2">
        <v>0.97377314814814819</v>
      </c>
      <c r="G3467">
        <v>135</v>
      </c>
      <c r="H3467" t="s">
        <v>11031</v>
      </c>
      <c r="I3467">
        <v>1</v>
      </c>
      <c r="J3467">
        <v>135</v>
      </c>
      <c r="K3467">
        <v>1</v>
      </c>
      <c r="L3467">
        <v>5</v>
      </c>
      <c r="M3467" t="s">
        <v>13</v>
      </c>
      <c r="N3467">
        <v>0.04</v>
      </c>
      <c r="O3467">
        <v>0.5</v>
      </c>
    </row>
    <row r="3468" spans="1:15" x14ac:dyDescent="0.25">
      <c r="A3468" t="s">
        <v>9253</v>
      </c>
      <c r="B3468" t="s">
        <v>9254</v>
      </c>
      <c r="C3468" t="s">
        <v>11028</v>
      </c>
      <c r="D3468" t="s">
        <v>9255</v>
      </c>
      <c r="E3468" s="1">
        <v>42617</v>
      </c>
      <c r="F3468" s="2">
        <v>0.8155324074074074</v>
      </c>
      <c r="G3468">
        <v>25</v>
      </c>
      <c r="H3468" t="s">
        <v>11031</v>
      </c>
      <c r="I3468">
        <v>2371</v>
      </c>
      <c r="J3468">
        <v>59275</v>
      </c>
      <c r="K3468">
        <v>10</v>
      </c>
      <c r="L3468">
        <v>12</v>
      </c>
      <c r="M3468" t="s">
        <v>17</v>
      </c>
      <c r="N3468">
        <v>0.96</v>
      </c>
      <c r="O3468">
        <v>1</v>
      </c>
    </row>
    <row r="3469" spans="1:15" x14ac:dyDescent="0.25">
      <c r="A3469" t="s">
        <v>8139</v>
      </c>
      <c r="B3469" t="s">
        <v>8140</v>
      </c>
      <c r="C3469" t="s">
        <v>11028</v>
      </c>
      <c r="D3469" t="s">
        <v>8141</v>
      </c>
      <c r="E3469" s="1">
        <v>42622</v>
      </c>
      <c r="F3469" s="2">
        <v>0.76049768518518523</v>
      </c>
      <c r="G3469">
        <v>40</v>
      </c>
      <c r="H3469" t="s">
        <v>11031</v>
      </c>
      <c r="I3469">
        <v>8711</v>
      </c>
      <c r="J3469">
        <v>348440</v>
      </c>
      <c r="K3469">
        <v>29</v>
      </c>
      <c r="L3469">
        <v>12</v>
      </c>
      <c r="M3469" t="s">
        <v>13</v>
      </c>
      <c r="N3469">
        <v>0.96</v>
      </c>
      <c r="O3469">
        <v>1</v>
      </c>
    </row>
    <row r="3470" spans="1:15" x14ac:dyDescent="0.25">
      <c r="A3470" t="s">
        <v>4206</v>
      </c>
      <c r="B3470" t="s">
        <v>1220</v>
      </c>
      <c r="C3470" t="s">
        <v>14</v>
      </c>
      <c r="D3470" t="s">
        <v>1221</v>
      </c>
      <c r="E3470" s="1">
        <v>42625</v>
      </c>
      <c r="F3470" s="2">
        <v>0.88940972222222225</v>
      </c>
      <c r="G3470">
        <v>20</v>
      </c>
      <c r="H3470" t="s">
        <v>11031</v>
      </c>
      <c r="I3470">
        <v>465</v>
      </c>
      <c r="J3470">
        <v>9300</v>
      </c>
      <c r="K3470">
        <v>51</v>
      </c>
      <c r="L3470">
        <v>28</v>
      </c>
      <c r="M3470" t="s">
        <v>13</v>
      </c>
      <c r="N3470">
        <v>0.99</v>
      </c>
      <c r="O3470">
        <v>1</v>
      </c>
    </row>
    <row r="3471" spans="1:15" x14ac:dyDescent="0.25">
      <c r="A3471" t="s">
        <v>4456</v>
      </c>
      <c r="B3471" t="s">
        <v>1720</v>
      </c>
      <c r="C3471" t="s">
        <v>14</v>
      </c>
      <c r="D3471" t="s">
        <v>1721</v>
      </c>
      <c r="E3471" s="1">
        <v>41708</v>
      </c>
      <c r="F3471" s="2">
        <v>0.90942129629629631</v>
      </c>
      <c r="G3471">
        <v>50</v>
      </c>
      <c r="H3471" t="s">
        <v>11031</v>
      </c>
      <c r="I3471">
        <v>83</v>
      </c>
      <c r="J3471">
        <v>4150</v>
      </c>
      <c r="K3471">
        <v>4</v>
      </c>
      <c r="L3471">
        <v>19</v>
      </c>
      <c r="M3471" t="s">
        <v>17</v>
      </c>
      <c r="N3471">
        <v>0.82</v>
      </c>
      <c r="O3471">
        <v>0.68333333299999999</v>
      </c>
    </row>
    <row r="3472" spans="1:15" x14ac:dyDescent="0.25">
      <c r="A3472" t="s">
        <v>9229</v>
      </c>
      <c r="B3472" t="s">
        <v>9230</v>
      </c>
      <c r="C3472" t="s">
        <v>11028</v>
      </c>
      <c r="D3472" t="s">
        <v>9231</v>
      </c>
      <c r="E3472" s="1">
        <v>42612</v>
      </c>
      <c r="F3472" s="2">
        <v>0.76453703703703701</v>
      </c>
      <c r="G3472">
        <v>100</v>
      </c>
      <c r="H3472" t="s">
        <v>11031</v>
      </c>
      <c r="I3472">
        <v>2412</v>
      </c>
      <c r="J3472">
        <v>241200</v>
      </c>
      <c r="K3472">
        <v>116</v>
      </c>
      <c r="L3472">
        <v>28</v>
      </c>
      <c r="M3472" t="s">
        <v>13</v>
      </c>
      <c r="N3472">
        <v>0.96</v>
      </c>
      <c r="O3472">
        <v>2.5</v>
      </c>
    </row>
    <row r="3473" spans="1:15" x14ac:dyDescent="0.25">
      <c r="A3473" t="s">
        <v>9532</v>
      </c>
      <c r="B3473" t="s">
        <v>9533</v>
      </c>
      <c r="C3473" t="s">
        <v>11028</v>
      </c>
      <c r="D3473" t="s">
        <v>9534</v>
      </c>
      <c r="E3473" s="1">
        <v>42612</v>
      </c>
      <c r="F3473" s="2">
        <v>0.8279050925925926</v>
      </c>
      <c r="G3473">
        <v>100</v>
      </c>
      <c r="H3473" t="s">
        <v>11031</v>
      </c>
      <c r="I3473">
        <v>1838</v>
      </c>
      <c r="J3473">
        <v>183800</v>
      </c>
      <c r="K3473">
        <v>169</v>
      </c>
      <c r="L3473">
        <v>31</v>
      </c>
      <c r="M3473" t="s">
        <v>13</v>
      </c>
      <c r="N3473">
        <v>0.36</v>
      </c>
      <c r="O3473">
        <v>3</v>
      </c>
    </row>
    <row r="3474" spans="1:15" x14ac:dyDescent="0.25">
      <c r="A3474" t="s">
        <v>8456</v>
      </c>
      <c r="B3474" t="s">
        <v>8457</v>
      </c>
      <c r="C3474" t="s">
        <v>11028</v>
      </c>
      <c r="D3474" t="s">
        <v>8458</v>
      </c>
      <c r="E3474" s="1">
        <v>42645</v>
      </c>
      <c r="F3474" s="2">
        <v>0.8016550925925926</v>
      </c>
      <c r="G3474">
        <v>200</v>
      </c>
      <c r="H3474" t="s">
        <v>11031</v>
      </c>
      <c r="I3474">
        <v>5603</v>
      </c>
      <c r="J3474">
        <v>1120600</v>
      </c>
      <c r="K3474">
        <v>46</v>
      </c>
      <c r="L3474">
        <v>47</v>
      </c>
      <c r="M3474" t="s">
        <v>17</v>
      </c>
      <c r="N3474">
        <v>0.76</v>
      </c>
      <c r="O3474">
        <v>4</v>
      </c>
    </row>
    <row r="3475" spans="1:15" x14ac:dyDescent="0.25">
      <c r="A3475" t="s">
        <v>3909</v>
      </c>
      <c r="B3475" t="s">
        <v>626</v>
      </c>
      <c r="C3475" t="s">
        <v>14</v>
      </c>
      <c r="D3475" t="s">
        <v>627</v>
      </c>
      <c r="E3475" s="1">
        <v>42613</v>
      </c>
      <c r="F3475" s="2">
        <v>0.91925925925925922</v>
      </c>
      <c r="G3475">
        <v>20</v>
      </c>
      <c r="H3475" t="s">
        <v>11031</v>
      </c>
      <c r="I3475">
        <v>1560</v>
      </c>
      <c r="J3475">
        <v>31200</v>
      </c>
      <c r="K3475">
        <v>43</v>
      </c>
      <c r="L3475">
        <v>25</v>
      </c>
      <c r="M3475" t="s">
        <v>13</v>
      </c>
      <c r="N3475">
        <v>0.47</v>
      </c>
      <c r="O3475">
        <v>3</v>
      </c>
    </row>
    <row r="3476" spans="1:15" x14ac:dyDescent="0.25">
      <c r="A3476" t="s">
        <v>7944</v>
      </c>
      <c r="B3476" t="s">
        <v>7945</v>
      </c>
      <c r="C3476" t="s">
        <v>11028</v>
      </c>
      <c r="D3476" t="s">
        <v>7946</v>
      </c>
      <c r="E3476" s="1">
        <v>42632</v>
      </c>
      <c r="F3476" s="2">
        <v>0.9344675925925926</v>
      </c>
      <c r="G3476">
        <v>50</v>
      </c>
      <c r="H3476" t="s">
        <v>11031</v>
      </c>
      <c r="I3476">
        <v>11384</v>
      </c>
      <c r="J3476">
        <v>569200</v>
      </c>
      <c r="K3476">
        <v>1846</v>
      </c>
      <c r="L3476">
        <v>80</v>
      </c>
      <c r="M3476" t="s">
        <v>17</v>
      </c>
      <c r="N3476">
        <v>0.22</v>
      </c>
      <c r="O3476">
        <v>5.5</v>
      </c>
    </row>
    <row r="3477" spans="1:15" x14ac:dyDescent="0.25">
      <c r="A3477" t="s">
        <v>9982</v>
      </c>
      <c r="B3477" t="s">
        <v>9983</v>
      </c>
      <c r="C3477" t="s">
        <v>11028</v>
      </c>
      <c r="D3477" t="s">
        <v>9984</v>
      </c>
      <c r="E3477" s="1">
        <v>42613</v>
      </c>
      <c r="F3477" s="2">
        <v>0.69575231481481481</v>
      </c>
      <c r="G3477">
        <v>30</v>
      </c>
      <c r="H3477" t="s">
        <v>11031</v>
      </c>
      <c r="I3477">
        <v>1305</v>
      </c>
      <c r="J3477">
        <v>39150</v>
      </c>
      <c r="K3477">
        <v>25</v>
      </c>
      <c r="L3477">
        <v>8</v>
      </c>
      <c r="M3477" t="s">
        <v>13</v>
      </c>
      <c r="N3477">
        <v>0.76</v>
      </c>
      <c r="O3477">
        <v>0.56666666700000001</v>
      </c>
    </row>
    <row r="3478" spans="1:15" x14ac:dyDescent="0.25">
      <c r="A3478" t="s">
        <v>5179</v>
      </c>
      <c r="B3478" t="s">
        <v>3165</v>
      </c>
      <c r="C3478" t="s">
        <v>2400</v>
      </c>
      <c r="D3478" t="s">
        <v>3166</v>
      </c>
      <c r="E3478" s="1">
        <v>42677</v>
      </c>
      <c r="F3478" s="2">
        <v>0.91391203703703705</v>
      </c>
      <c r="G3478">
        <v>40</v>
      </c>
      <c r="H3478" t="s">
        <v>11031</v>
      </c>
      <c r="I3478">
        <v>116</v>
      </c>
      <c r="J3478">
        <v>4640</v>
      </c>
      <c r="K3478">
        <v>1</v>
      </c>
      <c r="L3478">
        <v>18</v>
      </c>
      <c r="M3478" t="s">
        <v>13</v>
      </c>
      <c r="N3478">
        <v>0.98</v>
      </c>
      <c r="O3478">
        <v>2.5</v>
      </c>
    </row>
    <row r="3479" spans="1:15" x14ac:dyDescent="0.25">
      <c r="A3479" t="s">
        <v>8097</v>
      </c>
      <c r="B3479" t="s">
        <v>8098</v>
      </c>
      <c r="C3479" t="s">
        <v>11028</v>
      </c>
      <c r="D3479" t="s">
        <v>8099</v>
      </c>
      <c r="E3479" s="1">
        <v>42625</v>
      </c>
      <c r="F3479" s="2">
        <v>0.73168981481481477</v>
      </c>
      <c r="G3479">
        <v>110</v>
      </c>
      <c r="H3479" t="s">
        <v>11031</v>
      </c>
      <c r="I3479">
        <v>9132</v>
      </c>
      <c r="J3479">
        <v>1004520</v>
      </c>
      <c r="K3479">
        <v>1560</v>
      </c>
      <c r="L3479">
        <v>137</v>
      </c>
      <c r="M3479" t="s">
        <v>13</v>
      </c>
      <c r="N3479">
        <v>0.18</v>
      </c>
      <c r="O3479">
        <v>7</v>
      </c>
    </row>
    <row r="3480" spans="1:15" x14ac:dyDescent="0.25">
      <c r="A3480" t="s">
        <v>9625</v>
      </c>
      <c r="B3480" t="s">
        <v>9626</v>
      </c>
      <c r="C3480" t="s">
        <v>11028</v>
      </c>
      <c r="D3480" t="s">
        <v>9627</v>
      </c>
      <c r="E3480" s="1">
        <v>42648</v>
      </c>
      <c r="F3480" s="2">
        <v>0.57445601851851846</v>
      </c>
      <c r="G3480">
        <v>20</v>
      </c>
      <c r="H3480" t="s">
        <v>11031</v>
      </c>
      <c r="I3480">
        <v>1723</v>
      </c>
      <c r="J3480">
        <v>34460</v>
      </c>
      <c r="K3480">
        <v>28</v>
      </c>
      <c r="L3480">
        <v>7</v>
      </c>
      <c r="M3480" t="s">
        <v>17</v>
      </c>
      <c r="N3480">
        <v>0.76</v>
      </c>
      <c r="O3480">
        <v>1</v>
      </c>
    </row>
    <row r="3481" spans="1:15" x14ac:dyDescent="0.25">
      <c r="A3481" t="s">
        <v>10566</v>
      </c>
      <c r="B3481" t="s">
        <v>10567</v>
      </c>
      <c r="C3481" t="s">
        <v>11028</v>
      </c>
      <c r="D3481" t="s">
        <v>10568</v>
      </c>
      <c r="E3481" s="1">
        <v>42614</v>
      </c>
      <c r="F3481" s="2">
        <v>0.70067129629629632</v>
      </c>
      <c r="G3481">
        <v>115</v>
      </c>
      <c r="H3481" t="s">
        <v>11031</v>
      </c>
      <c r="I3481">
        <v>627</v>
      </c>
      <c r="J3481">
        <v>72105</v>
      </c>
      <c r="K3481">
        <v>125</v>
      </c>
      <c r="L3481">
        <v>7</v>
      </c>
      <c r="M3481" t="s">
        <v>13</v>
      </c>
      <c r="N3481">
        <v>0.96</v>
      </c>
      <c r="O3481">
        <v>1</v>
      </c>
    </row>
    <row r="3482" spans="1:15" x14ac:dyDescent="0.25">
      <c r="A3482" t="s">
        <v>10263</v>
      </c>
      <c r="B3482" t="s">
        <v>10264</v>
      </c>
      <c r="C3482" t="s">
        <v>11028</v>
      </c>
      <c r="D3482" t="s">
        <v>10265</v>
      </c>
      <c r="E3482" s="1">
        <v>42614</v>
      </c>
      <c r="F3482" s="2">
        <v>0.72143518518518523</v>
      </c>
      <c r="G3482">
        <v>50</v>
      </c>
      <c r="H3482" t="s">
        <v>11031</v>
      </c>
      <c r="I3482">
        <v>1002</v>
      </c>
      <c r="J3482">
        <v>50100</v>
      </c>
      <c r="K3482">
        <v>7</v>
      </c>
      <c r="L3482">
        <v>10</v>
      </c>
      <c r="M3482" t="s">
        <v>17</v>
      </c>
      <c r="N3482">
        <v>0.89</v>
      </c>
      <c r="O3482">
        <v>0.56666666700000001</v>
      </c>
    </row>
    <row r="3483" spans="1:15" x14ac:dyDescent="0.25">
      <c r="A3483" t="s">
        <v>8870</v>
      </c>
      <c r="B3483" t="s">
        <v>8871</v>
      </c>
      <c r="C3483" t="s">
        <v>11028</v>
      </c>
      <c r="D3483" t="s">
        <v>8872</v>
      </c>
      <c r="E3483" s="1">
        <v>42616</v>
      </c>
      <c r="F3483" s="2">
        <v>0.22334490740740739</v>
      </c>
      <c r="G3483">
        <v>50</v>
      </c>
      <c r="H3483" t="s">
        <v>11031</v>
      </c>
      <c r="I3483">
        <v>3601</v>
      </c>
      <c r="J3483">
        <v>180050</v>
      </c>
      <c r="K3483">
        <v>28</v>
      </c>
      <c r="L3483">
        <v>22</v>
      </c>
      <c r="M3483" t="s">
        <v>13</v>
      </c>
      <c r="N3483">
        <v>0.94</v>
      </c>
      <c r="O3483">
        <v>2</v>
      </c>
    </row>
    <row r="3484" spans="1:15" x14ac:dyDescent="0.25">
      <c r="A3484" t="s">
        <v>10222</v>
      </c>
      <c r="B3484" t="s">
        <v>10223</v>
      </c>
      <c r="C3484" t="s">
        <v>11028</v>
      </c>
      <c r="D3484" t="s">
        <v>10224</v>
      </c>
      <c r="E3484" s="1">
        <v>42650</v>
      </c>
      <c r="F3484" s="2">
        <v>0.91532407407407412</v>
      </c>
      <c r="G3484">
        <v>30</v>
      </c>
      <c r="H3484" t="s">
        <v>11031</v>
      </c>
      <c r="I3484">
        <v>1033</v>
      </c>
      <c r="J3484">
        <v>30990</v>
      </c>
      <c r="K3484">
        <v>16</v>
      </c>
      <c r="L3484">
        <v>42</v>
      </c>
      <c r="M3484" t="s">
        <v>13</v>
      </c>
      <c r="N3484">
        <v>0.2</v>
      </c>
      <c r="O3484">
        <v>7.5</v>
      </c>
    </row>
    <row r="3485" spans="1:15" x14ac:dyDescent="0.25">
      <c r="A3485" t="s">
        <v>5295</v>
      </c>
      <c r="B3485" t="s">
        <v>3397</v>
      </c>
      <c r="C3485" t="s">
        <v>2400</v>
      </c>
      <c r="D3485" t="s">
        <v>3398</v>
      </c>
      <c r="E3485" s="1">
        <v>42619</v>
      </c>
      <c r="F3485" s="2">
        <v>0.11681712962962963</v>
      </c>
      <c r="G3485">
        <v>120</v>
      </c>
      <c r="H3485" t="s">
        <v>11031</v>
      </c>
      <c r="I3485">
        <v>13</v>
      </c>
      <c r="J3485">
        <v>1560</v>
      </c>
      <c r="K3485">
        <v>9</v>
      </c>
      <c r="L3485">
        <v>7</v>
      </c>
      <c r="M3485" t="s">
        <v>13</v>
      </c>
      <c r="N3485">
        <v>0.94</v>
      </c>
      <c r="O3485">
        <v>1</v>
      </c>
    </row>
    <row r="3486" spans="1:15" x14ac:dyDescent="0.25">
      <c r="A3486" t="s">
        <v>9823</v>
      </c>
      <c r="B3486" t="s">
        <v>9824</v>
      </c>
      <c r="C3486" t="s">
        <v>11028</v>
      </c>
      <c r="D3486" t="s">
        <v>9825</v>
      </c>
      <c r="E3486" s="1">
        <v>42646</v>
      </c>
      <c r="F3486" s="2">
        <v>0.88328703703703704</v>
      </c>
      <c r="G3486">
        <v>40</v>
      </c>
      <c r="H3486" t="s">
        <v>11031</v>
      </c>
      <c r="I3486">
        <v>1502</v>
      </c>
      <c r="J3486">
        <v>60080</v>
      </c>
      <c r="K3486">
        <v>218</v>
      </c>
      <c r="L3486">
        <v>49</v>
      </c>
      <c r="M3486" t="s">
        <v>13</v>
      </c>
      <c r="N3486">
        <v>0.96</v>
      </c>
      <c r="O3486">
        <v>6</v>
      </c>
    </row>
    <row r="3487" spans="1:15" x14ac:dyDescent="0.25">
      <c r="A3487" t="s">
        <v>3869</v>
      </c>
      <c r="B3487" t="s">
        <v>546</v>
      </c>
      <c r="C3487" t="s">
        <v>14</v>
      </c>
      <c r="D3487" t="s">
        <v>547</v>
      </c>
      <c r="E3487" s="1">
        <v>42647</v>
      </c>
      <c r="F3487" s="2">
        <v>0.63954861111111116</v>
      </c>
      <c r="G3487">
        <v>200</v>
      </c>
      <c r="H3487" t="s">
        <v>11031</v>
      </c>
      <c r="I3487">
        <v>1843</v>
      </c>
      <c r="J3487">
        <v>368600</v>
      </c>
      <c r="K3487">
        <v>171</v>
      </c>
      <c r="L3487">
        <v>35</v>
      </c>
      <c r="M3487" t="s">
        <v>13</v>
      </c>
      <c r="N3487">
        <v>0.04</v>
      </c>
      <c r="O3487">
        <v>1.5</v>
      </c>
    </row>
    <row r="3488" spans="1:15" x14ac:dyDescent="0.25">
      <c r="A3488" t="s">
        <v>9883</v>
      </c>
      <c r="B3488" t="s">
        <v>9884</v>
      </c>
      <c r="C3488" t="s">
        <v>11028</v>
      </c>
      <c r="D3488" t="s">
        <v>9885</v>
      </c>
      <c r="E3488" s="1">
        <v>42617</v>
      </c>
      <c r="F3488" s="2">
        <v>0.86884259259259256</v>
      </c>
      <c r="G3488">
        <v>200</v>
      </c>
      <c r="H3488" t="s">
        <v>11031</v>
      </c>
      <c r="I3488">
        <v>1420</v>
      </c>
      <c r="J3488">
        <v>284000</v>
      </c>
      <c r="K3488">
        <v>62</v>
      </c>
      <c r="L3488">
        <v>152</v>
      </c>
      <c r="M3488" t="s">
        <v>13</v>
      </c>
      <c r="N3488">
        <v>7.0000000000000007E-2</v>
      </c>
      <c r="O3488">
        <v>5.5</v>
      </c>
    </row>
    <row r="3489" spans="1:15" x14ac:dyDescent="0.25">
      <c r="A3489" t="s">
        <v>7536</v>
      </c>
      <c r="B3489" t="s">
        <v>7537</v>
      </c>
      <c r="C3489" t="s">
        <v>11028</v>
      </c>
      <c r="D3489" t="s">
        <v>7538</v>
      </c>
      <c r="E3489" s="1">
        <v>42650</v>
      </c>
      <c r="F3489" s="2">
        <v>1.804398148148148E-2</v>
      </c>
      <c r="G3489">
        <v>195</v>
      </c>
      <c r="H3489" t="s">
        <v>11031</v>
      </c>
      <c r="I3489">
        <v>32696</v>
      </c>
      <c r="J3489">
        <v>6375720</v>
      </c>
      <c r="K3489">
        <v>526</v>
      </c>
      <c r="L3489">
        <v>67</v>
      </c>
      <c r="M3489" t="s">
        <v>17</v>
      </c>
      <c r="N3489">
        <v>0.7</v>
      </c>
      <c r="O3489">
        <v>10</v>
      </c>
    </row>
    <row r="3490" spans="1:15" x14ac:dyDescent="0.25">
      <c r="A3490" t="s">
        <v>4098</v>
      </c>
      <c r="B3490" t="s">
        <v>1004</v>
      </c>
      <c r="C3490" t="s">
        <v>14</v>
      </c>
      <c r="D3490" t="s">
        <v>1005</v>
      </c>
      <c r="E3490" s="1">
        <v>42646</v>
      </c>
      <c r="F3490" s="2">
        <v>0.73101851851851851</v>
      </c>
      <c r="G3490">
        <v>200</v>
      </c>
      <c r="H3490" t="s">
        <v>11031</v>
      </c>
      <c r="I3490">
        <v>837</v>
      </c>
      <c r="J3490">
        <v>167400</v>
      </c>
      <c r="K3490">
        <v>9</v>
      </c>
      <c r="L3490">
        <v>19</v>
      </c>
      <c r="M3490" t="s">
        <v>17</v>
      </c>
      <c r="N3490">
        <v>0.34</v>
      </c>
      <c r="O3490">
        <v>1</v>
      </c>
    </row>
    <row r="3491" spans="1:15" x14ac:dyDescent="0.25">
      <c r="A3491" t="s">
        <v>4234</v>
      </c>
      <c r="B3491" t="s">
        <v>1276</v>
      </c>
      <c r="C3491" t="s">
        <v>14</v>
      </c>
      <c r="D3491" t="s">
        <v>1277</v>
      </c>
      <c r="E3491" s="1">
        <v>42625</v>
      </c>
      <c r="F3491" s="2">
        <v>0.88942129629629629</v>
      </c>
      <c r="G3491">
        <v>20</v>
      </c>
      <c r="H3491" t="s">
        <v>11031</v>
      </c>
      <c r="I3491">
        <v>384</v>
      </c>
      <c r="J3491">
        <v>7680</v>
      </c>
      <c r="K3491">
        <v>37</v>
      </c>
      <c r="L3491">
        <v>18</v>
      </c>
      <c r="M3491" t="s">
        <v>28</v>
      </c>
      <c r="N3491">
        <v>0.93</v>
      </c>
      <c r="O3491">
        <v>0.71666666700000003</v>
      </c>
    </row>
    <row r="3492" spans="1:15" x14ac:dyDescent="0.25">
      <c r="A3492" t="s">
        <v>4261</v>
      </c>
      <c r="B3492" t="s">
        <v>1330</v>
      </c>
      <c r="C3492" t="s">
        <v>14</v>
      </c>
      <c r="D3492" t="s">
        <v>1331</v>
      </c>
      <c r="E3492" s="1">
        <v>42625</v>
      </c>
      <c r="F3492" s="2">
        <v>0.88944444444444448</v>
      </c>
      <c r="G3492">
        <v>20</v>
      </c>
      <c r="H3492" t="s">
        <v>11031</v>
      </c>
      <c r="I3492">
        <v>326</v>
      </c>
      <c r="J3492">
        <v>6520</v>
      </c>
      <c r="K3492">
        <v>23</v>
      </c>
      <c r="L3492">
        <v>14</v>
      </c>
      <c r="M3492" t="s">
        <v>28</v>
      </c>
      <c r="N3492">
        <v>0.66</v>
      </c>
      <c r="O3492">
        <v>1</v>
      </c>
    </row>
    <row r="3493" spans="1:15" x14ac:dyDescent="0.25">
      <c r="A3493" t="s">
        <v>4981</v>
      </c>
      <c r="B3493" t="s">
        <v>2771</v>
      </c>
      <c r="C3493" t="s">
        <v>2400</v>
      </c>
      <c r="D3493" t="s">
        <v>2772</v>
      </c>
      <c r="E3493" s="1">
        <v>42772</v>
      </c>
      <c r="F3493" s="2">
        <v>0.72381944444444446</v>
      </c>
      <c r="G3493">
        <v>100</v>
      </c>
      <c r="H3493" t="s">
        <v>11031</v>
      </c>
      <c r="I3493">
        <v>1110</v>
      </c>
      <c r="J3493">
        <v>111000</v>
      </c>
      <c r="K3493">
        <v>183</v>
      </c>
      <c r="L3493">
        <v>77</v>
      </c>
      <c r="M3493" t="s">
        <v>13</v>
      </c>
      <c r="N3493">
        <v>7.0000000000000007E-2</v>
      </c>
      <c r="O3493">
        <v>10</v>
      </c>
    </row>
    <row r="3494" spans="1:15" x14ac:dyDescent="0.25">
      <c r="A3494" t="s">
        <v>3979</v>
      </c>
      <c r="B3494" t="s">
        <v>766</v>
      </c>
      <c r="C3494" t="s">
        <v>14</v>
      </c>
      <c r="D3494" t="s">
        <v>767</v>
      </c>
      <c r="E3494" s="1">
        <v>42650</v>
      </c>
      <c r="F3494" s="2">
        <v>0.20747685185185186</v>
      </c>
      <c r="G3494">
        <v>200</v>
      </c>
      <c r="H3494" t="s">
        <v>11031</v>
      </c>
      <c r="I3494">
        <v>1214</v>
      </c>
      <c r="J3494">
        <v>242800</v>
      </c>
      <c r="K3494">
        <v>69</v>
      </c>
      <c r="L3494">
        <v>20</v>
      </c>
      <c r="M3494" t="s">
        <v>17</v>
      </c>
      <c r="N3494">
        <v>0.89</v>
      </c>
      <c r="O3494">
        <v>1.5</v>
      </c>
    </row>
    <row r="3495" spans="1:15" x14ac:dyDescent="0.25">
      <c r="A3495" t="s">
        <v>8528</v>
      </c>
      <c r="B3495" t="s">
        <v>8529</v>
      </c>
      <c r="C3495" t="s">
        <v>11028</v>
      </c>
      <c r="D3495" t="s">
        <v>8530</v>
      </c>
      <c r="E3495" s="1">
        <v>42625</v>
      </c>
      <c r="F3495" s="2">
        <v>0.55153935185185188</v>
      </c>
      <c r="G3495">
        <v>75</v>
      </c>
      <c r="H3495" t="s">
        <v>11031</v>
      </c>
      <c r="I3495">
        <v>5263</v>
      </c>
      <c r="J3495">
        <v>394725</v>
      </c>
      <c r="K3495">
        <v>29</v>
      </c>
      <c r="L3495">
        <v>29</v>
      </c>
      <c r="M3495" t="s">
        <v>13</v>
      </c>
      <c r="N3495">
        <v>0.14000000000000001</v>
      </c>
      <c r="O3495">
        <v>2</v>
      </c>
    </row>
    <row r="3496" spans="1:15" x14ac:dyDescent="0.25">
      <c r="A3496" t="s">
        <v>4977</v>
      </c>
      <c r="B3496" t="s">
        <v>2763</v>
      </c>
      <c r="C3496" t="s">
        <v>2400</v>
      </c>
      <c r="D3496" t="s">
        <v>2764</v>
      </c>
      <c r="E3496" s="1">
        <v>42619</v>
      </c>
      <c r="F3496" s="2">
        <v>0.98795138888888889</v>
      </c>
      <c r="G3496">
        <v>20</v>
      </c>
      <c r="H3496" t="s">
        <v>11031</v>
      </c>
      <c r="I3496">
        <v>1145</v>
      </c>
      <c r="J3496">
        <v>22900</v>
      </c>
      <c r="K3496">
        <v>42</v>
      </c>
      <c r="L3496">
        <v>20</v>
      </c>
      <c r="M3496" t="s">
        <v>13</v>
      </c>
      <c r="N3496">
        <v>0.97</v>
      </c>
      <c r="O3496">
        <v>0.63333333300000005</v>
      </c>
    </row>
    <row r="3497" spans="1:15" x14ac:dyDescent="0.25">
      <c r="A3497" t="s">
        <v>7010</v>
      </c>
      <c r="B3497" t="s">
        <v>7011</v>
      </c>
      <c r="C3497" t="s">
        <v>5399</v>
      </c>
      <c r="D3497" t="s">
        <v>7012</v>
      </c>
      <c r="E3497" s="1">
        <v>42690</v>
      </c>
      <c r="F3497" s="2">
        <v>0.73197916666666663</v>
      </c>
      <c r="G3497">
        <v>80</v>
      </c>
      <c r="H3497" t="s">
        <v>11031</v>
      </c>
      <c r="I3497">
        <v>21</v>
      </c>
      <c r="J3497">
        <v>1680</v>
      </c>
      <c r="K3497">
        <v>3</v>
      </c>
      <c r="L3497">
        <v>38</v>
      </c>
      <c r="M3497" t="s">
        <v>13</v>
      </c>
      <c r="N3497">
        <v>0.09</v>
      </c>
      <c r="O3497">
        <v>2.5</v>
      </c>
    </row>
    <row r="3498" spans="1:15" x14ac:dyDescent="0.25">
      <c r="A3498" t="s">
        <v>4594</v>
      </c>
      <c r="B3498" t="s">
        <v>1996</v>
      </c>
      <c r="C3498" t="s">
        <v>14</v>
      </c>
      <c r="D3498" t="s">
        <v>1997</v>
      </c>
      <c r="E3498" s="1">
        <v>41662</v>
      </c>
      <c r="F3498" s="2">
        <v>0.93979166666666669</v>
      </c>
      <c r="G3498">
        <v>20</v>
      </c>
      <c r="H3498" t="s">
        <v>11031</v>
      </c>
      <c r="I3498">
        <v>25</v>
      </c>
      <c r="J3498">
        <v>500</v>
      </c>
      <c r="K3498">
        <v>1</v>
      </c>
      <c r="L3498">
        <v>108</v>
      </c>
      <c r="M3498" t="s">
        <v>13</v>
      </c>
      <c r="N3498">
        <v>0.96</v>
      </c>
      <c r="O3498">
        <v>3.5</v>
      </c>
    </row>
    <row r="3499" spans="1:15" x14ac:dyDescent="0.25">
      <c r="A3499" t="s">
        <v>4925</v>
      </c>
      <c r="B3499" t="s">
        <v>2659</v>
      </c>
      <c r="C3499" t="s">
        <v>2400</v>
      </c>
      <c r="D3499" t="s">
        <v>2660</v>
      </c>
      <c r="E3499" s="1">
        <v>42620</v>
      </c>
      <c r="F3499" s="2">
        <v>0.85291666666666666</v>
      </c>
      <c r="G3499">
        <v>20</v>
      </c>
      <c r="H3499" t="s">
        <v>11031</v>
      </c>
      <c r="I3499">
        <v>1606</v>
      </c>
      <c r="J3499">
        <v>32120</v>
      </c>
      <c r="K3499">
        <v>8</v>
      </c>
      <c r="L3499">
        <v>9</v>
      </c>
      <c r="M3499" t="s">
        <v>13</v>
      </c>
      <c r="N3499">
        <v>0.15</v>
      </c>
      <c r="O3499">
        <v>0.73333333300000003</v>
      </c>
    </row>
    <row r="3500" spans="1:15" x14ac:dyDescent="0.25">
      <c r="A3500" t="s">
        <v>4906</v>
      </c>
      <c r="B3500" t="s">
        <v>2621</v>
      </c>
      <c r="C3500" t="s">
        <v>2400</v>
      </c>
      <c r="D3500" t="s">
        <v>2622</v>
      </c>
      <c r="E3500" s="1">
        <v>42659</v>
      </c>
      <c r="F3500" s="2">
        <v>0.72603009259259255</v>
      </c>
      <c r="G3500">
        <v>95</v>
      </c>
      <c r="H3500" t="s">
        <v>11031</v>
      </c>
      <c r="I3500">
        <v>2035</v>
      </c>
      <c r="J3500">
        <v>193325</v>
      </c>
      <c r="K3500">
        <v>19</v>
      </c>
      <c r="L3500">
        <v>23</v>
      </c>
      <c r="M3500" t="s">
        <v>13</v>
      </c>
      <c r="N3500">
        <v>0.55000000000000004</v>
      </c>
      <c r="O3500">
        <v>1.5</v>
      </c>
    </row>
    <row r="3501" spans="1:15" x14ac:dyDescent="0.25">
      <c r="A3501" t="s">
        <v>5428</v>
      </c>
      <c r="B3501" t="s">
        <v>5429</v>
      </c>
      <c r="C3501" t="s">
        <v>5399</v>
      </c>
      <c r="D3501" t="s">
        <v>5430</v>
      </c>
      <c r="E3501" s="1">
        <v>42628</v>
      </c>
      <c r="F3501" s="2">
        <v>0.95093749999999999</v>
      </c>
      <c r="G3501">
        <v>50</v>
      </c>
      <c r="H3501" t="s">
        <v>11031</v>
      </c>
      <c r="I3501">
        <v>10435</v>
      </c>
      <c r="J3501">
        <v>521750</v>
      </c>
      <c r="K3501">
        <v>665</v>
      </c>
      <c r="L3501">
        <v>23</v>
      </c>
      <c r="M3501" t="s">
        <v>83</v>
      </c>
      <c r="N3501">
        <v>0.12</v>
      </c>
      <c r="O3501">
        <v>1.5</v>
      </c>
    </row>
    <row r="3502" spans="1:15" x14ac:dyDescent="0.25">
      <c r="A3502" t="s">
        <v>5233</v>
      </c>
      <c r="B3502" t="s">
        <v>3273</v>
      </c>
      <c r="C3502" t="s">
        <v>2400</v>
      </c>
      <c r="D3502" t="s">
        <v>3274</v>
      </c>
      <c r="E3502" s="1">
        <v>42698</v>
      </c>
      <c r="F3502" s="2">
        <v>0.76722222222222225</v>
      </c>
      <c r="G3502">
        <v>50</v>
      </c>
      <c r="H3502" t="s">
        <v>11031</v>
      </c>
      <c r="I3502">
        <v>43</v>
      </c>
      <c r="J3502">
        <v>2150</v>
      </c>
      <c r="K3502">
        <v>3</v>
      </c>
      <c r="L3502">
        <v>57</v>
      </c>
      <c r="M3502" t="s">
        <v>17</v>
      </c>
      <c r="N3502">
        <v>0.7</v>
      </c>
      <c r="O3502">
        <v>6.5</v>
      </c>
    </row>
    <row r="3503" spans="1:15" x14ac:dyDescent="0.25">
      <c r="A3503" t="s">
        <v>4674</v>
      </c>
      <c r="B3503" t="s">
        <v>2156</v>
      </c>
      <c r="C3503" t="s">
        <v>14</v>
      </c>
      <c r="D3503" t="s">
        <v>2157</v>
      </c>
      <c r="E3503" s="1">
        <v>42659</v>
      </c>
      <c r="F3503" s="2">
        <v>0.88559027777777777</v>
      </c>
      <c r="G3503">
        <v>50</v>
      </c>
      <c r="H3503" t="s">
        <v>11031</v>
      </c>
      <c r="I3503">
        <v>9</v>
      </c>
      <c r="J3503">
        <v>450</v>
      </c>
      <c r="K3503">
        <v>4</v>
      </c>
      <c r="L3503">
        <v>6</v>
      </c>
      <c r="M3503" t="s">
        <v>13</v>
      </c>
      <c r="N3503">
        <v>0.88</v>
      </c>
      <c r="O3503">
        <v>0.66666666699999999</v>
      </c>
    </row>
    <row r="3504" spans="1:15" x14ac:dyDescent="0.25">
      <c r="A3504" t="s">
        <v>6171</v>
      </c>
      <c r="B3504" t="s">
        <v>6172</v>
      </c>
      <c r="C3504" t="s">
        <v>5399</v>
      </c>
      <c r="D3504" t="s">
        <v>6173</v>
      </c>
      <c r="E3504" s="1">
        <v>42788</v>
      </c>
      <c r="F3504" s="2">
        <v>0.90561342592592597</v>
      </c>
      <c r="G3504">
        <v>120</v>
      </c>
      <c r="H3504" t="s">
        <v>11031</v>
      </c>
      <c r="I3504">
        <v>326</v>
      </c>
      <c r="J3504">
        <v>39120</v>
      </c>
      <c r="K3504">
        <v>44</v>
      </c>
      <c r="L3504">
        <v>54</v>
      </c>
      <c r="M3504" t="s">
        <v>28</v>
      </c>
      <c r="N3504">
        <v>0.02</v>
      </c>
      <c r="O3504">
        <v>3</v>
      </c>
    </row>
    <row r="3505" spans="1:15" x14ac:dyDescent="0.25">
      <c r="A3505" t="s">
        <v>4540</v>
      </c>
      <c r="B3505" t="s">
        <v>1888</v>
      </c>
      <c r="C3505" t="s">
        <v>14</v>
      </c>
      <c r="D3505" t="s">
        <v>1889</v>
      </c>
      <c r="E3505" s="1">
        <v>42626</v>
      </c>
      <c r="F3505" s="2">
        <v>0.92297453703703702</v>
      </c>
      <c r="G3505">
        <v>150</v>
      </c>
      <c r="H3505" t="s">
        <v>11031</v>
      </c>
      <c r="I3505">
        <v>42</v>
      </c>
      <c r="J3505">
        <v>6300</v>
      </c>
      <c r="K3505">
        <v>1</v>
      </c>
      <c r="L3505">
        <v>11</v>
      </c>
      <c r="M3505" t="s">
        <v>17</v>
      </c>
      <c r="N3505">
        <v>0.22</v>
      </c>
      <c r="O3505">
        <v>3</v>
      </c>
    </row>
    <row r="3506" spans="1:15" x14ac:dyDescent="0.25">
      <c r="A3506" t="s">
        <v>9415</v>
      </c>
      <c r="B3506" t="s">
        <v>9416</v>
      </c>
      <c r="C3506" t="s">
        <v>11028</v>
      </c>
      <c r="D3506" t="s">
        <v>9417</v>
      </c>
      <c r="E3506" s="1">
        <v>42622</v>
      </c>
      <c r="F3506" s="2">
        <v>0.69651620370370371</v>
      </c>
      <c r="G3506">
        <v>45</v>
      </c>
      <c r="H3506" t="s">
        <v>11031</v>
      </c>
      <c r="I3506">
        <v>2052</v>
      </c>
      <c r="J3506">
        <v>92340</v>
      </c>
      <c r="K3506">
        <v>18</v>
      </c>
      <c r="L3506">
        <v>8</v>
      </c>
      <c r="M3506" t="s">
        <v>17</v>
      </c>
      <c r="N3506">
        <v>0.99</v>
      </c>
      <c r="O3506">
        <v>0.55000000000000004</v>
      </c>
    </row>
    <row r="3507" spans="1:15" x14ac:dyDescent="0.25">
      <c r="A3507" t="s">
        <v>10950</v>
      </c>
      <c r="B3507" t="s">
        <v>10951</v>
      </c>
      <c r="C3507" t="s">
        <v>11028</v>
      </c>
      <c r="D3507" t="s">
        <v>10952</v>
      </c>
      <c r="E3507" s="1">
        <v>42661</v>
      </c>
      <c r="F3507" s="2">
        <v>0.63278935185185181</v>
      </c>
      <c r="G3507">
        <v>40</v>
      </c>
      <c r="H3507" t="s">
        <v>11031</v>
      </c>
      <c r="I3507">
        <v>194</v>
      </c>
      <c r="J3507">
        <v>7760</v>
      </c>
      <c r="K3507">
        <v>26</v>
      </c>
      <c r="L3507">
        <v>87</v>
      </c>
      <c r="M3507" t="s">
        <v>13</v>
      </c>
      <c r="N3507">
        <v>0.36</v>
      </c>
      <c r="O3507">
        <v>10</v>
      </c>
    </row>
    <row r="3508" spans="1:15" x14ac:dyDescent="0.25">
      <c r="A3508" t="s">
        <v>4723</v>
      </c>
      <c r="B3508" t="s">
        <v>2254</v>
      </c>
      <c r="C3508" t="s">
        <v>14</v>
      </c>
      <c r="D3508" t="s">
        <v>2255</v>
      </c>
      <c r="E3508" s="1">
        <v>42858</v>
      </c>
      <c r="F3508" s="2">
        <v>0.69622685185185185</v>
      </c>
      <c r="G3508">
        <v>25</v>
      </c>
      <c r="H3508" t="s">
        <v>11031</v>
      </c>
      <c r="I3508">
        <v>3</v>
      </c>
      <c r="J3508">
        <v>75</v>
      </c>
      <c r="K3508">
        <v>0</v>
      </c>
      <c r="L3508">
        <v>10</v>
      </c>
      <c r="M3508" t="s">
        <v>28</v>
      </c>
      <c r="N3508">
        <v>0.97</v>
      </c>
      <c r="O3508">
        <v>1</v>
      </c>
    </row>
    <row r="3509" spans="1:15" x14ac:dyDescent="0.25">
      <c r="A3509" t="s">
        <v>9050</v>
      </c>
      <c r="B3509" t="s">
        <v>9051</v>
      </c>
      <c r="C3509" t="s">
        <v>11028</v>
      </c>
      <c r="D3509" t="s">
        <v>9052</v>
      </c>
      <c r="E3509" s="1">
        <v>42638</v>
      </c>
      <c r="F3509" s="2">
        <v>0.74018518518518517</v>
      </c>
      <c r="G3509">
        <v>0</v>
      </c>
      <c r="H3509" t="s">
        <v>11030</v>
      </c>
      <c r="I3509">
        <v>2859</v>
      </c>
      <c r="J3509">
        <v>0</v>
      </c>
      <c r="K3509">
        <v>42</v>
      </c>
      <c r="L3509">
        <v>17</v>
      </c>
      <c r="M3509" t="s">
        <v>13</v>
      </c>
      <c r="N3509">
        <v>0.8</v>
      </c>
      <c r="O3509">
        <v>0.73333333300000003</v>
      </c>
    </row>
    <row r="3510" spans="1:15" x14ac:dyDescent="0.25">
      <c r="A3510" t="s">
        <v>10045</v>
      </c>
      <c r="B3510" t="s">
        <v>10046</v>
      </c>
      <c r="C3510" t="s">
        <v>11028</v>
      </c>
      <c r="D3510" t="s">
        <v>10047</v>
      </c>
      <c r="E3510" s="1">
        <v>42623</v>
      </c>
      <c r="F3510" s="2">
        <v>0.87474537037037037</v>
      </c>
      <c r="G3510">
        <v>35</v>
      </c>
      <c r="H3510" t="s">
        <v>11031</v>
      </c>
      <c r="I3510">
        <v>1241</v>
      </c>
      <c r="J3510">
        <v>43435</v>
      </c>
      <c r="K3510">
        <v>23</v>
      </c>
      <c r="L3510">
        <v>9</v>
      </c>
      <c r="M3510" t="s">
        <v>13</v>
      </c>
      <c r="N3510">
        <v>0.94</v>
      </c>
      <c r="O3510">
        <v>0.56666666700000001</v>
      </c>
    </row>
    <row r="3511" spans="1:15" x14ac:dyDescent="0.25">
      <c r="A3511" t="s">
        <v>9454</v>
      </c>
      <c r="B3511" t="s">
        <v>9455</v>
      </c>
      <c r="C3511" t="s">
        <v>11028</v>
      </c>
      <c r="D3511" t="s">
        <v>9456</v>
      </c>
      <c r="E3511" s="1">
        <v>42631</v>
      </c>
      <c r="F3511" s="2">
        <v>0.91575231481481478</v>
      </c>
      <c r="G3511">
        <v>40</v>
      </c>
      <c r="H3511" t="s">
        <v>11031</v>
      </c>
      <c r="I3511">
        <v>1950</v>
      </c>
      <c r="J3511">
        <v>78000</v>
      </c>
      <c r="K3511">
        <v>33</v>
      </c>
      <c r="L3511">
        <v>16</v>
      </c>
      <c r="M3511" t="s">
        <v>13</v>
      </c>
      <c r="N3511">
        <v>0.9</v>
      </c>
      <c r="O3511">
        <v>1</v>
      </c>
    </row>
    <row r="3512" spans="1:15" x14ac:dyDescent="0.25">
      <c r="A3512" t="s">
        <v>5238</v>
      </c>
      <c r="B3512" t="s">
        <v>3283</v>
      </c>
      <c r="C3512" t="s">
        <v>2400</v>
      </c>
      <c r="D3512" t="s">
        <v>3284</v>
      </c>
      <c r="E3512" s="1">
        <v>42623</v>
      </c>
      <c r="F3512" s="2">
        <v>0.90168981481481481</v>
      </c>
      <c r="G3512">
        <v>20</v>
      </c>
      <c r="H3512" t="s">
        <v>11031</v>
      </c>
      <c r="I3512">
        <v>40</v>
      </c>
      <c r="J3512">
        <v>800</v>
      </c>
      <c r="K3512">
        <v>2</v>
      </c>
      <c r="L3512">
        <v>8</v>
      </c>
      <c r="M3512" t="s">
        <v>13</v>
      </c>
      <c r="N3512">
        <v>0.79</v>
      </c>
      <c r="O3512">
        <v>1.5</v>
      </c>
    </row>
    <row r="3513" spans="1:15" x14ac:dyDescent="0.25">
      <c r="A3513" t="s">
        <v>3680</v>
      </c>
      <c r="B3513" t="s">
        <v>168</v>
      </c>
      <c r="C3513" t="s">
        <v>14</v>
      </c>
      <c r="D3513" t="s">
        <v>169</v>
      </c>
      <c r="E3513" s="1">
        <v>42646</v>
      </c>
      <c r="F3513" s="2">
        <v>0.93187500000000001</v>
      </c>
      <c r="G3513">
        <v>0</v>
      </c>
      <c r="H3513" t="s">
        <v>11030</v>
      </c>
      <c r="I3513">
        <v>5077</v>
      </c>
      <c r="J3513">
        <v>0</v>
      </c>
      <c r="K3513">
        <v>256</v>
      </c>
      <c r="L3513">
        <v>16</v>
      </c>
      <c r="M3513" t="s">
        <v>13</v>
      </c>
      <c r="N3513">
        <v>0.55000000000000004</v>
      </c>
      <c r="O3513">
        <v>1.5</v>
      </c>
    </row>
    <row r="3514" spans="1:15" x14ac:dyDescent="0.25">
      <c r="A3514" t="s">
        <v>10021</v>
      </c>
      <c r="B3514" t="s">
        <v>10022</v>
      </c>
      <c r="C3514" t="s">
        <v>11028</v>
      </c>
      <c r="D3514" t="s">
        <v>10023</v>
      </c>
      <c r="E3514" s="1">
        <v>42625</v>
      </c>
      <c r="F3514" s="2">
        <v>0.79275462962962961</v>
      </c>
      <c r="G3514">
        <v>50</v>
      </c>
      <c r="H3514" t="s">
        <v>11031</v>
      </c>
      <c r="I3514">
        <v>1274</v>
      </c>
      <c r="J3514">
        <v>63700</v>
      </c>
      <c r="K3514">
        <v>34</v>
      </c>
      <c r="L3514">
        <v>15</v>
      </c>
      <c r="M3514" t="s">
        <v>13</v>
      </c>
      <c r="N3514">
        <v>0.76</v>
      </c>
      <c r="O3514">
        <v>0.66666666699999999</v>
      </c>
    </row>
    <row r="3515" spans="1:15" x14ac:dyDescent="0.25">
      <c r="A3515" t="s">
        <v>5515</v>
      </c>
      <c r="B3515" t="s">
        <v>5516</v>
      </c>
      <c r="C3515" t="s">
        <v>5399</v>
      </c>
      <c r="D3515" t="s">
        <v>5517</v>
      </c>
      <c r="E3515" s="1">
        <v>42626</v>
      </c>
      <c r="F3515" s="2">
        <v>0.91109953703703705</v>
      </c>
      <c r="G3515">
        <v>0</v>
      </c>
      <c r="H3515" t="s">
        <v>11030</v>
      </c>
      <c r="I3515">
        <v>3481</v>
      </c>
      <c r="J3515">
        <v>0</v>
      </c>
      <c r="K3515">
        <v>29</v>
      </c>
      <c r="L3515">
        <v>20</v>
      </c>
      <c r="M3515" t="s">
        <v>13</v>
      </c>
      <c r="N3515">
        <v>0.14000000000000001</v>
      </c>
      <c r="O3515">
        <v>2</v>
      </c>
    </row>
    <row r="3516" spans="1:15" x14ac:dyDescent="0.25">
      <c r="A3516" t="s">
        <v>5367</v>
      </c>
      <c r="B3516" t="s">
        <v>3541</v>
      </c>
      <c r="C3516" t="s">
        <v>2400</v>
      </c>
      <c r="D3516" t="s">
        <v>3542</v>
      </c>
      <c r="E3516" s="1">
        <v>42626</v>
      </c>
      <c r="F3516" s="2">
        <v>0.67689814814814819</v>
      </c>
      <c r="G3516">
        <v>20</v>
      </c>
      <c r="H3516" t="s">
        <v>11031</v>
      </c>
      <c r="I3516">
        <v>1</v>
      </c>
      <c r="J3516">
        <v>20</v>
      </c>
      <c r="K3516">
        <v>0</v>
      </c>
      <c r="L3516">
        <v>6</v>
      </c>
      <c r="M3516" t="s">
        <v>13</v>
      </c>
      <c r="N3516">
        <v>0.94</v>
      </c>
      <c r="O3516">
        <v>1.5</v>
      </c>
    </row>
    <row r="3517" spans="1:15" x14ac:dyDescent="0.25">
      <c r="A3517" t="s">
        <v>5877</v>
      </c>
      <c r="B3517" t="s">
        <v>5878</v>
      </c>
      <c r="C3517" t="s">
        <v>5399</v>
      </c>
      <c r="D3517" t="s">
        <v>5879</v>
      </c>
      <c r="E3517" s="1">
        <v>42625</v>
      </c>
      <c r="F3517" s="2">
        <v>0.7424074074074074</v>
      </c>
      <c r="G3517">
        <v>20</v>
      </c>
      <c r="H3517" t="s">
        <v>11031</v>
      </c>
      <c r="I3517">
        <v>936</v>
      </c>
      <c r="J3517">
        <v>18720</v>
      </c>
      <c r="K3517">
        <v>9</v>
      </c>
      <c r="L3517">
        <v>12</v>
      </c>
      <c r="M3517" t="s">
        <v>17</v>
      </c>
      <c r="N3517">
        <v>0.44</v>
      </c>
      <c r="O3517">
        <v>0.66666666699999999</v>
      </c>
    </row>
    <row r="3518" spans="1:15" x14ac:dyDescent="0.25">
      <c r="A3518" t="s">
        <v>10491</v>
      </c>
      <c r="B3518" t="s">
        <v>10492</v>
      </c>
      <c r="C3518" t="s">
        <v>11028</v>
      </c>
      <c r="D3518" t="s">
        <v>10493</v>
      </c>
      <c r="E3518" s="1">
        <v>42627</v>
      </c>
      <c r="F3518" s="2">
        <v>0.7192708333333333</v>
      </c>
      <c r="G3518">
        <v>50</v>
      </c>
      <c r="H3518" t="s">
        <v>11031</v>
      </c>
      <c r="I3518">
        <v>716</v>
      </c>
      <c r="J3518">
        <v>35800</v>
      </c>
      <c r="K3518">
        <v>32</v>
      </c>
      <c r="L3518">
        <v>57</v>
      </c>
      <c r="M3518" t="s">
        <v>13</v>
      </c>
      <c r="N3518">
        <v>0.67</v>
      </c>
      <c r="O3518">
        <v>4</v>
      </c>
    </row>
    <row r="3519" spans="1:15" x14ac:dyDescent="0.25">
      <c r="A3519" t="s">
        <v>10048</v>
      </c>
      <c r="B3519" t="s">
        <v>10049</v>
      </c>
      <c r="C3519" t="s">
        <v>11028</v>
      </c>
      <c r="D3519" t="s">
        <v>10050</v>
      </c>
      <c r="E3519" s="1">
        <v>42632</v>
      </c>
      <c r="F3519" s="2">
        <v>0.61862268518518515</v>
      </c>
      <c r="G3519">
        <v>45</v>
      </c>
      <c r="H3519" t="s">
        <v>11031</v>
      </c>
      <c r="I3519">
        <v>1237</v>
      </c>
      <c r="J3519">
        <v>55665</v>
      </c>
      <c r="K3519">
        <v>16</v>
      </c>
      <c r="L3519">
        <v>14</v>
      </c>
      <c r="M3519" t="s">
        <v>28</v>
      </c>
      <c r="N3519">
        <v>0.94</v>
      </c>
      <c r="O3519">
        <v>1</v>
      </c>
    </row>
    <row r="3520" spans="1:15" x14ac:dyDescent="0.25">
      <c r="A3520" t="s">
        <v>9014</v>
      </c>
      <c r="B3520" t="s">
        <v>9015</v>
      </c>
      <c r="C3520" t="s">
        <v>11028</v>
      </c>
      <c r="D3520" t="s">
        <v>9016</v>
      </c>
      <c r="E3520" s="1">
        <v>42638</v>
      </c>
      <c r="F3520" s="2">
        <v>0.8721875</v>
      </c>
      <c r="G3520">
        <v>65</v>
      </c>
      <c r="H3520" t="s">
        <v>11031</v>
      </c>
      <c r="I3520">
        <v>3012</v>
      </c>
      <c r="J3520">
        <v>195780</v>
      </c>
      <c r="K3520">
        <v>260</v>
      </c>
      <c r="L3520">
        <v>330</v>
      </c>
      <c r="M3520" t="s">
        <v>13</v>
      </c>
      <c r="N3520">
        <v>0.8</v>
      </c>
      <c r="O3520">
        <v>32.5</v>
      </c>
    </row>
    <row r="3521" spans="1:15" x14ac:dyDescent="0.25">
      <c r="A3521" t="s">
        <v>9646</v>
      </c>
      <c r="B3521" t="s">
        <v>9647</v>
      </c>
      <c r="C3521" t="s">
        <v>11028</v>
      </c>
      <c r="D3521" t="s">
        <v>9648</v>
      </c>
      <c r="E3521" s="1">
        <v>42632</v>
      </c>
      <c r="F3521" s="2">
        <v>0.8939583333333333</v>
      </c>
      <c r="G3521">
        <v>50</v>
      </c>
      <c r="H3521" t="s">
        <v>11031</v>
      </c>
      <c r="I3521">
        <v>1702</v>
      </c>
      <c r="J3521">
        <v>85100</v>
      </c>
      <c r="K3521">
        <v>49</v>
      </c>
      <c r="L3521">
        <v>78</v>
      </c>
      <c r="M3521" t="s">
        <v>13</v>
      </c>
      <c r="N3521">
        <v>0.59</v>
      </c>
      <c r="O3521">
        <v>7</v>
      </c>
    </row>
    <row r="3522" spans="1:15" x14ac:dyDescent="0.25">
      <c r="A3522" t="s">
        <v>7812</v>
      </c>
      <c r="B3522" t="s">
        <v>7813</v>
      </c>
      <c r="C3522" t="s">
        <v>11028</v>
      </c>
      <c r="D3522" t="s">
        <v>7814</v>
      </c>
      <c r="E3522" s="1">
        <v>42632</v>
      </c>
      <c r="F3522" s="2">
        <v>0.93932870370370369</v>
      </c>
      <c r="G3522">
        <v>75</v>
      </c>
      <c r="H3522" t="s">
        <v>11031</v>
      </c>
      <c r="I3522">
        <v>13920</v>
      </c>
      <c r="J3522">
        <v>1044000</v>
      </c>
      <c r="K3522">
        <v>64</v>
      </c>
      <c r="L3522">
        <v>28</v>
      </c>
      <c r="M3522" t="s">
        <v>13</v>
      </c>
      <c r="N3522">
        <v>0.41</v>
      </c>
      <c r="O3522">
        <v>2</v>
      </c>
    </row>
    <row r="3523" spans="1:15" x14ac:dyDescent="0.25">
      <c r="A3523" t="s">
        <v>10446</v>
      </c>
      <c r="B3523" t="s">
        <v>10447</v>
      </c>
      <c r="C3523" t="s">
        <v>11028</v>
      </c>
      <c r="D3523" t="s">
        <v>10448</v>
      </c>
      <c r="E3523" s="1">
        <v>42628</v>
      </c>
      <c r="F3523" s="2">
        <v>0.75483796296296302</v>
      </c>
      <c r="G3523">
        <v>25</v>
      </c>
      <c r="H3523" t="s">
        <v>11031</v>
      </c>
      <c r="I3523">
        <v>785</v>
      </c>
      <c r="J3523">
        <v>19625</v>
      </c>
      <c r="K3523">
        <v>20</v>
      </c>
      <c r="L3523">
        <v>25</v>
      </c>
      <c r="M3523" t="s">
        <v>17</v>
      </c>
      <c r="N3523">
        <v>0.86</v>
      </c>
      <c r="O3523">
        <v>1</v>
      </c>
    </row>
    <row r="3524" spans="1:15" x14ac:dyDescent="0.25">
      <c r="A3524" t="s">
        <v>3946</v>
      </c>
      <c r="B3524" t="s">
        <v>700</v>
      </c>
      <c r="C3524" t="s">
        <v>14</v>
      </c>
      <c r="D3524" t="s">
        <v>701</v>
      </c>
      <c r="E3524" s="1">
        <v>42647</v>
      </c>
      <c r="F3524" s="2">
        <v>0.98509259259259263</v>
      </c>
      <c r="G3524">
        <v>20</v>
      </c>
      <c r="H3524" t="s">
        <v>11031</v>
      </c>
      <c r="I3524">
        <v>1361</v>
      </c>
      <c r="J3524">
        <v>27220</v>
      </c>
      <c r="K3524">
        <v>1</v>
      </c>
      <c r="L3524">
        <v>14</v>
      </c>
      <c r="M3524" t="s">
        <v>17</v>
      </c>
      <c r="N3524">
        <v>0.76</v>
      </c>
      <c r="O3524">
        <v>3</v>
      </c>
    </row>
    <row r="3525" spans="1:15" x14ac:dyDescent="0.25">
      <c r="A3525" t="s">
        <v>10503</v>
      </c>
      <c r="B3525" t="s">
        <v>10504</v>
      </c>
      <c r="C3525" t="s">
        <v>11028</v>
      </c>
      <c r="D3525" t="s">
        <v>10505</v>
      </c>
      <c r="E3525" s="1">
        <v>42632</v>
      </c>
      <c r="F3525" s="2">
        <v>0.87950231481481478</v>
      </c>
      <c r="G3525">
        <v>65</v>
      </c>
      <c r="H3525" t="s">
        <v>11031</v>
      </c>
      <c r="I3525">
        <v>713</v>
      </c>
      <c r="J3525">
        <v>46345</v>
      </c>
      <c r="K3525">
        <v>80</v>
      </c>
      <c r="L3525">
        <v>8</v>
      </c>
      <c r="M3525" t="s">
        <v>13</v>
      </c>
      <c r="N3525">
        <v>0.51</v>
      </c>
      <c r="O3525">
        <v>1.5</v>
      </c>
    </row>
    <row r="3526" spans="1:15" x14ac:dyDescent="0.25">
      <c r="A3526" t="s">
        <v>8412</v>
      </c>
      <c r="B3526" t="s">
        <v>8413</v>
      </c>
      <c r="C3526" t="s">
        <v>11028</v>
      </c>
      <c r="D3526" t="s">
        <v>8414</v>
      </c>
      <c r="E3526" s="1">
        <v>42723</v>
      </c>
      <c r="F3526" s="2">
        <v>0.61111111111111116</v>
      </c>
      <c r="G3526">
        <v>195</v>
      </c>
      <c r="H3526" t="s">
        <v>11031</v>
      </c>
      <c r="I3526">
        <v>6134</v>
      </c>
      <c r="J3526">
        <v>1196130</v>
      </c>
      <c r="K3526">
        <v>160</v>
      </c>
      <c r="L3526">
        <v>50</v>
      </c>
      <c r="M3526" t="s">
        <v>13</v>
      </c>
      <c r="N3526">
        <v>0.14000000000000001</v>
      </c>
      <c r="O3526">
        <v>6.5</v>
      </c>
    </row>
    <row r="3527" spans="1:15" x14ac:dyDescent="0.25">
      <c r="A3527" t="s">
        <v>8648</v>
      </c>
      <c r="B3527" t="s">
        <v>8649</v>
      </c>
      <c r="C3527" t="s">
        <v>11028</v>
      </c>
      <c r="D3527" t="s">
        <v>8650</v>
      </c>
      <c r="E3527" s="1">
        <v>42738</v>
      </c>
      <c r="F3527" s="2">
        <v>0.64667824074074076</v>
      </c>
      <c r="G3527">
        <v>195</v>
      </c>
      <c r="H3527" t="s">
        <v>11031</v>
      </c>
      <c r="I3527">
        <v>4687</v>
      </c>
      <c r="J3527">
        <v>913965</v>
      </c>
      <c r="K3527">
        <v>99</v>
      </c>
      <c r="L3527">
        <v>24</v>
      </c>
      <c r="M3527" t="s">
        <v>13</v>
      </c>
      <c r="N3527">
        <v>0.14000000000000001</v>
      </c>
      <c r="O3527">
        <v>4</v>
      </c>
    </row>
    <row r="3528" spans="1:15" x14ac:dyDescent="0.25">
      <c r="A3528" t="s">
        <v>4956</v>
      </c>
      <c r="B3528" t="s">
        <v>2721</v>
      </c>
      <c r="C3528" t="s">
        <v>2400</v>
      </c>
      <c r="D3528" t="s">
        <v>2722</v>
      </c>
      <c r="E3528" s="1">
        <v>42655</v>
      </c>
      <c r="F3528" s="2">
        <v>0.71754629629629629</v>
      </c>
      <c r="G3528">
        <v>30</v>
      </c>
      <c r="H3528" t="s">
        <v>11031</v>
      </c>
      <c r="I3528">
        <v>1348</v>
      </c>
      <c r="J3528">
        <v>40440</v>
      </c>
      <c r="K3528">
        <v>6</v>
      </c>
      <c r="L3528">
        <v>14</v>
      </c>
      <c r="M3528" t="s">
        <v>13</v>
      </c>
      <c r="N3528">
        <v>0.95</v>
      </c>
      <c r="O3528">
        <v>1</v>
      </c>
    </row>
    <row r="3529" spans="1:15" x14ac:dyDescent="0.25">
      <c r="A3529" t="s">
        <v>4578</v>
      </c>
      <c r="B3529" t="s">
        <v>1964</v>
      </c>
      <c r="C3529" t="s">
        <v>14</v>
      </c>
      <c r="D3529" t="s">
        <v>1965</v>
      </c>
      <c r="E3529" s="1">
        <v>42702</v>
      </c>
      <c r="F3529" s="2">
        <v>0.74362268518518515</v>
      </c>
      <c r="G3529">
        <v>85</v>
      </c>
      <c r="H3529" t="s">
        <v>11031</v>
      </c>
      <c r="I3529">
        <v>29</v>
      </c>
      <c r="J3529">
        <v>2465</v>
      </c>
      <c r="K3529">
        <v>3</v>
      </c>
      <c r="L3529">
        <v>24</v>
      </c>
      <c r="M3529" t="s">
        <v>13</v>
      </c>
      <c r="N3529">
        <v>0.8</v>
      </c>
      <c r="O3529">
        <v>0.65</v>
      </c>
    </row>
    <row r="3530" spans="1:15" x14ac:dyDescent="0.25">
      <c r="A3530" t="s">
        <v>5094</v>
      </c>
      <c r="B3530" t="s">
        <v>2995</v>
      </c>
      <c r="C3530" t="s">
        <v>2400</v>
      </c>
      <c r="D3530" t="s">
        <v>2996</v>
      </c>
      <c r="E3530" s="1">
        <v>42679</v>
      </c>
      <c r="F3530" s="2">
        <v>0.80906250000000002</v>
      </c>
      <c r="G3530">
        <v>195</v>
      </c>
      <c r="H3530" t="s">
        <v>11031</v>
      </c>
      <c r="I3530">
        <v>389</v>
      </c>
      <c r="J3530">
        <v>75855</v>
      </c>
      <c r="K3530">
        <v>20</v>
      </c>
      <c r="L3530">
        <v>43</v>
      </c>
      <c r="M3530" t="s">
        <v>13</v>
      </c>
      <c r="N3530">
        <v>0.05</v>
      </c>
      <c r="O3530">
        <v>3</v>
      </c>
    </row>
    <row r="3531" spans="1:15" x14ac:dyDescent="0.25">
      <c r="A3531" t="s">
        <v>10923</v>
      </c>
      <c r="B3531" t="s">
        <v>10924</v>
      </c>
      <c r="C3531" t="s">
        <v>11028</v>
      </c>
      <c r="D3531" t="s">
        <v>10925</v>
      </c>
      <c r="E3531" s="1">
        <v>42632</v>
      </c>
      <c r="F3531" s="2">
        <v>0.61438657407407404</v>
      </c>
      <c r="G3531">
        <v>95</v>
      </c>
      <c r="H3531" t="s">
        <v>11031</v>
      </c>
      <c r="I3531">
        <v>216</v>
      </c>
      <c r="J3531">
        <v>20520</v>
      </c>
      <c r="K3531">
        <v>28</v>
      </c>
      <c r="L3531">
        <v>16</v>
      </c>
      <c r="M3531" t="s">
        <v>28</v>
      </c>
      <c r="N3531">
        <v>0.89</v>
      </c>
      <c r="O3531">
        <v>2</v>
      </c>
    </row>
    <row r="3532" spans="1:15" x14ac:dyDescent="0.25">
      <c r="A3532" t="s">
        <v>5620</v>
      </c>
      <c r="B3532" t="s">
        <v>5621</v>
      </c>
      <c r="C3532" t="s">
        <v>5399</v>
      </c>
      <c r="D3532" t="s">
        <v>5622</v>
      </c>
      <c r="E3532" s="1">
        <v>42641</v>
      </c>
      <c r="F3532" s="2">
        <v>8.1365740740740738E-3</v>
      </c>
      <c r="G3532">
        <v>0</v>
      </c>
      <c r="H3532" t="s">
        <v>11030</v>
      </c>
      <c r="I3532">
        <v>2084</v>
      </c>
      <c r="J3532">
        <v>0</v>
      </c>
      <c r="K3532">
        <v>20</v>
      </c>
      <c r="L3532">
        <v>7</v>
      </c>
      <c r="M3532" t="s">
        <v>17</v>
      </c>
      <c r="N3532">
        <v>0.03</v>
      </c>
      <c r="O3532">
        <v>1</v>
      </c>
    </row>
    <row r="3533" spans="1:15" x14ac:dyDescent="0.25">
      <c r="A3533" t="s">
        <v>4881</v>
      </c>
      <c r="B3533" t="s">
        <v>2571</v>
      </c>
      <c r="C3533" t="s">
        <v>2400</v>
      </c>
      <c r="D3533" t="s">
        <v>2572</v>
      </c>
      <c r="E3533" s="1">
        <v>42638</v>
      </c>
      <c r="F3533" s="2">
        <v>0.74804398148148143</v>
      </c>
      <c r="G3533">
        <v>200</v>
      </c>
      <c r="H3533" t="s">
        <v>11031</v>
      </c>
      <c r="I3533">
        <v>2599</v>
      </c>
      <c r="J3533">
        <v>519800</v>
      </c>
      <c r="K3533">
        <v>24</v>
      </c>
      <c r="L3533">
        <v>77</v>
      </c>
      <c r="M3533" t="s">
        <v>13</v>
      </c>
      <c r="N3533">
        <v>0.82</v>
      </c>
      <c r="O3533">
        <v>7.5</v>
      </c>
    </row>
    <row r="3534" spans="1:15" x14ac:dyDescent="0.25">
      <c r="A3534" t="s">
        <v>6983</v>
      </c>
      <c r="B3534" t="s">
        <v>6984</v>
      </c>
      <c r="C3534" t="s">
        <v>5399</v>
      </c>
      <c r="D3534" t="s">
        <v>6985</v>
      </c>
      <c r="E3534" s="1">
        <v>42797</v>
      </c>
      <c r="F3534" s="2">
        <v>0.78782407407407407</v>
      </c>
      <c r="G3534">
        <v>85</v>
      </c>
      <c r="H3534" t="s">
        <v>11031</v>
      </c>
      <c r="I3534">
        <v>25</v>
      </c>
      <c r="J3534">
        <v>2125</v>
      </c>
      <c r="K3534">
        <v>2</v>
      </c>
      <c r="L3534">
        <v>30</v>
      </c>
      <c r="M3534" t="s">
        <v>13</v>
      </c>
      <c r="N3534">
        <v>0.15</v>
      </c>
      <c r="O3534">
        <v>2.5</v>
      </c>
    </row>
    <row r="3535" spans="1:15" x14ac:dyDescent="0.25">
      <c r="A3535" t="s">
        <v>10935</v>
      </c>
      <c r="B3535" t="s">
        <v>10936</v>
      </c>
      <c r="C3535" t="s">
        <v>11028</v>
      </c>
      <c r="D3535" t="s">
        <v>10937</v>
      </c>
      <c r="E3535" s="1">
        <v>42635</v>
      </c>
      <c r="F3535" s="2">
        <v>0.62281249999999999</v>
      </c>
      <c r="G3535">
        <v>40</v>
      </c>
      <c r="H3535" t="s">
        <v>11031</v>
      </c>
      <c r="I3535">
        <v>207</v>
      </c>
      <c r="J3535">
        <v>8280</v>
      </c>
      <c r="K3535">
        <v>32</v>
      </c>
      <c r="L3535">
        <v>32</v>
      </c>
      <c r="M3535" t="s">
        <v>17</v>
      </c>
      <c r="N3535">
        <v>0.74</v>
      </c>
      <c r="O3535">
        <v>5</v>
      </c>
    </row>
    <row r="3536" spans="1:15" x14ac:dyDescent="0.25">
      <c r="A3536" t="s">
        <v>6848</v>
      </c>
      <c r="B3536" t="s">
        <v>6849</v>
      </c>
      <c r="C3536" t="s">
        <v>5399</v>
      </c>
      <c r="D3536" t="s">
        <v>6850</v>
      </c>
      <c r="E3536" s="1">
        <v>42655</v>
      </c>
      <c r="F3536" s="2">
        <v>0.70479166666666671</v>
      </c>
      <c r="G3536">
        <v>40</v>
      </c>
      <c r="H3536" t="s">
        <v>11031</v>
      </c>
      <c r="I3536">
        <v>42</v>
      </c>
      <c r="J3536">
        <v>1680</v>
      </c>
      <c r="K3536">
        <v>8</v>
      </c>
      <c r="L3536">
        <v>17</v>
      </c>
      <c r="M3536" t="s">
        <v>13</v>
      </c>
      <c r="N3536">
        <v>0.61</v>
      </c>
      <c r="O3536">
        <v>1.5</v>
      </c>
    </row>
    <row r="3537" spans="1:15" x14ac:dyDescent="0.25">
      <c r="A3537" t="s">
        <v>10740</v>
      </c>
      <c r="B3537" t="s">
        <v>10741</v>
      </c>
      <c r="C3537" t="s">
        <v>11028</v>
      </c>
      <c r="D3537" t="s">
        <v>10742</v>
      </c>
      <c r="E3537" s="1">
        <v>42633</v>
      </c>
      <c r="F3537" s="2">
        <v>0.74975694444444441</v>
      </c>
      <c r="G3537">
        <v>30</v>
      </c>
      <c r="H3537" t="s">
        <v>11031</v>
      </c>
      <c r="I3537">
        <v>424</v>
      </c>
      <c r="J3537">
        <v>12720</v>
      </c>
      <c r="K3537">
        <v>85</v>
      </c>
      <c r="L3537">
        <v>9</v>
      </c>
      <c r="M3537" t="s">
        <v>13</v>
      </c>
      <c r="N3537">
        <v>0.39</v>
      </c>
      <c r="O3537">
        <v>1</v>
      </c>
    </row>
    <row r="3538" spans="1:15" x14ac:dyDescent="0.25">
      <c r="A3538" t="s">
        <v>7692</v>
      </c>
      <c r="B3538" t="s">
        <v>7693</v>
      </c>
      <c r="C3538" t="s">
        <v>11028</v>
      </c>
      <c r="D3538" t="s">
        <v>7694</v>
      </c>
      <c r="E3538" s="1">
        <v>42639</v>
      </c>
      <c r="F3538" s="2">
        <v>0.6169675925925926</v>
      </c>
      <c r="G3538">
        <v>120</v>
      </c>
      <c r="H3538" t="s">
        <v>11031</v>
      </c>
      <c r="I3538">
        <v>17759</v>
      </c>
      <c r="J3538">
        <v>2131080</v>
      </c>
      <c r="K3538">
        <v>64</v>
      </c>
      <c r="L3538">
        <v>37</v>
      </c>
      <c r="M3538" t="s">
        <v>13</v>
      </c>
      <c r="N3538">
        <v>0.14000000000000001</v>
      </c>
      <c r="O3538">
        <v>3</v>
      </c>
    </row>
    <row r="3539" spans="1:15" x14ac:dyDescent="0.25">
      <c r="A3539" t="s">
        <v>7353</v>
      </c>
      <c r="B3539" t="s">
        <v>7354</v>
      </c>
      <c r="C3539" t="s">
        <v>5399</v>
      </c>
      <c r="D3539" t="s">
        <v>7355</v>
      </c>
      <c r="E3539" s="1">
        <v>42634</v>
      </c>
      <c r="F3539" s="2">
        <v>0.20703703703703705</v>
      </c>
      <c r="G3539">
        <v>60</v>
      </c>
      <c r="H3539" t="s">
        <v>11031</v>
      </c>
      <c r="I3539">
        <v>2</v>
      </c>
      <c r="J3539">
        <v>120</v>
      </c>
      <c r="K3539">
        <v>0</v>
      </c>
      <c r="L3539">
        <v>11</v>
      </c>
      <c r="M3539" t="s">
        <v>17</v>
      </c>
      <c r="N3539">
        <v>0.53</v>
      </c>
      <c r="O3539">
        <v>1.5</v>
      </c>
    </row>
    <row r="3540" spans="1:15" x14ac:dyDescent="0.25">
      <c r="A3540" t="s">
        <v>10105</v>
      </c>
      <c r="B3540" t="s">
        <v>10106</v>
      </c>
      <c r="C3540" t="s">
        <v>11028</v>
      </c>
      <c r="D3540" t="s">
        <v>10107</v>
      </c>
      <c r="E3540" s="1">
        <v>42634</v>
      </c>
      <c r="F3540" s="2">
        <v>0.61747685185185186</v>
      </c>
      <c r="G3540">
        <v>40</v>
      </c>
      <c r="H3540" t="s">
        <v>11031</v>
      </c>
      <c r="I3540">
        <v>1152</v>
      </c>
      <c r="J3540">
        <v>46080</v>
      </c>
      <c r="K3540">
        <v>20</v>
      </c>
      <c r="L3540">
        <v>14</v>
      </c>
      <c r="M3540" t="s">
        <v>13</v>
      </c>
      <c r="N3540">
        <v>0.82</v>
      </c>
      <c r="O3540">
        <v>1</v>
      </c>
    </row>
    <row r="3541" spans="1:15" x14ac:dyDescent="0.25">
      <c r="A3541" t="s">
        <v>5297</v>
      </c>
      <c r="B3541" t="s">
        <v>3401</v>
      </c>
      <c r="C3541" t="s">
        <v>2400</v>
      </c>
      <c r="D3541" t="s">
        <v>3402</v>
      </c>
      <c r="E3541" s="1">
        <v>42639</v>
      </c>
      <c r="F3541" s="2">
        <v>0.93041666666666667</v>
      </c>
      <c r="G3541">
        <v>50</v>
      </c>
      <c r="H3541" t="s">
        <v>11031</v>
      </c>
      <c r="I3541">
        <v>12</v>
      </c>
      <c r="J3541">
        <v>600</v>
      </c>
      <c r="K3541">
        <v>1</v>
      </c>
      <c r="L3541">
        <v>15</v>
      </c>
      <c r="M3541" t="s">
        <v>13</v>
      </c>
      <c r="N3541">
        <v>0.94</v>
      </c>
      <c r="O3541">
        <v>1.5</v>
      </c>
    </row>
    <row r="3542" spans="1:15" x14ac:dyDescent="0.25">
      <c r="A3542" t="s">
        <v>10680</v>
      </c>
      <c r="B3542" t="s">
        <v>10681</v>
      </c>
      <c r="C3542" t="s">
        <v>11028</v>
      </c>
      <c r="D3542" t="s">
        <v>10682</v>
      </c>
      <c r="E3542" s="1">
        <v>42735</v>
      </c>
      <c r="F3542" s="2">
        <v>0.13299768518518518</v>
      </c>
      <c r="G3542">
        <v>95</v>
      </c>
      <c r="H3542" t="s">
        <v>11031</v>
      </c>
      <c r="I3542">
        <v>502</v>
      </c>
      <c r="J3542">
        <v>47690</v>
      </c>
      <c r="K3542">
        <v>62</v>
      </c>
      <c r="L3542">
        <v>59</v>
      </c>
      <c r="M3542" t="s">
        <v>28</v>
      </c>
      <c r="N3542">
        <v>0.3</v>
      </c>
      <c r="O3542">
        <v>5</v>
      </c>
    </row>
    <row r="3543" spans="1:15" x14ac:dyDescent="0.25">
      <c r="A3543" t="s">
        <v>4319</v>
      </c>
      <c r="B3543" t="s">
        <v>1446</v>
      </c>
      <c r="C3543" t="s">
        <v>14</v>
      </c>
      <c r="D3543" t="s">
        <v>1447</v>
      </c>
      <c r="E3543" s="1">
        <v>42718</v>
      </c>
      <c r="F3543" s="2">
        <v>0.94793981481481482</v>
      </c>
      <c r="G3543">
        <v>95</v>
      </c>
      <c r="H3543" t="s">
        <v>11031</v>
      </c>
      <c r="I3543">
        <v>223</v>
      </c>
      <c r="J3543">
        <v>21185</v>
      </c>
      <c r="K3543">
        <v>34</v>
      </c>
      <c r="L3543">
        <v>16</v>
      </c>
      <c r="M3543" t="s">
        <v>13</v>
      </c>
      <c r="N3543">
        <v>0.74</v>
      </c>
      <c r="O3543">
        <v>1.5</v>
      </c>
    </row>
    <row r="3544" spans="1:15" x14ac:dyDescent="0.25">
      <c r="A3544" t="s">
        <v>3757</v>
      </c>
      <c r="B3544" t="s">
        <v>322</v>
      </c>
      <c r="C3544" t="s">
        <v>14</v>
      </c>
      <c r="D3544" t="s">
        <v>323</v>
      </c>
      <c r="E3544" s="1">
        <v>42648</v>
      </c>
      <c r="F3544" s="2">
        <v>0.65271990740740737</v>
      </c>
      <c r="G3544">
        <v>0</v>
      </c>
      <c r="H3544" t="s">
        <v>11030</v>
      </c>
      <c r="I3544">
        <v>2955</v>
      </c>
      <c r="J3544">
        <v>0</v>
      </c>
      <c r="K3544">
        <v>43</v>
      </c>
      <c r="L3544">
        <v>30</v>
      </c>
      <c r="M3544" t="s">
        <v>13</v>
      </c>
      <c r="N3544">
        <v>0.96</v>
      </c>
      <c r="O3544">
        <v>2</v>
      </c>
    </row>
    <row r="3545" spans="1:15" x14ac:dyDescent="0.25">
      <c r="A3545" t="s">
        <v>8756</v>
      </c>
      <c r="B3545" t="s">
        <v>8757</v>
      </c>
      <c r="C3545" t="s">
        <v>11028</v>
      </c>
      <c r="D3545" t="s">
        <v>8758</v>
      </c>
      <c r="E3545" s="1">
        <v>42655</v>
      </c>
      <c r="F3545" s="2">
        <v>0.13487268518518519</v>
      </c>
      <c r="G3545">
        <v>200</v>
      </c>
      <c r="H3545" t="s">
        <v>11031</v>
      </c>
      <c r="I3545">
        <v>4090</v>
      </c>
      <c r="J3545">
        <v>818000</v>
      </c>
      <c r="K3545">
        <v>178</v>
      </c>
      <c r="L3545">
        <v>348</v>
      </c>
      <c r="M3545" t="s">
        <v>13</v>
      </c>
      <c r="N3545">
        <v>0.92</v>
      </c>
      <c r="O3545">
        <v>19.5</v>
      </c>
    </row>
    <row r="3546" spans="1:15" x14ac:dyDescent="0.25">
      <c r="A3546" t="s">
        <v>3639</v>
      </c>
      <c r="B3546" t="s">
        <v>86</v>
      </c>
      <c r="C3546" t="s">
        <v>14</v>
      </c>
      <c r="D3546" t="s">
        <v>87</v>
      </c>
      <c r="E3546" s="1">
        <v>42653</v>
      </c>
      <c r="F3546" s="2">
        <v>0.67807870370370371</v>
      </c>
      <c r="G3546">
        <v>195</v>
      </c>
      <c r="H3546" t="s">
        <v>11031</v>
      </c>
      <c r="I3546">
        <v>8575</v>
      </c>
      <c r="J3546">
        <v>1672125</v>
      </c>
      <c r="K3546">
        <v>809</v>
      </c>
      <c r="L3546">
        <v>110</v>
      </c>
      <c r="M3546" t="s">
        <v>28</v>
      </c>
      <c r="N3546">
        <v>0.81</v>
      </c>
      <c r="O3546">
        <v>5.5</v>
      </c>
    </row>
    <row r="3547" spans="1:15" x14ac:dyDescent="0.25">
      <c r="A3547" t="s">
        <v>9451</v>
      </c>
      <c r="B3547" t="s">
        <v>9452</v>
      </c>
      <c r="C3547" t="s">
        <v>11028</v>
      </c>
      <c r="D3547" t="s">
        <v>9453</v>
      </c>
      <c r="E3547" s="1">
        <v>42640</v>
      </c>
      <c r="F3547" s="2">
        <v>0.90697916666666667</v>
      </c>
      <c r="G3547">
        <v>150</v>
      </c>
      <c r="H3547" t="s">
        <v>11031</v>
      </c>
      <c r="I3547">
        <v>1966</v>
      </c>
      <c r="J3547">
        <v>294900</v>
      </c>
      <c r="K3547">
        <v>359</v>
      </c>
      <c r="L3547">
        <v>65</v>
      </c>
      <c r="M3547" t="s">
        <v>13</v>
      </c>
      <c r="N3547">
        <v>0.13</v>
      </c>
      <c r="O3547">
        <v>5</v>
      </c>
    </row>
    <row r="3548" spans="1:15" x14ac:dyDescent="0.25">
      <c r="A3548" t="s">
        <v>5229</v>
      </c>
      <c r="B3548" t="s">
        <v>3265</v>
      </c>
      <c r="C3548" t="s">
        <v>2400</v>
      </c>
      <c r="D3548" t="s">
        <v>3266</v>
      </c>
      <c r="E3548" s="1">
        <v>42640</v>
      </c>
      <c r="F3548" s="2">
        <v>0.7222453703703704</v>
      </c>
      <c r="G3548">
        <v>50</v>
      </c>
      <c r="H3548" t="s">
        <v>11031</v>
      </c>
      <c r="I3548">
        <v>50</v>
      </c>
      <c r="J3548">
        <v>2500</v>
      </c>
      <c r="K3548">
        <v>12</v>
      </c>
      <c r="L3548">
        <v>28</v>
      </c>
      <c r="M3548" t="s">
        <v>13</v>
      </c>
      <c r="N3548">
        <v>0.2</v>
      </c>
      <c r="O3548">
        <v>3</v>
      </c>
    </row>
    <row r="3549" spans="1:15" x14ac:dyDescent="0.25">
      <c r="A3549" t="s">
        <v>6332</v>
      </c>
      <c r="B3549" t="s">
        <v>6333</v>
      </c>
      <c r="C3549" t="s">
        <v>5399</v>
      </c>
      <c r="D3549" t="s">
        <v>6334</v>
      </c>
      <c r="E3549" s="1">
        <v>42643</v>
      </c>
      <c r="F3549" s="2">
        <v>0.72556712962962966</v>
      </c>
      <c r="G3549">
        <v>60</v>
      </c>
      <c r="H3549" t="s">
        <v>11031</v>
      </c>
      <c r="I3549">
        <v>186</v>
      </c>
      <c r="J3549">
        <v>11160</v>
      </c>
      <c r="K3549">
        <v>9</v>
      </c>
      <c r="L3549">
        <v>24</v>
      </c>
      <c r="M3549" t="s">
        <v>13</v>
      </c>
      <c r="N3549">
        <v>0.11</v>
      </c>
      <c r="O3549">
        <v>1.5</v>
      </c>
    </row>
    <row r="3550" spans="1:15" x14ac:dyDescent="0.25">
      <c r="A3550" t="s">
        <v>10872</v>
      </c>
      <c r="B3550" t="s">
        <v>10873</v>
      </c>
      <c r="C3550" t="s">
        <v>11028</v>
      </c>
      <c r="D3550" t="s">
        <v>10874</v>
      </c>
      <c r="E3550" s="1">
        <v>42668</v>
      </c>
      <c r="F3550" s="2">
        <v>0.57460648148148152</v>
      </c>
      <c r="G3550">
        <v>25</v>
      </c>
      <c r="H3550" t="s">
        <v>11031</v>
      </c>
      <c r="I3550">
        <v>289</v>
      </c>
      <c r="J3550">
        <v>7225</v>
      </c>
      <c r="K3550">
        <v>30</v>
      </c>
      <c r="L3550">
        <v>30</v>
      </c>
      <c r="M3550" t="s">
        <v>13</v>
      </c>
      <c r="N3550">
        <v>0.98</v>
      </c>
      <c r="O3550">
        <v>4</v>
      </c>
    </row>
    <row r="3551" spans="1:15" x14ac:dyDescent="0.25">
      <c r="A3551" t="s">
        <v>8978</v>
      </c>
      <c r="B3551" t="s">
        <v>8979</v>
      </c>
      <c r="C3551" t="s">
        <v>11028</v>
      </c>
      <c r="D3551" t="s">
        <v>8980</v>
      </c>
      <c r="E3551" s="1">
        <v>42639</v>
      </c>
      <c r="F3551" s="2">
        <v>0.7434722222222222</v>
      </c>
      <c r="G3551">
        <v>195</v>
      </c>
      <c r="H3551" t="s">
        <v>11031</v>
      </c>
      <c r="I3551">
        <v>3169</v>
      </c>
      <c r="J3551">
        <v>617955</v>
      </c>
      <c r="K3551">
        <v>527</v>
      </c>
      <c r="L3551">
        <v>38</v>
      </c>
      <c r="M3551" t="s">
        <v>17</v>
      </c>
      <c r="N3551">
        <v>0.92</v>
      </c>
      <c r="O3551">
        <v>3.5</v>
      </c>
    </row>
    <row r="3552" spans="1:15" x14ac:dyDescent="0.25">
      <c r="A3552" t="s">
        <v>5476</v>
      </c>
      <c r="B3552" t="s">
        <v>5477</v>
      </c>
      <c r="C3552" t="s">
        <v>5399</v>
      </c>
      <c r="D3552" t="s">
        <v>5478</v>
      </c>
      <c r="E3552" s="1">
        <v>42659</v>
      </c>
      <c r="F3552" s="2">
        <v>0.76802083333333337</v>
      </c>
      <c r="G3552">
        <v>200</v>
      </c>
      <c r="H3552" t="s">
        <v>11031</v>
      </c>
      <c r="I3552">
        <v>5316</v>
      </c>
      <c r="J3552">
        <v>1063200</v>
      </c>
      <c r="K3552">
        <v>159</v>
      </c>
      <c r="L3552">
        <v>291</v>
      </c>
      <c r="M3552" t="s">
        <v>13</v>
      </c>
      <c r="N3552">
        <v>0.14000000000000001</v>
      </c>
      <c r="O3552">
        <v>31</v>
      </c>
    </row>
    <row r="3553" spans="1:15" x14ac:dyDescent="0.25">
      <c r="A3553" t="s">
        <v>10192</v>
      </c>
      <c r="B3553" t="s">
        <v>10193</v>
      </c>
      <c r="C3553" t="s">
        <v>11028</v>
      </c>
      <c r="D3553" t="s">
        <v>10194</v>
      </c>
      <c r="E3553" s="1">
        <v>42639</v>
      </c>
      <c r="F3553" s="2">
        <v>0.69353009259259257</v>
      </c>
      <c r="G3553">
        <v>40</v>
      </c>
      <c r="H3553" t="s">
        <v>11031</v>
      </c>
      <c r="I3553">
        <v>1062</v>
      </c>
      <c r="J3553">
        <v>42480</v>
      </c>
      <c r="K3553">
        <v>12</v>
      </c>
      <c r="L3553">
        <v>11</v>
      </c>
      <c r="M3553" t="s">
        <v>28</v>
      </c>
      <c r="N3553">
        <v>0.66</v>
      </c>
      <c r="O3553">
        <v>0.65</v>
      </c>
    </row>
    <row r="3554" spans="1:15" x14ac:dyDescent="0.25">
      <c r="A3554" t="s">
        <v>10338</v>
      </c>
      <c r="B3554" t="s">
        <v>10339</v>
      </c>
      <c r="C3554" t="s">
        <v>11028</v>
      </c>
      <c r="D3554" t="s">
        <v>10340</v>
      </c>
      <c r="E3554" s="1">
        <v>42639</v>
      </c>
      <c r="F3554" s="2">
        <v>0.69943287037037039</v>
      </c>
      <c r="G3554">
        <v>35</v>
      </c>
      <c r="H3554" t="s">
        <v>11031</v>
      </c>
      <c r="I3554">
        <v>920</v>
      </c>
      <c r="J3554">
        <v>32200</v>
      </c>
      <c r="K3554">
        <v>1</v>
      </c>
      <c r="L3554">
        <v>7</v>
      </c>
      <c r="M3554" t="s">
        <v>17</v>
      </c>
      <c r="N3554">
        <v>0.89</v>
      </c>
      <c r="O3554">
        <v>0.7</v>
      </c>
    </row>
    <row r="3555" spans="1:15" x14ac:dyDescent="0.25">
      <c r="A3555" t="s">
        <v>10353</v>
      </c>
      <c r="B3555" t="s">
        <v>10354</v>
      </c>
      <c r="C3555" t="s">
        <v>11028</v>
      </c>
      <c r="D3555" t="s">
        <v>10355</v>
      </c>
      <c r="E3555" s="1">
        <v>42639</v>
      </c>
      <c r="F3555" s="2">
        <v>0.70335648148148144</v>
      </c>
      <c r="G3555">
        <v>35</v>
      </c>
      <c r="H3555" t="s">
        <v>11031</v>
      </c>
      <c r="I3555">
        <v>903</v>
      </c>
      <c r="J3555">
        <v>31605</v>
      </c>
      <c r="K3555">
        <v>3</v>
      </c>
      <c r="L3555">
        <v>7</v>
      </c>
      <c r="M3555" t="s">
        <v>13</v>
      </c>
      <c r="N3555">
        <v>0.24</v>
      </c>
      <c r="O3555">
        <v>0.55000000000000004</v>
      </c>
    </row>
    <row r="3556" spans="1:15" x14ac:dyDescent="0.25">
      <c r="A3556" t="s">
        <v>5162</v>
      </c>
      <c r="B3556" t="s">
        <v>3131</v>
      </c>
      <c r="C3556" t="s">
        <v>2400</v>
      </c>
      <c r="D3556" t="s">
        <v>3132</v>
      </c>
      <c r="E3556" s="1">
        <v>42723</v>
      </c>
      <c r="F3556" s="2">
        <v>0.60462962962962963</v>
      </c>
      <c r="G3556">
        <v>150</v>
      </c>
      <c r="H3556" t="s">
        <v>11031</v>
      </c>
      <c r="I3556">
        <v>155</v>
      </c>
      <c r="J3556">
        <v>23250</v>
      </c>
      <c r="K3556">
        <v>40</v>
      </c>
      <c r="L3556">
        <v>158</v>
      </c>
      <c r="M3556" t="s">
        <v>28</v>
      </c>
      <c r="N3556">
        <v>0.98</v>
      </c>
      <c r="O3556">
        <v>30</v>
      </c>
    </row>
    <row r="3557" spans="1:15" x14ac:dyDescent="0.25">
      <c r="A3557" t="s">
        <v>7374</v>
      </c>
      <c r="B3557" t="s">
        <v>7375</v>
      </c>
      <c r="C3557" t="s">
        <v>5399</v>
      </c>
      <c r="D3557" t="s">
        <v>7376</v>
      </c>
      <c r="E3557" s="1">
        <v>42920</v>
      </c>
      <c r="F3557" s="2">
        <v>0.87790509259259264</v>
      </c>
      <c r="G3557">
        <v>0</v>
      </c>
      <c r="H3557" t="s">
        <v>11030</v>
      </c>
      <c r="I3557">
        <v>1</v>
      </c>
      <c r="J3557">
        <v>0</v>
      </c>
      <c r="K3557">
        <v>0</v>
      </c>
      <c r="L3557">
        <v>20</v>
      </c>
      <c r="M3557" t="s">
        <v>13</v>
      </c>
      <c r="N3557">
        <v>0.78</v>
      </c>
      <c r="O3557">
        <v>1.5</v>
      </c>
    </row>
    <row r="3558" spans="1:15" x14ac:dyDescent="0.25">
      <c r="A3558" t="s">
        <v>4622</v>
      </c>
      <c r="B3558" t="s">
        <v>2052</v>
      </c>
      <c r="C3558" t="s">
        <v>14</v>
      </c>
      <c r="D3558" t="s">
        <v>2053</v>
      </c>
      <c r="E3558" s="1">
        <v>42642</v>
      </c>
      <c r="F3558" s="2">
        <v>0.21736111111111112</v>
      </c>
      <c r="G3558">
        <v>125</v>
      </c>
      <c r="H3558" t="s">
        <v>11031</v>
      </c>
      <c r="I3558">
        <v>17</v>
      </c>
      <c r="J3558">
        <v>2125</v>
      </c>
      <c r="K3558">
        <v>2</v>
      </c>
      <c r="L3558">
        <v>14</v>
      </c>
      <c r="M3558" t="s">
        <v>13</v>
      </c>
      <c r="N3558">
        <v>0.9</v>
      </c>
      <c r="O3558">
        <v>1.5</v>
      </c>
    </row>
    <row r="3559" spans="1:15" x14ac:dyDescent="0.25">
      <c r="A3559" t="s">
        <v>5174</v>
      </c>
      <c r="B3559" t="s">
        <v>3155</v>
      </c>
      <c r="C3559" t="s">
        <v>2400</v>
      </c>
      <c r="D3559" t="s">
        <v>3156</v>
      </c>
      <c r="E3559" s="1">
        <v>42661</v>
      </c>
      <c r="F3559" s="2">
        <v>0.83909722222222227</v>
      </c>
      <c r="G3559">
        <v>120</v>
      </c>
      <c r="H3559" t="s">
        <v>11031</v>
      </c>
      <c r="I3559">
        <v>125</v>
      </c>
      <c r="J3559">
        <v>15000</v>
      </c>
      <c r="K3559">
        <v>5</v>
      </c>
      <c r="L3559">
        <v>56</v>
      </c>
      <c r="M3559" t="s">
        <v>17</v>
      </c>
      <c r="N3559">
        <v>0.98</v>
      </c>
      <c r="O3559">
        <v>8.5</v>
      </c>
    </row>
    <row r="3560" spans="1:15" x14ac:dyDescent="0.25">
      <c r="A3560" t="s">
        <v>10380</v>
      </c>
      <c r="B3560" t="s">
        <v>10381</v>
      </c>
      <c r="C3560" t="s">
        <v>11028</v>
      </c>
      <c r="D3560" t="s">
        <v>10382</v>
      </c>
      <c r="E3560" s="1">
        <v>42640</v>
      </c>
      <c r="F3560" s="2">
        <v>0.63540509259259259</v>
      </c>
      <c r="G3560">
        <v>35</v>
      </c>
      <c r="H3560" t="s">
        <v>11031</v>
      </c>
      <c r="I3560">
        <v>877</v>
      </c>
      <c r="J3560">
        <v>30695</v>
      </c>
      <c r="K3560">
        <v>6</v>
      </c>
      <c r="L3560">
        <v>7</v>
      </c>
      <c r="M3560" t="s">
        <v>13</v>
      </c>
      <c r="N3560">
        <v>0.67</v>
      </c>
      <c r="O3560">
        <v>0.53333333299999997</v>
      </c>
    </row>
    <row r="3561" spans="1:15" x14ac:dyDescent="0.25">
      <c r="A3561" t="s">
        <v>10377</v>
      </c>
      <c r="B3561" t="s">
        <v>10378</v>
      </c>
      <c r="C3561" t="s">
        <v>11028</v>
      </c>
      <c r="D3561" t="s">
        <v>10379</v>
      </c>
      <c r="E3561" s="1">
        <v>42640</v>
      </c>
      <c r="F3561" s="2">
        <v>0.63943287037037033</v>
      </c>
      <c r="G3561">
        <v>40</v>
      </c>
      <c r="H3561" t="s">
        <v>11031</v>
      </c>
      <c r="I3561">
        <v>878</v>
      </c>
      <c r="J3561">
        <v>35120</v>
      </c>
      <c r="K3561">
        <v>6</v>
      </c>
      <c r="L3561">
        <v>8</v>
      </c>
      <c r="M3561" t="s">
        <v>17</v>
      </c>
      <c r="N3561">
        <v>0.55000000000000004</v>
      </c>
      <c r="O3561">
        <v>0.61666666699999995</v>
      </c>
    </row>
    <row r="3562" spans="1:15" x14ac:dyDescent="0.25">
      <c r="A3562" t="s">
        <v>10332</v>
      </c>
      <c r="B3562" t="s">
        <v>10333</v>
      </c>
      <c r="C3562" t="s">
        <v>11028</v>
      </c>
      <c r="D3562" t="s">
        <v>10334</v>
      </c>
      <c r="E3562" s="1">
        <v>42640</v>
      </c>
      <c r="F3562" s="2">
        <v>0.64311342592592591</v>
      </c>
      <c r="G3562">
        <v>40</v>
      </c>
      <c r="H3562" t="s">
        <v>11031</v>
      </c>
      <c r="I3562">
        <v>937</v>
      </c>
      <c r="J3562">
        <v>37480</v>
      </c>
      <c r="K3562">
        <v>2</v>
      </c>
      <c r="L3562">
        <v>6</v>
      </c>
      <c r="M3562" t="s">
        <v>13</v>
      </c>
      <c r="N3562">
        <v>0.89</v>
      </c>
      <c r="O3562">
        <v>0.63333333300000005</v>
      </c>
    </row>
    <row r="3563" spans="1:15" x14ac:dyDescent="0.25">
      <c r="A3563" t="s">
        <v>10473</v>
      </c>
      <c r="B3563" t="s">
        <v>10474</v>
      </c>
      <c r="C3563" t="s">
        <v>11028</v>
      </c>
      <c r="D3563" t="s">
        <v>10475</v>
      </c>
      <c r="E3563" s="1">
        <v>42640</v>
      </c>
      <c r="F3563" s="2">
        <v>0.75099537037037034</v>
      </c>
      <c r="G3563">
        <v>35</v>
      </c>
      <c r="H3563" t="s">
        <v>11031</v>
      </c>
      <c r="I3563">
        <v>755</v>
      </c>
      <c r="J3563">
        <v>26425</v>
      </c>
      <c r="K3563">
        <v>0</v>
      </c>
      <c r="L3563">
        <v>7</v>
      </c>
      <c r="M3563" t="s">
        <v>13</v>
      </c>
      <c r="N3563">
        <v>0.24</v>
      </c>
      <c r="O3563">
        <v>0.7</v>
      </c>
    </row>
    <row r="3564" spans="1:15" x14ac:dyDescent="0.25">
      <c r="A3564" t="s">
        <v>10461</v>
      </c>
      <c r="B3564" t="s">
        <v>10462</v>
      </c>
      <c r="C3564" t="s">
        <v>11028</v>
      </c>
      <c r="D3564" t="s">
        <v>10463</v>
      </c>
      <c r="E3564" s="1">
        <v>42640</v>
      </c>
      <c r="F3564" s="2">
        <v>0.77883101851851855</v>
      </c>
      <c r="G3564">
        <v>30</v>
      </c>
      <c r="H3564" t="s">
        <v>11031</v>
      </c>
      <c r="I3564">
        <v>770</v>
      </c>
      <c r="J3564">
        <v>23100</v>
      </c>
      <c r="K3564">
        <v>0</v>
      </c>
      <c r="L3564">
        <v>8</v>
      </c>
      <c r="M3564" t="s">
        <v>17</v>
      </c>
      <c r="N3564">
        <v>0.82</v>
      </c>
      <c r="O3564">
        <v>0.63333333300000005</v>
      </c>
    </row>
    <row r="3565" spans="1:15" x14ac:dyDescent="0.25">
      <c r="A3565" t="s">
        <v>9751</v>
      </c>
      <c r="B3565" t="s">
        <v>9752</v>
      </c>
      <c r="C3565" t="s">
        <v>11028</v>
      </c>
      <c r="D3565" t="s">
        <v>9753</v>
      </c>
      <c r="E3565" s="1">
        <v>42641</v>
      </c>
      <c r="F3565" s="2">
        <v>0.64533564814814814</v>
      </c>
      <c r="G3565">
        <v>45</v>
      </c>
      <c r="H3565" t="s">
        <v>11031</v>
      </c>
      <c r="I3565">
        <v>1562</v>
      </c>
      <c r="J3565">
        <v>70290</v>
      </c>
      <c r="K3565">
        <v>4</v>
      </c>
      <c r="L3565">
        <v>12</v>
      </c>
      <c r="M3565" t="s">
        <v>13</v>
      </c>
      <c r="N3565">
        <v>0.95</v>
      </c>
      <c r="O3565">
        <v>1.5</v>
      </c>
    </row>
    <row r="3566" spans="1:15" x14ac:dyDescent="0.25">
      <c r="A3566" t="s">
        <v>5898</v>
      </c>
      <c r="B3566" t="s">
        <v>5899</v>
      </c>
      <c r="C3566" t="s">
        <v>5399</v>
      </c>
      <c r="D3566" t="s">
        <v>5900</v>
      </c>
      <c r="E3566" s="1">
        <v>42660</v>
      </c>
      <c r="F3566" s="2">
        <v>0.80172453703703705</v>
      </c>
      <c r="G3566">
        <v>0</v>
      </c>
      <c r="H3566" t="s">
        <v>11030</v>
      </c>
      <c r="I3566">
        <v>888</v>
      </c>
      <c r="J3566">
        <v>0</v>
      </c>
      <c r="K3566">
        <v>64</v>
      </c>
      <c r="L3566">
        <v>25</v>
      </c>
      <c r="M3566" t="s">
        <v>17</v>
      </c>
      <c r="N3566">
        <v>0.4</v>
      </c>
      <c r="O3566">
        <v>1.5</v>
      </c>
    </row>
    <row r="3567" spans="1:15" x14ac:dyDescent="0.25">
      <c r="A3567" t="s">
        <v>8543</v>
      </c>
      <c r="B3567" t="s">
        <v>8544</v>
      </c>
      <c r="C3567" t="s">
        <v>11028</v>
      </c>
      <c r="D3567" t="s">
        <v>8545</v>
      </c>
      <c r="E3567" s="1">
        <v>42680</v>
      </c>
      <c r="F3567" s="2">
        <v>0.79210648148148144</v>
      </c>
      <c r="G3567">
        <v>110</v>
      </c>
      <c r="H3567" t="s">
        <v>11031</v>
      </c>
      <c r="I3567">
        <v>5151</v>
      </c>
      <c r="J3567">
        <v>566610</v>
      </c>
      <c r="K3567">
        <v>737</v>
      </c>
      <c r="L3567">
        <v>115</v>
      </c>
      <c r="M3567" t="s">
        <v>13</v>
      </c>
      <c r="N3567">
        <v>0.14000000000000001</v>
      </c>
      <c r="O3567">
        <v>12.5</v>
      </c>
    </row>
    <row r="3568" spans="1:15" x14ac:dyDescent="0.25">
      <c r="A3568" t="s">
        <v>8642</v>
      </c>
      <c r="B3568" t="s">
        <v>8643</v>
      </c>
      <c r="C3568" t="s">
        <v>11028</v>
      </c>
      <c r="D3568" t="s">
        <v>8644</v>
      </c>
      <c r="E3568" s="1">
        <v>42649</v>
      </c>
      <c r="F3568" s="2">
        <v>0.20135416666666667</v>
      </c>
      <c r="G3568">
        <v>195</v>
      </c>
      <c r="H3568" t="s">
        <v>11031</v>
      </c>
      <c r="I3568">
        <v>4708</v>
      </c>
      <c r="J3568">
        <v>918060</v>
      </c>
      <c r="K3568">
        <v>111</v>
      </c>
      <c r="L3568">
        <v>18</v>
      </c>
      <c r="M3568" t="s">
        <v>17</v>
      </c>
      <c r="N3568">
        <v>0.21</v>
      </c>
      <c r="O3568">
        <v>2.5</v>
      </c>
    </row>
    <row r="3569" spans="1:15" x14ac:dyDescent="0.25">
      <c r="A3569" t="s">
        <v>5584</v>
      </c>
      <c r="B3569" t="s">
        <v>5585</v>
      </c>
      <c r="C3569" t="s">
        <v>5399</v>
      </c>
      <c r="D3569" t="s">
        <v>5586</v>
      </c>
      <c r="E3569" s="1">
        <v>42662</v>
      </c>
      <c r="F3569" s="2">
        <v>0.1433912037037037</v>
      </c>
      <c r="G3569">
        <v>95</v>
      </c>
      <c r="H3569" t="s">
        <v>11031</v>
      </c>
      <c r="I3569">
        <v>2558</v>
      </c>
      <c r="J3569">
        <v>243010</v>
      </c>
      <c r="K3569">
        <v>19</v>
      </c>
      <c r="L3569">
        <v>16</v>
      </c>
      <c r="M3569" t="s">
        <v>13</v>
      </c>
      <c r="N3569">
        <v>0.11</v>
      </c>
      <c r="O3569">
        <v>3</v>
      </c>
    </row>
    <row r="3570" spans="1:15" x14ac:dyDescent="0.25">
      <c r="A3570" t="s">
        <v>10467</v>
      </c>
      <c r="B3570" t="s">
        <v>10468</v>
      </c>
      <c r="C3570" t="s">
        <v>11028</v>
      </c>
      <c r="D3570" t="s">
        <v>10469</v>
      </c>
      <c r="E3570" s="1">
        <v>42642</v>
      </c>
      <c r="F3570" s="2">
        <v>0.66159722222222217</v>
      </c>
      <c r="G3570">
        <v>35</v>
      </c>
      <c r="H3570" t="s">
        <v>11031</v>
      </c>
      <c r="I3570">
        <v>764</v>
      </c>
      <c r="J3570">
        <v>26740</v>
      </c>
      <c r="K3570">
        <v>7</v>
      </c>
      <c r="L3570">
        <v>8</v>
      </c>
      <c r="M3570" t="s">
        <v>13</v>
      </c>
      <c r="N3570">
        <v>0.11</v>
      </c>
      <c r="O3570">
        <v>1</v>
      </c>
    </row>
    <row r="3571" spans="1:15" x14ac:dyDescent="0.25">
      <c r="A3571" t="s">
        <v>4453</v>
      </c>
      <c r="B3571" t="s">
        <v>1714</v>
      </c>
      <c r="C3571" t="s">
        <v>14</v>
      </c>
      <c r="D3571" t="s">
        <v>1715</v>
      </c>
      <c r="E3571" s="1">
        <v>42646</v>
      </c>
      <c r="F3571" s="2">
        <v>0.77937500000000004</v>
      </c>
      <c r="G3571">
        <v>200</v>
      </c>
      <c r="H3571" t="s">
        <v>11031</v>
      </c>
      <c r="I3571">
        <v>86</v>
      </c>
      <c r="J3571">
        <v>17200</v>
      </c>
      <c r="K3571">
        <v>6</v>
      </c>
      <c r="L3571">
        <v>32</v>
      </c>
      <c r="M3571" t="s">
        <v>13</v>
      </c>
      <c r="N3571">
        <v>0.3</v>
      </c>
      <c r="O3571">
        <v>4.5</v>
      </c>
    </row>
    <row r="3572" spans="1:15" x14ac:dyDescent="0.25">
      <c r="A3572" t="s">
        <v>5037</v>
      </c>
      <c r="B3572" t="s">
        <v>2882</v>
      </c>
      <c r="C3572" t="s">
        <v>2400</v>
      </c>
      <c r="D3572" t="s">
        <v>2883</v>
      </c>
      <c r="E3572" s="1">
        <v>42706</v>
      </c>
      <c r="F3572" s="2">
        <v>0.76898148148148149</v>
      </c>
      <c r="G3572">
        <v>30</v>
      </c>
      <c r="H3572" t="s">
        <v>11031</v>
      </c>
      <c r="I3572">
        <v>740</v>
      </c>
      <c r="J3572">
        <v>22200</v>
      </c>
      <c r="K3572">
        <v>20</v>
      </c>
      <c r="L3572">
        <v>12</v>
      </c>
      <c r="M3572" t="s">
        <v>17</v>
      </c>
      <c r="N3572">
        <v>0.94</v>
      </c>
      <c r="O3572">
        <v>0.58333333300000001</v>
      </c>
    </row>
    <row r="3573" spans="1:15" x14ac:dyDescent="0.25">
      <c r="A3573" t="s">
        <v>5713</v>
      </c>
      <c r="B3573" t="s">
        <v>5714</v>
      </c>
      <c r="C3573" t="s">
        <v>5399</v>
      </c>
      <c r="D3573" t="s">
        <v>5715</v>
      </c>
      <c r="E3573" s="1">
        <v>42732</v>
      </c>
      <c r="F3573" s="2">
        <v>0.14826388888888889</v>
      </c>
      <c r="G3573">
        <v>50</v>
      </c>
      <c r="H3573" t="s">
        <v>11031</v>
      </c>
      <c r="I3573">
        <v>1495</v>
      </c>
      <c r="J3573">
        <v>74750</v>
      </c>
      <c r="K3573">
        <v>26</v>
      </c>
      <c r="L3573">
        <v>36</v>
      </c>
      <c r="M3573" t="s">
        <v>13</v>
      </c>
      <c r="N3573">
        <v>0.78</v>
      </c>
      <c r="O3573">
        <v>2.5</v>
      </c>
    </row>
    <row r="3574" spans="1:15" x14ac:dyDescent="0.25">
      <c r="A3574" t="s">
        <v>4372</v>
      </c>
      <c r="B3574" t="s">
        <v>1552</v>
      </c>
      <c r="C3574" t="s">
        <v>14</v>
      </c>
      <c r="D3574" t="s">
        <v>1553</v>
      </c>
      <c r="E3574" s="1">
        <v>42652</v>
      </c>
      <c r="F3574" s="2">
        <v>0.8888194444444445</v>
      </c>
      <c r="G3574">
        <v>200</v>
      </c>
      <c r="H3574" t="s">
        <v>11031</v>
      </c>
      <c r="I3574">
        <v>152</v>
      </c>
      <c r="J3574">
        <v>30400</v>
      </c>
      <c r="K3574">
        <v>7</v>
      </c>
      <c r="L3574">
        <v>30</v>
      </c>
      <c r="M3574" t="s">
        <v>13</v>
      </c>
      <c r="N3574">
        <v>7.0000000000000007E-2</v>
      </c>
      <c r="O3574">
        <v>3</v>
      </c>
    </row>
    <row r="3575" spans="1:15" x14ac:dyDescent="0.25">
      <c r="A3575" t="s">
        <v>5799</v>
      </c>
      <c r="B3575" t="s">
        <v>5800</v>
      </c>
      <c r="C3575" t="s">
        <v>5399</v>
      </c>
      <c r="D3575" t="s">
        <v>5801</v>
      </c>
      <c r="E3575" s="1">
        <v>42647</v>
      </c>
      <c r="F3575" s="2">
        <v>0.58292824074074079</v>
      </c>
      <c r="G3575">
        <v>25</v>
      </c>
      <c r="H3575" t="s">
        <v>11031</v>
      </c>
      <c r="I3575">
        <v>1200</v>
      </c>
      <c r="J3575">
        <v>30000</v>
      </c>
      <c r="K3575">
        <v>35</v>
      </c>
      <c r="L3575">
        <v>10</v>
      </c>
      <c r="M3575" t="s">
        <v>17</v>
      </c>
      <c r="N3575">
        <v>0.26</v>
      </c>
      <c r="O3575">
        <v>0.6</v>
      </c>
    </row>
    <row r="3576" spans="1:15" x14ac:dyDescent="0.25">
      <c r="A3576" t="s">
        <v>3609</v>
      </c>
      <c r="B3576" t="s">
        <v>24</v>
      </c>
      <c r="C3576" t="s">
        <v>14</v>
      </c>
      <c r="D3576" t="s">
        <v>25</v>
      </c>
      <c r="E3576" s="1">
        <v>41563</v>
      </c>
      <c r="F3576" s="2">
        <v>0.73637731481481483</v>
      </c>
      <c r="G3576">
        <v>0</v>
      </c>
      <c r="H3576" t="s">
        <v>11030</v>
      </c>
      <c r="I3576">
        <v>22344</v>
      </c>
      <c r="J3576">
        <v>0</v>
      </c>
      <c r="K3576">
        <v>712</v>
      </c>
      <c r="L3576">
        <v>26</v>
      </c>
      <c r="M3576" t="s">
        <v>13</v>
      </c>
      <c r="N3576">
        <v>0.89</v>
      </c>
      <c r="O3576">
        <v>3.5</v>
      </c>
    </row>
    <row r="3577" spans="1:15" x14ac:dyDescent="0.25">
      <c r="A3577" t="s">
        <v>10914</v>
      </c>
      <c r="B3577" t="s">
        <v>10915</v>
      </c>
      <c r="C3577" t="s">
        <v>11028</v>
      </c>
      <c r="D3577" t="s">
        <v>10916</v>
      </c>
      <c r="E3577" s="1">
        <v>42646</v>
      </c>
      <c r="F3577" s="2">
        <v>0.67819444444444443</v>
      </c>
      <c r="G3577">
        <v>95</v>
      </c>
      <c r="H3577" t="s">
        <v>11031</v>
      </c>
      <c r="I3577">
        <v>227</v>
      </c>
      <c r="J3577">
        <v>21565</v>
      </c>
      <c r="K3577">
        <v>16</v>
      </c>
      <c r="L3577">
        <v>20</v>
      </c>
      <c r="M3577" t="s">
        <v>13</v>
      </c>
      <c r="N3577">
        <v>0.96</v>
      </c>
      <c r="O3577">
        <v>2</v>
      </c>
    </row>
    <row r="3578" spans="1:15" x14ac:dyDescent="0.25">
      <c r="A3578" t="s">
        <v>7386</v>
      </c>
      <c r="B3578" t="s">
        <v>7387</v>
      </c>
      <c r="C3578" t="s">
        <v>5399</v>
      </c>
      <c r="D3578" t="s">
        <v>7388</v>
      </c>
      <c r="E3578" s="1">
        <v>42646</v>
      </c>
      <c r="F3578" s="2">
        <v>0.94200231481481478</v>
      </c>
      <c r="G3578">
        <v>60</v>
      </c>
      <c r="H3578" t="s">
        <v>11031</v>
      </c>
      <c r="I3578">
        <v>1</v>
      </c>
      <c r="J3578">
        <v>60</v>
      </c>
      <c r="K3578">
        <v>0</v>
      </c>
      <c r="L3578">
        <v>11</v>
      </c>
      <c r="M3578" t="s">
        <v>13</v>
      </c>
      <c r="N3578">
        <v>0.37</v>
      </c>
      <c r="O3578">
        <v>1</v>
      </c>
    </row>
    <row r="3579" spans="1:15" x14ac:dyDescent="0.25">
      <c r="A3579" t="s">
        <v>4447</v>
      </c>
      <c r="B3579" t="s">
        <v>1702</v>
      </c>
      <c r="C3579" t="s">
        <v>14</v>
      </c>
      <c r="D3579" t="s">
        <v>1703</v>
      </c>
      <c r="E3579" s="1">
        <v>42654</v>
      </c>
      <c r="F3579" s="2">
        <v>0.81716435185185188</v>
      </c>
      <c r="G3579">
        <v>20</v>
      </c>
      <c r="H3579" t="s">
        <v>11031</v>
      </c>
      <c r="I3579">
        <v>90</v>
      </c>
      <c r="J3579">
        <v>1800</v>
      </c>
      <c r="K3579">
        <v>4</v>
      </c>
      <c r="L3579">
        <v>15</v>
      </c>
      <c r="M3579" t="s">
        <v>17</v>
      </c>
      <c r="N3579">
        <v>0.8</v>
      </c>
      <c r="O3579">
        <v>0.63333333300000005</v>
      </c>
    </row>
    <row r="3580" spans="1:15" x14ac:dyDescent="0.25">
      <c r="A3580" t="s">
        <v>3941</v>
      </c>
      <c r="B3580" t="s">
        <v>690</v>
      </c>
      <c r="C3580" t="s">
        <v>14</v>
      </c>
      <c r="D3580" t="s">
        <v>691</v>
      </c>
      <c r="E3580" s="1">
        <v>42661</v>
      </c>
      <c r="F3580" s="2">
        <v>0.95313657407407404</v>
      </c>
      <c r="G3580">
        <v>200</v>
      </c>
      <c r="H3580" t="s">
        <v>11031</v>
      </c>
      <c r="I3580">
        <v>1380</v>
      </c>
      <c r="J3580">
        <v>276000</v>
      </c>
      <c r="K3580">
        <v>42</v>
      </c>
      <c r="L3580">
        <v>17</v>
      </c>
      <c r="M3580" t="s">
        <v>13</v>
      </c>
      <c r="N3580">
        <v>0.94</v>
      </c>
      <c r="O3580">
        <v>1</v>
      </c>
    </row>
    <row r="3581" spans="1:15" x14ac:dyDescent="0.25">
      <c r="A3581" t="s">
        <v>9754</v>
      </c>
      <c r="B3581" t="s">
        <v>9755</v>
      </c>
      <c r="C3581" t="s">
        <v>11028</v>
      </c>
      <c r="D3581" t="s">
        <v>9756</v>
      </c>
      <c r="E3581" s="1">
        <v>42653</v>
      </c>
      <c r="F3581" s="2">
        <v>0.66787037037037034</v>
      </c>
      <c r="G3581">
        <v>115</v>
      </c>
      <c r="H3581" t="s">
        <v>11031</v>
      </c>
      <c r="I3581">
        <v>1562</v>
      </c>
      <c r="J3581">
        <v>179630</v>
      </c>
      <c r="K3581">
        <v>42</v>
      </c>
      <c r="L3581">
        <v>34</v>
      </c>
      <c r="M3581" t="s">
        <v>13</v>
      </c>
      <c r="N3581">
        <v>0.95</v>
      </c>
      <c r="O3581">
        <v>4</v>
      </c>
    </row>
    <row r="3582" spans="1:15" x14ac:dyDescent="0.25">
      <c r="A3582" t="s">
        <v>4167</v>
      </c>
      <c r="B3582" t="s">
        <v>1142</v>
      </c>
      <c r="C3582" t="s">
        <v>14</v>
      </c>
      <c r="D3582" t="s">
        <v>1143</v>
      </c>
      <c r="E3582" s="1">
        <v>42653</v>
      </c>
      <c r="F3582" s="2">
        <v>0.87869212962962961</v>
      </c>
      <c r="G3582">
        <v>20</v>
      </c>
      <c r="H3582" t="s">
        <v>11031</v>
      </c>
      <c r="I3582">
        <v>605</v>
      </c>
      <c r="J3582">
        <v>12100</v>
      </c>
      <c r="K3582">
        <v>19</v>
      </c>
      <c r="L3582">
        <v>4</v>
      </c>
      <c r="M3582" t="s">
        <v>28</v>
      </c>
      <c r="N3582">
        <v>0.96</v>
      </c>
      <c r="O3582">
        <v>0.31666666700000001</v>
      </c>
    </row>
    <row r="3583" spans="1:15" x14ac:dyDescent="0.25">
      <c r="A3583" t="s">
        <v>4188</v>
      </c>
      <c r="B3583" t="s">
        <v>1184</v>
      </c>
      <c r="C3583" t="s">
        <v>14</v>
      </c>
      <c r="D3583" t="s">
        <v>1185</v>
      </c>
      <c r="E3583" s="1">
        <v>42649</v>
      </c>
      <c r="F3583" s="2">
        <v>0.63238425925925923</v>
      </c>
      <c r="G3583">
        <v>200</v>
      </c>
      <c r="H3583" t="s">
        <v>11031</v>
      </c>
      <c r="I3583">
        <v>513</v>
      </c>
      <c r="J3583">
        <v>102600</v>
      </c>
      <c r="K3583">
        <v>20</v>
      </c>
      <c r="L3583">
        <v>20</v>
      </c>
      <c r="M3583" t="s">
        <v>13</v>
      </c>
      <c r="N3583">
        <v>0.34</v>
      </c>
      <c r="O3583">
        <v>1</v>
      </c>
    </row>
    <row r="3584" spans="1:15" x14ac:dyDescent="0.25">
      <c r="A3584" t="s">
        <v>6887</v>
      </c>
      <c r="B3584" t="s">
        <v>6888</v>
      </c>
      <c r="C3584" t="s">
        <v>5399</v>
      </c>
      <c r="D3584" t="s">
        <v>6889</v>
      </c>
      <c r="E3584" s="1">
        <v>42647</v>
      </c>
      <c r="F3584" s="2">
        <v>0.73381944444444447</v>
      </c>
      <c r="G3584">
        <v>40</v>
      </c>
      <c r="H3584" t="s">
        <v>11031</v>
      </c>
      <c r="I3584">
        <v>36</v>
      </c>
      <c r="J3584">
        <v>1440</v>
      </c>
      <c r="K3584">
        <v>4</v>
      </c>
      <c r="L3584">
        <v>8</v>
      </c>
      <c r="M3584" t="s">
        <v>13</v>
      </c>
      <c r="N3584">
        <v>0.11</v>
      </c>
      <c r="O3584">
        <v>1</v>
      </c>
    </row>
    <row r="3585" spans="1:15" x14ac:dyDescent="0.25">
      <c r="A3585" t="s">
        <v>10284</v>
      </c>
      <c r="B3585" t="s">
        <v>10285</v>
      </c>
      <c r="C3585" t="s">
        <v>11028</v>
      </c>
      <c r="D3585" t="s">
        <v>10286</v>
      </c>
      <c r="E3585" s="1">
        <v>42712</v>
      </c>
      <c r="F3585" s="2">
        <v>0.70369212962962968</v>
      </c>
      <c r="G3585">
        <v>95</v>
      </c>
      <c r="H3585" t="s">
        <v>11031</v>
      </c>
      <c r="I3585">
        <v>975</v>
      </c>
      <c r="J3585">
        <v>92625</v>
      </c>
      <c r="K3585">
        <v>141</v>
      </c>
      <c r="L3585">
        <v>18</v>
      </c>
      <c r="M3585" t="s">
        <v>13</v>
      </c>
      <c r="N3585">
        <v>0.89</v>
      </c>
      <c r="O3585">
        <v>3.5</v>
      </c>
    </row>
    <row r="3586" spans="1:15" x14ac:dyDescent="0.25">
      <c r="A3586" t="s">
        <v>4776</v>
      </c>
      <c r="B3586" t="s">
        <v>2360</v>
      </c>
      <c r="C3586" t="s">
        <v>14</v>
      </c>
      <c r="D3586" t="s">
        <v>2361</v>
      </c>
      <c r="E3586" s="1">
        <v>42726</v>
      </c>
      <c r="F3586" s="2">
        <v>1.9525462962962963E-2</v>
      </c>
      <c r="G3586">
        <v>20</v>
      </c>
      <c r="H3586" t="s">
        <v>11031</v>
      </c>
      <c r="I3586">
        <v>0</v>
      </c>
      <c r="J3586">
        <v>0</v>
      </c>
      <c r="K3586">
        <v>0</v>
      </c>
      <c r="L3586">
        <v>10</v>
      </c>
      <c r="M3586" t="s">
        <v>17</v>
      </c>
      <c r="N3586">
        <v>0.47</v>
      </c>
      <c r="O3586">
        <v>0.53333333299999997</v>
      </c>
    </row>
    <row r="3587" spans="1:15" x14ac:dyDescent="0.25">
      <c r="A3587" t="s">
        <v>10830</v>
      </c>
      <c r="B3587" t="s">
        <v>10831</v>
      </c>
      <c r="C3587" t="s">
        <v>11028</v>
      </c>
      <c r="D3587" t="s">
        <v>10832</v>
      </c>
      <c r="E3587" s="1">
        <v>42669</v>
      </c>
      <c r="F3587" s="2">
        <v>0.58585648148148151</v>
      </c>
      <c r="G3587">
        <v>185</v>
      </c>
      <c r="H3587" t="s">
        <v>11031</v>
      </c>
      <c r="I3587">
        <v>327</v>
      </c>
      <c r="J3587">
        <v>60495</v>
      </c>
      <c r="K3587">
        <v>26</v>
      </c>
      <c r="L3587">
        <v>106</v>
      </c>
      <c r="M3587" t="s">
        <v>13</v>
      </c>
      <c r="N3587">
        <v>0.11</v>
      </c>
      <c r="O3587">
        <v>9.5</v>
      </c>
    </row>
    <row r="3588" spans="1:15" x14ac:dyDescent="0.25">
      <c r="A3588" t="s">
        <v>4264</v>
      </c>
      <c r="B3588" t="s">
        <v>1336</v>
      </c>
      <c r="C3588" t="s">
        <v>14</v>
      </c>
      <c r="D3588" t="s">
        <v>1337</v>
      </c>
      <c r="E3588" s="1">
        <v>42691</v>
      </c>
      <c r="F3588" s="2">
        <v>2.5717592592592594E-2</v>
      </c>
      <c r="G3588">
        <v>200</v>
      </c>
      <c r="H3588" t="s">
        <v>11031</v>
      </c>
      <c r="I3588">
        <v>319</v>
      </c>
      <c r="J3588">
        <v>63800</v>
      </c>
      <c r="K3588">
        <v>19</v>
      </c>
      <c r="L3588">
        <v>12</v>
      </c>
      <c r="M3588" t="s">
        <v>13</v>
      </c>
      <c r="N3588">
        <v>0.89</v>
      </c>
      <c r="O3588">
        <v>1</v>
      </c>
    </row>
    <row r="3589" spans="1:15" x14ac:dyDescent="0.25">
      <c r="A3589" t="s">
        <v>10233</v>
      </c>
      <c r="B3589" t="s">
        <v>10234</v>
      </c>
      <c r="C3589" t="s">
        <v>11028</v>
      </c>
      <c r="D3589" t="s">
        <v>10235</v>
      </c>
      <c r="E3589" s="1">
        <v>42664</v>
      </c>
      <c r="F3589" s="2">
        <v>0.57383101851851848</v>
      </c>
      <c r="G3589">
        <v>100</v>
      </c>
      <c r="H3589" t="s">
        <v>11031</v>
      </c>
      <c r="I3589">
        <v>1023</v>
      </c>
      <c r="J3589">
        <v>102300</v>
      </c>
      <c r="K3589">
        <v>118</v>
      </c>
      <c r="L3589">
        <v>38</v>
      </c>
      <c r="M3589" t="s">
        <v>28</v>
      </c>
      <c r="N3589">
        <v>0.3</v>
      </c>
      <c r="O3589">
        <v>6</v>
      </c>
    </row>
    <row r="3590" spans="1:15" x14ac:dyDescent="0.25">
      <c r="A3590" t="s">
        <v>8921</v>
      </c>
      <c r="B3590" t="s">
        <v>8922</v>
      </c>
      <c r="C3590" t="s">
        <v>11028</v>
      </c>
      <c r="D3590" t="s">
        <v>8923</v>
      </c>
      <c r="E3590" s="1">
        <v>42649</v>
      </c>
      <c r="F3590" s="2">
        <v>0.86998842592592596</v>
      </c>
      <c r="G3590">
        <v>200</v>
      </c>
      <c r="H3590" t="s">
        <v>11031</v>
      </c>
      <c r="I3590">
        <v>3392</v>
      </c>
      <c r="J3590">
        <v>678400</v>
      </c>
      <c r="K3590">
        <v>29</v>
      </c>
      <c r="L3590">
        <v>19</v>
      </c>
      <c r="M3590" t="s">
        <v>13</v>
      </c>
      <c r="N3590">
        <v>0.93</v>
      </c>
      <c r="O3590">
        <v>1.5</v>
      </c>
    </row>
    <row r="3591" spans="1:15" x14ac:dyDescent="0.25">
      <c r="A3591" t="s">
        <v>9937</v>
      </c>
      <c r="B3591" t="s">
        <v>9938</v>
      </c>
      <c r="C3591" t="s">
        <v>11028</v>
      </c>
      <c r="D3591" t="s">
        <v>9939</v>
      </c>
      <c r="E3591" s="1">
        <v>42675</v>
      </c>
      <c r="F3591" s="2">
        <v>0.92226851851851854</v>
      </c>
      <c r="G3591">
        <v>200</v>
      </c>
      <c r="H3591" t="s">
        <v>11031</v>
      </c>
      <c r="I3591">
        <v>1353</v>
      </c>
      <c r="J3591">
        <v>270600</v>
      </c>
      <c r="K3591">
        <v>53</v>
      </c>
      <c r="L3591">
        <v>320</v>
      </c>
      <c r="M3591" t="s">
        <v>17</v>
      </c>
      <c r="N3591">
        <v>0.11</v>
      </c>
      <c r="O3591">
        <v>23.5</v>
      </c>
    </row>
    <row r="3592" spans="1:15" x14ac:dyDescent="0.25">
      <c r="A3592" t="s">
        <v>9223</v>
      </c>
      <c r="B3592" t="s">
        <v>9224</v>
      </c>
      <c r="C3592" t="s">
        <v>11028</v>
      </c>
      <c r="D3592" t="s">
        <v>9225</v>
      </c>
      <c r="E3592" s="1">
        <v>42656</v>
      </c>
      <c r="F3592" s="2">
        <v>0.89225694444444448</v>
      </c>
      <c r="G3592">
        <v>95</v>
      </c>
      <c r="H3592" t="s">
        <v>11031</v>
      </c>
      <c r="I3592">
        <v>2430</v>
      </c>
      <c r="J3592">
        <v>230850</v>
      </c>
      <c r="K3592">
        <v>15</v>
      </c>
      <c r="L3592">
        <v>36</v>
      </c>
      <c r="M3592" t="s">
        <v>13</v>
      </c>
      <c r="N3592">
        <v>0.96</v>
      </c>
      <c r="O3592">
        <v>2</v>
      </c>
    </row>
    <row r="3593" spans="1:15" x14ac:dyDescent="0.25">
      <c r="A3593" t="s">
        <v>9149</v>
      </c>
      <c r="B3593" t="s">
        <v>9150</v>
      </c>
      <c r="C3593" t="s">
        <v>11028</v>
      </c>
      <c r="D3593" t="s">
        <v>9151</v>
      </c>
      <c r="E3593" s="1">
        <v>42656</v>
      </c>
      <c r="F3593" s="2">
        <v>0.94208333333333338</v>
      </c>
      <c r="G3593">
        <v>95</v>
      </c>
      <c r="H3593" t="s">
        <v>11031</v>
      </c>
      <c r="I3593">
        <v>2635</v>
      </c>
      <c r="J3593">
        <v>250325</v>
      </c>
      <c r="K3593">
        <v>25</v>
      </c>
      <c r="L3593">
        <v>30</v>
      </c>
      <c r="M3593" t="s">
        <v>13</v>
      </c>
      <c r="N3593">
        <v>0.3</v>
      </c>
      <c r="O3593">
        <v>2</v>
      </c>
    </row>
    <row r="3594" spans="1:15" x14ac:dyDescent="0.25">
      <c r="A3594" t="s">
        <v>9274</v>
      </c>
      <c r="B3594" t="s">
        <v>9275</v>
      </c>
      <c r="C3594" t="s">
        <v>11028</v>
      </c>
      <c r="D3594" t="s">
        <v>9276</v>
      </c>
      <c r="E3594" s="1">
        <v>42689</v>
      </c>
      <c r="F3594" s="2">
        <v>0.91074074074074074</v>
      </c>
      <c r="G3594">
        <v>150</v>
      </c>
      <c r="H3594" t="s">
        <v>11031</v>
      </c>
      <c r="I3594">
        <v>2346</v>
      </c>
      <c r="J3594">
        <v>351900</v>
      </c>
      <c r="K3594">
        <v>10</v>
      </c>
      <c r="L3594">
        <v>65</v>
      </c>
      <c r="M3594" t="s">
        <v>13</v>
      </c>
      <c r="N3594">
        <v>0.2</v>
      </c>
      <c r="O3594">
        <v>4.5</v>
      </c>
    </row>
    <row r="3595" spans="1:15" x14ac:dyDescent="0.25">
      <c r="A3595" t="s">
        <v>5334</v>
      </c>
      <c r="B3595" t="s">
        <v>3475</v>
      </c>
      <c r="C3595" t="s">
        <v>2400</v>
      </c>
      <c r="D3595" t="s">
        <v>3476</v>
      </c>
      <c r="E3595" s="1">
        <v>42692</v>
      </c>
      <c r="F3595" s="2">
        <v>8.2997685185185188E-2</v>
      </c>
      <c r="G3595">
        <v>20</v>
      </c>
      <c r="H3595" t="s">
        <v>11031</v>
      </c>
      <c r="I3595">
        <v>4</v>
      </c>
      <c r="J3595">
        <v>80</v>
      </c>
      <c r="K3595">
        <v>1</v>
      </c>
      <c r="L3595">
        <v>8</v>
      </c>
      <c r="M3595" t="s">
        <v>17</v>
      </c>
      <c r="N3595">
        <v>0.94</v>
      </c>
      <c r="O3595">
        <v>0.61666666699999995</v>
      </c>
    </row>
    <row r="3596" spans="1:15" x14ac:dyDescent="0.25">
      <c r="A3596" t="s">
        <v>4934</v>
      </c>
      <c r="B3596" t="s">
        <v>2677</v>
      </c>
      <c r="C3596" t="s">
        <v>2400</v>
      </c>
      <c r="D3596" t="s">
        <v>2678</v>
      </c>
      <c r="E3596" s="1">
        <v>42655</v>
      </c>
      <c r="F3596" s="2">
        <v>0.84877314814814819</v>
      </c>
      <c r="G3596">
        <v>100</v>
      </c>
      <c r="H3596" t="s">
        <v>11031</v>
      </c>
      <c r="I3596">
        <v>1526</v>
      </c>
      <c r="J3596">
        <v>152600</v>
      </c>
      <c r="K3596">
        <v>3</v>
      </c>
      <c r="L3596">
        <v>24</v>
      </c>
      <c r="M3596" t="s">
        <v>13</v>
      </c>
      <c r="N3596">
        <v>0.95</v>
      </c>
      <c r="O3596">
        <v>2</v>
      </c>
    </row>
    <row r="3597" spans="1:15" x14ac:dyDescent="0.25">
      <c r="A3597" t="s">
        <v>4960</v>
      </c>
      <c r="B3597" t="s">
        <v>2729</v>
      </c>
      <c r="C3597" t="s">
        <v>2400</v>
      </c>
      <c r="D3597" t="s">
        <v>2730</v>
      </c>
      <c r="E3597" s="1">
        <v>42654</v>
      </c>
      <c r="F3597" s="2">
        <v>0.90284722222222225</v>
      </c>
      <c r="G3597">
        <v>50</v>
      </c>
      <c r="H3597" t="s">
        <v>11031</v>
      </c>
      <c r="I3597">
        <v>1323</v>
      </c>
      <c r="J3597">
        <v>66150</v>
      </c>
      <c r="K3597">
        <v>136</v>
      </c>
      <c r="L3597">
        <v>225</v>
      </c>
      <c r="M3597" t="s">
        <v>17</v>
      </c>
      <c r="N3597">
        <v>0.37</v>
      </c>
      <c r="O3597">
        <v>78.5</v>
      </c>
    </row>
    <row r="3598" spans="1:15" x14ac:dyDescent="0.25">
      <c r="A3598" t="s">
        <v>10407</v>
      </c>
      <c r="B3598" t="s">
        <v>10408</v>
      </c>
      <c r="C3598" t="s">
        <v>11028</v>
      </c>
      <c r="D3598" t="s">
        <v>10409</v>
      </c>
      <c r="E3598" s="1">
        <v>42654</v>
      </c>
      <c r="F3598" s="2">
        <v>0.59614583333333337</v>
      </c>
      <c r="G3598">
        <v>200</v>
      </c>
      <c r="H3598" t="s">
        <v>11031</v>
      </c>
      <c r="I3598">
        <v>842</v>
      </c>
      <c r="J3598">
        <v>168400</v>
      </c>
      <c r="K3598">
        <v>144</v>
      </c>
      <c r="L3598">
        <v>536</v>
      </c>
      <c r="M3598" t="s">
        <v>17</v>
      </c>
      <c r="N3598">
        <v>0.8</v>
      </c>
      <c r="O3598">
        <v>25</v>
      </c>
    </row>
    <row r="3599" spans="1:15" x14ac:dyDescent="0.25">
      <c r="A3599" t="s">
        <v>9826</v>
      </c>
      <c r="B3599" t="s">
        <v>9827</v>
      </c>
      <c r="C3599" t="s">
        <v>11028</v>
      </c>
      <c r="D3599" t="s">
        <v>9828</v>
      </c>
      <c r="E3599" s="1">
        <v>42731</v>
      </c>
      <c r="F3599" s="2">
        <v>0.81888888888888889</v>
      </c>
      <c r="G3599">
        <v>50</v>
      </c>
      <c r="H3599" t="s">
        <v>11031</v>
      </c>
      <c r="I3599">
        <v>1496</v>
      </c>
      <c r="J3599">
        <v>74800</v>
      </c>
      <c r="K3599">
        <v>37</v>
      </c>
      <c r="L3599">
        <v>74</v>
      </c>
      <c r="M3599" t="s">
        <v>17</v>
      </c>
      <c r="N3599">
        <v>0.96</v>
      </c>
      <c r="O3599">
        <v>7.5</v>
      </c>
    </row>
    <row r="3600" spans="1:15" x14ac:dyDescent="0.25">
      <c r="A3600" t="s">
        <v>8040</v>
      </c>
      <c r="B3600" t="s">
        <v>8041</v>
      </c>
      <c r="C3600" t="s">
        <v>11028</v>
      </c>
      <c r="D3600" t="s">
        <v>8042</v>
      </c>
      <c r="E3600" s="1">
        <v>42741</v>
      </c>
      <c r="F3600" s="2">
        <v>0.63540509259259259</v>
      </c>
      <c r="G3600">
        <v>95</v>
      </c>
      <c r="H3600" t="s">
        <v>11031</v>
      </c>
      <c r="I3600">
        <v>9832</v>
      </c>
      <c r="J3600">
        <v>934040</v>
      </c>
      <c r="K3600">
        <v>71</v>
      </c>
      <c r="L3600">
        <v>59</v>
      </c>
      <c r="M3600" t="s">
        <v>13</v>
      </c>
      <c r="N3600">
        <v>0.34</v>
      </c>
      <c r="O3600">
        <v>2</v>
      </c>
    </row>
    <row r="3601" spans="1:15" x14ac:dyDescent="0.25">
      <c r="A3601" t="s">
        <v>4289</v>
      </c>
      <c r="B3601" t="s">
        <v>1386</v>
      </c>
      <c r="C3601" t="s">
        <v>14</v>
      </c>
      <c r="D3601" t="s">
        <v>1387</v>
      </c>
      <c r="E3601" s="1">
        <v>42665</v>
      </c>
      <c r="F3601" s="2">
        <v>0.60319444444444448</v>
      </c>
      <c r="G3601">
        <v>200</v>
      </c>
      <c r="H3601" t="s">
        <v>11031</v>
      </c>
      <c r="I3601">
        <v>267</v>
      </c>
      <c r="J3601">
        <v>53400</v>
      </c>
      <c r="K3601">
        <v>11</v>
      </c>
      <c r="L3601">
        <v>21</v>
      </c>
      <c r="M3601" t="s">
        <v>28</v>
      </c>
      <c r="N3601">
        <v>0.78</v>
      </c>
      <c r="O3601">
        <v>2</v>
      </c>
    </row>
    <row r="3602" spans="1:15" x14ac:dyDescent="0.25">
      <c r="A3602" t="s">
        <v>10908</v>
      </c>
      <c r="B3602" t="s">
        <v>10909</v>
      </c>
      <c r="C3602" t="s">
        <v>11028</v>
      </c>
      <c r="D3602" t="s">
        <v>10910</v>
      </c>
      <c r="E3602" s="1">
        <v>42655</v>
      </c>
      <c r="F3602" s="2">
        <v>0.7098726851851852</v>
      </c>
      <c r="G3602">
        <v>40</v>
      </c>
      <c r="H3602" t="s">
        <v>11031</v>
      </c>
      <c r="I3602">
        <v>236</v>
      </c>
      <c r="J3602">
        <v>9440</v>
      </c>
      <c r="K3602">
        <v>31</v>
      </c>
      <c r="L3602">
        <v>35</v>
      </c>
      <c r="M3602" t="s">
        <v>13</v>
      </c>
      <c r="N3602">
        <v>0.96</v>
      </c>
      <c r="O3602">
        <v>4</v>
      </c>
    </row>
    <row r="3603" spans="1:15" x14ac:dyDescent="0.25">
      <c r="A3603" t="s">
        <v>4435</v>
      </c>
      <c r="B3603" t="s">
        <v>1678</v>
      </c>
      <c r="C3603" t="s">
        <v>14</v>
      </c>
      <c r="D3603" t="s">
        <v>1679</v>
      </c>
      <c r="E3603" s="1">
        <v>42738</v>
      </c>
      <c r="F3603" s="2">
        <v>0.7485532407407407</v>
      </c>
      <c r="G3603">
        <v>80</v>
      </c>
      <c r="H3603" t="s">
        <v>11031</v>
      </c>
      <c r="I3603">
        <v>98</v>
      </c>
      <c r="J3603">
        <v>7840</v>
      </c>
      <c r="K3603">
        <v>35</v>
      </c>
      <c r="L3603">
        <v>69</v>
      </c>
      <c r="M3603" t="s">
        <v>17</v>
      </c>
      <c r="N3603">
        <v>0.96</v>
      </c>
      <c r="O3603">
        <v>8</v>
      </c>
    </row>
    <row r="3604" spans="1:15" x14ac:dyDescent="0.25">
      <c r="A3604" t="s">
        <v>8930</v>
      </c>
      <c r="B3604" t="s">
        <v>8931</v>
      </c>
      <c r="C3604" t="s">
        <v>11028</v>
      </c>
      <c r="D3604" t="s">
        <v>8932</v>
      </c>
      <c r="E3604" s="1">
        <v>41747</v>
      </c>
      <c r="F3604" s="2">
        <v>0.41041666666666665</v>
      </c>
      <c r="G3604">
        <v>20</v>
      </c>
      <c r="H3604" t="s">
        <v>11031</v>
      </c>
      <c r="I3604">
        <v>3357</v>
      </c>
      <c r="J3604">
        <v>67140</v>
      </c>
      <c r="K3604">
        <v>82</v>
      </c>
      <c r="L3604">
        <v>48</v>
      </c>
      <c r="M3604" t="s">
        <v>28</v>
      </c>
      <c r="N3604">
        <v>0.55000000000000004</v>
      </c>
      <c r="O3604">
        <v>12.5</v>
      </c>
    </row>
    <row r="3605" spans="1:15" x14ac:dyDescent="0.25">
      <c r="A3605" t="s">
        <v>8444</v>
      </c>
      <c r="B3605" t="s">
        <v>8445</v>
      </c>
      <c r="C3605" t="s">
        <v>11028</v>
      </c>
      <c r="D3605" t="s">
        <v>8446</v>
      </c>
      <c r="E3605" s="1">
        <v>41544</v>
      </c>
      <c r="F3605" s="2">
        <v>0.13289351851851852</v>
      </c>
      <c r="G3605">
        <v>20</v>
      </c>
      <c r="H3605" t="s">
        <v>11031</v>
      </c>
      <c r="I3605">
        <v>5795</v>
      </c>
      <c r="J3605">
        <v>115900</v>
      </c>
      <c r="K3605">
        <v>79</v>
      </c>
      <c r="L3605">
        <v>29</v>
      </c>
      <c r="M3605" t="s">
        <v>13</v>
      </c>
      <c r="N3605">
        <v>0</v>
      </c>
      <c r="O3605">
        <v>2.5</v>
      </c>
    </row>
    <row r="3606" spans="1:15" x14ac:dyDescent="0.25">
      <c r="A3606" t="s">
        <v>9574</v>
      </c>
      <c r="B3606" t="s">
        <v>9575</v>
      </c>
      <c r="C3606" t="s">
        <v>11028</v>
      </c>
      <c r="D3606" t="s">
        <v>9576</v>
      </c>
      <c r="E3606" s="1">
        <v>42755</v>
      </c>
      <c r="F3606" s="2">
        <v>0.93103009259259262</v>
      </c>
      <c r="G3606">
        <v>30</v>
      </c>
      <c r="H3606" t="s">
        <v>11031</v>
      </c>
      <c r="I3606">
        <v>1777</v>
      </c>
      <c r="J3606">
        <v>53310</v>
      </c>
      <c r="K3606">
        <v>35</v>
      </c>
      <c r="L3606">
        <v>48</v>
      </c>
      <c r="M3606" t="s">
        <v>13</v>
      </c>
      <c r="N3606">
        <v>0.72</v>
      </c>
      <c r="O3606">
        <v>6.5</v>
      </c>
    </row>
    <row r="3607" spans="1:15" x14ac:dyDescent="0.25">
      <c r="A3607" t="s">
        <v>5182</v>
      </c>
      <c r="B3607" t="s">
        <v>3171</v>
      </c>
      <c r="C3607" t="s">
        <v>2400</v>
      </c>
      <c r="D3607" t="s">
        <v>3172</v>
      </c>
      <c r="E3607" s="1">
        <v>42661</v>
      </c>
      <c r="F3607" s="2">
        <v>0.71523148148148152</v>
      </c>
      <c r="G3607">
        <v>30</v>
      </c>
      <c r="H3607" t="s">
        <v>11031</v>
      </c>
      <c r="I3607">
        <v>114</v>
      </c>
      <c r="J3607">
        <v>3420</v>
      </c>
      <c r="K3607">
        <v>24</v>
      </c>
      <c r="L3607">
        <v>50</v>
      </c>
      <c r="M3607" t="s">
        <v>28</v>
      </c>
      <c r="N3607">
        <v>0.98</v>
      </c>
      <c r="O3607">
        <v>3.5</v>
      </c>
    </row>
    <row r="3608" spans="1:15" x14ac:dyDescent="0.25">
      <c r="A3608" t="s">
        <v>10884</v>
      </c>
      <c r="B3608" t="s">
        <v>10885</v>
      </c>
      <c r="C3608" t="s">
        <v>11028</v>
      </c>
      <c r="D3608" t="s">
        <v>10886</v>
      </c>
      <c r="E3608" s="1">
        <v>42655</v>
      </c>
      <c r="F3608" s="2">
        <v>0.97532407407407407</v>
      </c>
      <c r="G3608">
        <v>30</v>
      </c>
      <c r="H3608" t="s">
        <v>11031</v>
      </c>
      <c r="I3608">
        <v>255</v>
      </c>
      <c r="J3608">
        <v>7650</v>
      </c>
      <c r="K3608">
        <v>5</v>
      </c>
      <c r="L3608">
        <v>9</v>
      </c>
      <c r="M3608" t="s">
        <v>17</v>
      </c>
      <c r="N3608">
        <v>0.11</v>
      </c>
      <c r="O3608">
        <v>1</v>
      </c>
    </row>
    <row r="3609" spans="1:15" x14ac:dyDescent="0.25">
      <c r="A3609" t="s">
        <v>8684</v>
      </c>
      <c r="B3609" t="s">
        <v>8685</v>
      </c>
      <c r="C3609" t="s">
        <v>11028</v>
      </c>
      <c r="D3609" t="s">
        <v>8686</v>
      </c>
      <c r="E3609" s="1">
        <v>42656</v>
      </c>
      <c r="F3609" s="2">
        <v>0.7319444444444444</v>
      </c>
      <c r="G3609">
        <v>95</v>
      </c>
      <c r="H3609" t="s">
        <v>11031</v>
      </c>
      <c r="I3609">
        <v>4463</v>
      </c>
      <c r="J3609">
        <v>423985</v>
      </c>
      <c r="K3609">
        <v>59</v>
      </c>
      <c r="L3609">
        <v>36</v>
      </c>
      <c r="M3609" t="s">
        <v>17</v>
      </c>
      <c r="N3609">
        <v>0.89</v>
      </c>
      <c r="O3609">
        <v>5.5</v>
      </c>
    </row>
    <row r="3610" spans="1:15" x14ac:dyDescent="0.25">
      <c r="A3610" t="s">
        <v>5563</v>
      </c>
      <c r="B3610" t="s">
        <v>5564</v>
      </c>
      <c r="C3610" t="s">
        <v>5399</v>
      </c>
      <c r="D3610" t="s">
        <v>5565</v>
      </c>
      <c r="E3610" s="1">
        <v>42672</v>
      </c>
      <c r="F3610" s="2">
        <v>0.9152893518518519</v>
      </c>
      <c r="G3610">
        <v>75</v>
      </c>
      <c r="H3610" t="s">
        <v>11031</v>
      </c>
      <c r="I3610">
        <v>2692</v>
      </c>
      <c r="J3610">
        <v>201900</v>
      </c>
      <c r="K3610">
        <v>29</v>
      </c>
      <c r="L3610">
        <v>14</v>
      </c>
      <c r="M3610" t="s">
        <v>17</v>
      </c>
      <c r="N3610">
        <v>0.11</v>
      </c>
      <c r="O3610">
        <v>1.5</v>
      </c>
    </row>
    <row r="3611" spans="1:15" x14ac:dyDescent="0.25">
      <c r="A3611" t="s">
        <v>5269</v>
      </c>
      <c r="B3611" t="s">
        <v>3345</v>
      </c>
      <c r="C3611" t="s">
        <v>2400</v>
      </c>
      <c r="D3611" t="s">
        <v>3346</v>
      </c>
      <c r="E3611" s="1">
        <v>42664</v>
      </c>
      <c r="F3611" s="2">
        <v>0.78516203703703702</v>
      </c>
      <c r="G3611">
        <v>100</v>
      </c>
      <c r="H3611" t="s">
        <v>11031</v>
      </c>
      <c r="I3611">
        <v>23</v>
      </c>
      <c r="J3611">
        <v>2300</v>
      </c>
      <c r="K3611">
        <v>2</v>
      </c>
      <c r="L3611">
        <v>9</v>
      </c>
      <c r="M3611" t="s">
        <v>17</v>
      </c>
      <c r="N3611">
        <v>0.79</v>
      </c>
      <c r="O3611">
        <v>0.61666666699999995</v>
      </c>
    </row>
    <row r="3612" spans="1:15" x14ac:dyDescent="0.25">
      <c r="A3612" t="s">
        <v>7719</v>
      </c>
      <c r="B3612" t="s">
        <v>7720</v>
      </c>
      <c r="C3612" t="s">
        <v>11028</v>
      </c>
      <c r="D3612" t="s">
        <v>7721</v>
      </c>
      <c r="E3612" s="1">
        <v>42656</v>
      </c>
      <c r="F3612" s="2">
        <v>0.85975694444444439</v>
      </c>
      <c r="G3612">
        <v>50</v>
      </c>
      <c r="H3612" t="s">
        <v>11031</v>
      </c>
      <c r="I3612">
        <v>16926</v>
      </c>
      <c r="J3612">
        <v>846300</v>
      </c>
      <c r="K3612">
        <v>126</v>
      </c>
      <c r="L3612">
        <v>33</v>
      </c>
      <c r="M3612" t="s">
        <v>17</v>
      </c>
      <c r="N3612">
        <v>0.61</v>
      </c>
      <c r="O3612">
        <v>4.5</v>
      </c>
    </row>
    <row r="3613" spans="1:15" x14ac:dyDescent="0.25">
      <c r="A3613" t="s">
        <v>10344</v>
      </c>
      <c r="B3613" t="s">
        <v>10345</v>
      </c>
      <c r="C3613" t="s">
        <v>11028</v>
      </c>
      <c r="D3613" t="s">
        <v>10346</v>
      </c>
      <c r="E3613" s="1">
        <v>42661</v>
      </c>
      <c r="F3613" s="2">
        <v>0.65883101851851855</v>
      </c>
      <c r="G3613">
        <v>20</v>
      </c>
      <c r="H3613" t="s">
        <v>11031</v>
      </c>
      <c r="I3613">
        <v>912</v>
      </c>
      <c r="J3613">
        <v>18240</v>
      </c>
      <c r="K3613">
        <v>17</v>
      </c>
      <c r="L3613">
        <v>48</v>
      </c>
      <c r="M3613" t="s">
        <v>13</v>
      </c>
      <c r="N3613">
        <v>0.89</v>
      </c>
      <c r="O3613">
        <v>4.5</v>
      </c>
    </row>
    <row r="3614" spans="1:15" x14ac:dyDescent="0.25">
      <c r="A3614" t="s">
        <v>4341</v>
      </c>
      <c r="B3614" t="s">
        <v>1490</v>
      </c>
      <c r="C3614" t="s">
        <v>14</v>
      </c>
      <c r="D3614" t="s">
        <v>1491</v>
      </c>
      <c r="E3614" s="1">
        <v>42685</v>
      </c>
      <c r="F3614" s="2">
        <v>0.66188657407407403</v>
      </c>
      <c r="G3614">
        <v>20</v>
      </c>
      <c r="H3614" t="s">
        <v>11031</v>
      </c>
      <c r="I3614">
        <v>201</v>
      </c>
      <c r="J3614">
        <v>4020</v>
      </c>
      <c r="K3614">
        <v>46</v>
      </c>
      <c r="L3614">
        <v>19</v>
      </c>
      <c r="M3614" t="s">
        <v>13</v>
      </c>
      <c r="N3614">
        <v>0.94</v>
      </c>
      <c r="O3614">
        <v>2.5</v>
      </c>
    </row>
    <row r="3615" spans="1:15" x14ac:dyDescent="0.25">
      <c r="A3615" t="s">
        <v>3642</v>
      </c>
      <c r="B3615" t="s">
        <v>92</v>
      </c>
      <c r="C3615" t="s">
        <v>14</v>
      </c>
      <c r="D3615" t="s">
        <v>93</v>
      </c>
      <c r="E3615" s="1">
        <v>42661</v>
      </c>
      <c r="F3615" s="2">
        <v>3.6099537037037034E-2</v>
      </c>
      <c r="G3615">
        <v>105</v>
      </c>
      <c r="H3615" t="s">
        <v>11031</v>
      </c>
      <c r="I3615">
        <v>8121</v>
      </c>
      <c r="J3615">
        <v>852705</v>
      </c>
      <c r="K3615">
        <v>689</v>
      </c>
      <c r="L3615">
        <v>40</v>
      </c>
      <c r="M3615" t="s">
        <v>17</v>
      </c>
      <c r="N3615">
        <v>0.28999999999999998</v>
      </c>
      <c r="O3615">
        <v>3.5</v>
      </c>
    </row>
    <row r="3616" spans="1:15" x14ac:dyDescent="0.25">
      <c r="A3616" t="s">
        <v>4115</v>
      </c>
      <c r="B3616" t="s">
        <v>1038</v>
      </c>
      <c r="C3616" t="s">
        <v>14</v>
      </c>
      <c r="D3616" t="s">
        <v>1039</v>
      </c>
      <c r="E3616" s="1">
        <v>42671</v>
      </c>
      <c r="F3616" s="2">
        <v>0.56940972222222219</v>
      </c>
      <c r="G3616">
        <v>25</v>
      </c>
      <c r="H3616" t="s">
        <v>11031</v>
      </c>
      <c r="I3616">
        <v>781</v>
      </c>
      <c r="J3616">
        <v>19525</v>
      </c>
      <c r="K3616">
        <v>7</v>
      </c>
      <c r="L3616">
        <v>8</v>
      </c>
      <c r="M3616" t="s">
        <v>28</v>
      </c>
      <c r="N3616">
        <v>0.87</v>
      </c>
      <c r="O3616">
        <v>0.65</v>
      </c>
    </row>
    <row r="3617" spans="1:15" x14ac:dyDescent="0.25">
      <c r="A3617" t="s">
        <v>4325</v>
      </c>
      <c r="B3617" t="s">
        <v>1458</v>
      </c>
      <c r="C3617" t="s">
        <v>14</v>
      </c>
      <c r="D3617" t="s">
        <v>1459</v>
      </c>
      <c r="E3617" s="1">
        <v>42675</v>
      </c>
      <c r="F3617" s="2">
        <v>0.81262731481481476</v>
      </c>
      <c r="G3617">
        <v>60</v>
      </c>
      <c r="H3617" t="s">
        <v>11031</v>
      </c>
      <c r="I3617">
        <v>217</v>
      </c>
      <c r="J3617">
        <v>13020</v>
      </c>
      <c r="K3617">
        <v>7</v>
      </c>
      <c r="L3617">
        <v>16</v>
      </c>
      <c r="M3617" t="s">
        <v>17</v>
      </c>
      <c r="N3617">
        <v>0.81</v>
      </c>
      <c r="O3617">
        <v>1</v>
      </c>
    </row>
    <row r="3618" spans="1:15" x14ac:dyDescent="0.25">
      <c r="A3618" t="s">
        <v>4512</v>
      </c>
      <c r="B3618" t="s">
        <v>1832</v>
      </c>
      <c r="C3618" t="s">
        <v>14</v>
      </c>
      <c r="D3618" t="s">
        <v>1833</v>
      </c>
      <c r="E3618" s="1">
        <v>42672</v>
      </c>
      <c r="F3618" s="2">
        <v>0.91432870370370367</v>
      </c>
      <c r="G3618">
        <v>200</v>
      </c>
      <c r="H3618" t="s">
        <v>11031</v>
      </c>
      <c r="I3618">
        <v>52</v>
      </c>
      <c r="J3618">
        <v>10400</v>
      </c>
      <c r="K3618">
        <v>8</v>
      </c>
      <c r="L3618">
        <v>21</v>
      </c>
      <c r="M3618" t="s">
        <v>13</v>
      </c>
      <c r="N3618">
        <v>0.88</v>
      </c>
      <c r="O3618">
        <v>1.5</v>
      </c>
    </row>
    <row r="3619" spans="1:15" x14ac:dyDescent="0.25">
      <c r="A3619" t="s">
        <v>10057</v>
      </c>
      <c r="B3619" t="s">
        <v>10058</v>
      </c>
      <c r="C3619" t="s">
        <v>11028</v>
      </c>
      <c r="D3619" t="s">
        <v>10059</v>
      </c>
      <c r="E3619" s="1">
        <v>42682</v>
      </c>
      <c r="F3619" s="2">
        <v>0.9569212962962963</v>
      </c>
      <c r="G3619">
        <v>150</v>
      </c>
      <c r="H3619" t="s">
        <v>11031</v>
      </c>
      <c r="I3619">
        <v>1229</v>
      </c>
      <c r="J3619">
        <v>184350</v>
      </c>
      <c r="K3619">
        <v>139</v>
      </c>
      <c r="L3619">
        <v>108</v>
      </c>
      <c r="M3619" t="s">
        <v>17</v>
      </c>
      <c r="N3619">
        <v>0.94</v>
      </c>
      <c r="O3619">
        <v>7.5</v>
      </c>
    </row>
    <row r="3620" spans="1:15" x14ac:dyDescent="0.25">
      <c r="A3620" t="s">
        <v>10575</v>
      </c>
      <c r="B3620" t="s">
        <v>10576</v>
      </c>
      <c r="C3620" t="s">
        <v>11028</v>
      </c>
      <c r="D3620" t="s">
        <v>10577</v>
      </c>
      <c r="E3620" s="1">
        <v>42660</v>
      </c>
      <c r="F3620" s="2">
        <v>0.63042824074074078</v>
      </c>
      <c r="G3620">
        <v>180</v>
      </c>
      <c r="H3620" t="s">
        <v>11031</v>
      </c>
      <c r="I3620">
        <v>613</v>
      </c>
      <c r="J3620">
        <v>110340</v>
      </c>
      <c r="K3620">
        <v>93</v>
      </c>
      <c r="L3620">
        <v>37</v>
      </c>
      <c r="M3620" t="s">
        <v>13</v>
      </c>
      <c r="N3620">
        <v>0.78</v>
      </c>
      <c r="O3620">
        <v>4.5</v>
      </c>
    </row>
    <row r="3621" spans="1:15" x14ac:dyDescent="0.25">
      <c r="A3621" t="s">
        <v>10650</v>
      </c>
      <c r="B3621" t="s">
        <v>10651</v>
      </c>
      <c r="C3621" t="s">
        <v>11028</v>
      </c>
      <c r="D3621" t="s">
        <v>10652</v>
      </c>
      <c r="E3621" s="1">
        <v>42660</v>
      </c>
      <c r="F3621" s="2">
        <v>0.92962962962962958</v>
      </c>
      <c r="G3621">
        <v>145</v>
      </c>
      <c r="H3621" t="s">
        <v>11031</v>
      </c>
      <c r="I3621">
        <v>546</v>
      </c>
      <c r="J3621">
        <v>79170</v>
      </c>
      <c r="K3621">
        <v>69</v>
      </c>
      <c r="L3621">
        <v>21</v>
      </c>
      <c r="M3621" t="s">
        <v>17</v>
      </c>
      <c r="N3621">
        <v>0.03</v>
      </c>
      <c r="O3621">
        <v>3</v>
      </c>
    </row>
    <row r="3622" spans="1:15" x14ac:dyDescent="0.25">
      <c r="A3622" t="s">
        <v>5378</v>
      </c>
      <c r="B3622" t="s">
        <v>3563</v>
      </c>
      <c r="C3622" t="s">
        <v>2400</v>
      </c>
      <c r="D3622" t="s">
        <v>3564</v>
      </c>
      <c r="E3622" s="1">
        <v>42662</v>
      </c>
      <c r="F3622" s="2">
        <v>0.21221064814814813</v>
      </c>
      <c r="G3622">
        <v>30</v>
      </c>
      <c r="H3622" t="s">
        <v>11031</v>
      </c>
      <c r="I3622">
        <v>1</v>
      </c>
      <c r="J3622">
        <v>30</v>
      </c>
      <c r="K3622">
        <v>0</v>
      </c>
      <c r="L3622">
        <v>55</v>
      </c>
      <c r="M3622" t="s">
        <v>13</v>
      </c>
      <c r="N3622">
        <v>0.76</v>
      </c>
      <c r="O3622">
        <v>4.5</v>
      </c>
    </row>
    <row r="3623" spans="1:15" x14ac:dyDescent="0.25">
      <c r="A3623" t="s">
        <v>4378</v>
      </c>
      <c r="B3623" t="s">
        <v>1564</v>
      </c>
      <c r="C3623" t="s">
        <v>14</v>
      </c>
      <c r="D3623" t="s">
        <v>1565</v>
      </c>
      <c r="E3623" s="1">
        <v>41550</v>
      </c>
      <c r="F3623" s="2">
        <v>0.73914351851851856</v>
      </c>
      <c r="G3623">
        <v>35</v>
      </c>
      <c r="H3623" t="s">
        <v>11031</v>
      </c>
      <c r="I3623">
        <v>143</v>
      </c>
      <c r="J3623">
        <v>5005</v>
      </c>
      <c r="K3623">
        <v>15</v>
      </c>
      <c r="L3623">
        <v>42</v>
      </c>
      <c r="M3623" t="s">
        <v>17</v>
      </c>
      <c r="N3623">
        <v>0.94</v>
      </c>
      <c r="O3623">
        <v>3.5</v>
      </c>
    </row>
    <row r="3624" spans="1:15" x14ac:dyDescent="0.25">
      <c r="A3624" t="s">
        <v>10168</v>
      </c>
      <c r="B3624" t="s">
        <v>10169</v>
      </c>
      <c r="C3624" t="s">
        <v>11028</v>
      </c>
      <c r="D3624" t="s">
        <v>10170</v>
      </c>
      <c r="E3624" s="1">
        <v>42681</v>
      </c>
      <c r="F3624" s="2">
        <v>0.7456018518518519</v>
      </c>
      <c r="G3624">
        <v>95</v>
      </c>
      <c r="H3624" t="s">
        <v>11031</v>
      </c>
      <c r="I3624">
        <v>1087</v>
      </c>
      <c r="J3624">
        <v>103265</v>
      </c>
      <c r="K3624">
        <v>220</v>
      </c>
      <c r="L3624">
        <v>32</v>
      </c>
      <c r="M3624" t="s">
        <v>13</v>
      </c>
      <c r="N3624">
        <v>0.96</v>
      </c>
      <c r="O3624">
        <v>3.5</v>
      </c>
    </row>
    <row r="3625" spans="1:15" x14ac:dyDescent="0.25">
      <c r="A3625" t="s">
        <v>9739</v>
      </c>
      <c r="B3625" t="s">
        <v>9740</v>
      </c>
      <c r="C3625" t="s">
        <v>11028</v>
      </c>
      <c r="D3625" t="s">
        <v>9741</v>
      </c>
      <c r="E3625" s="1">
        <v>42774</v>
      </c>
      <c r="F3625" s="2">
        <v>2.7870370370370372E-2</v>
      </c>
      <c r="G3625">
        <v>50</v>
      </c>
      <c r="H3625" t="s">
        <v>11031</v>
      </c>
      <c r="I3625">
        <v>1591</v>
      </c>
      <c r="J3625">
        <v>79550</v>
      </c>
      <c r="K3625">
        <v>99</v>
      </c>
      <c r="L3625">
        <v>74</v>
      </c>
      <c r="M3625" t="s">
        <v>13</v>
      </c>
      <c r="N3625">
        <v>0.95</v>
      </c>
      <c r="O3625">
        <v>9.5</v>
      </c>
    </row>
    <row r="3626" spans="1:15" x14ac:dyDescent="0.25">
      <c r="A3626" t="s">
        <v>4131</v>
      </c>
      <c r="B3626" t="s">
        <v>1070</v>
      </c>
      <c r="C3626" t="s">
        <v>14</v>
      </c>
      <c r="D3626" t="s">
        <v>1071</v>
      </c>
      <c r="E3626" s="1">
        <v>42873</v>
      </c>
      <c r="F3626" s="2">
        <v>0.73440972222222223</v>
      </c>
      <c r="G3626">
        <v>0</v>
      </c>
      <c r="H3626" t="s">
        <v>11030</v>
      </c>
      <c r="I3626">
        <v>718</v>
      </c>
      <c r="J3626">
        <v>0</v>
      </c>
      <c r="K3626">
        <v>13</v>
      </c>
      <c r="L3626">
        <v>7</v>
      </c>
      <c r="M3626" t="s">
        <v>13</v>
      </c>
      <c r="N3626">
        <v>7.0000000000000007E-2</v>
      </c>
      <c r="O3626">
        <v>1</v>
      </c>
    </row>
    <row r="3627" spans="1:15" x14ac:dyDescent="0.25">
      <c r="A3627" t="s">
        <v>5389</v>
      </c>
      <c r="B3627" t="s">
        <v>3585</v>
      </c>
      <c r="C3627" t="s">
        <v>2400</v>
      </c>
      <c r="D3627" t="s">
        <v>3586</v>
      </c>
      <c r="E3627" s="1">
        <v>42880</v>
      </c>
      <c r="F3627" s="2">
        <v>0.64665509259259257</v>
      </c>
      <c r="G3627">
        <v>20</v>
      </c>
      <c r="H3627" t="s">
        <v>11031</v>
      </c>
      <c r="I3627">
        <v>0</v>
      </c>
      <c r="J3627">
        <v>0</v>
      </c>
      <c r="K3627">
        <v>0</v>
      </c>
      <c r="L3627">
        <v>32</v>
      </c>
      <c r="M3627" t="s">
        <v>13</v>
      </c>
      <c r="N3627">
        <v>0.76</v>
      </c>
      <c r="O3627">
        <v>3.5</v>
      </c>
    </row>
    <row r="3628" spans="1:15" x14ac:dyDescent="0.25">
      <c r="A3628" t="s">
        <v>6246</v>
      </c>
      <c r="B3628" t="s">
        <v>6247</v>
      </c>
      <c r="C3628" t="s">
        <v>5399</v>
      </c>
      <c r="D3628" t="s">
        <v>6248</v>
      </c>
      <c r="E3628" s="1">
        <v>42671</v>
      </c>
      <c r="F3628" s="2">
        <v>0.68943287037037038</v>
      </c>
      <c r="G3628">
        <v>170</v>
      </c>
      <c r="H3628" t="s">
        <v>11031</v>
      </c>
      <c r="I3628">
        <v>245</v>
      </c>
      <c r="J3628">
        <v>41650</v>
      </c>
      <c r="K3628">
        <v>26</v>
      </c>
      <c r="L3628">
        <v>93</v>
      </c>
      <c r="M3628" t="s">
        <v>13</v>
      </c>
      <c r="N3628">
        <v>0.02</v>
      </c>
      <c r="O3628">
        <v>4.5</v>
      </c>
    </row>
    <row r="3629" spans="1:15" x14ac:dyDescent="0.25">
      <c r="A3629" t="s">
        <v>4035</v>
      </c>
      <c r="B3629" t="s">
        <v>878</v>
      </c>
      <c r="C3629" t="s">
        <v>14</v>
      </c>
      <c r="D3629" t="s">
        <v>879</v>
      </c>
      <c r="E3629" s="1">
        <v>42678</v>
      </c>
      <c r="F3629" s="2">
        <v>0.92189814814814819</v>
      </c>
      <c r="G3629">
        <v>25</v>
      </c>
      <c r="H3629" t="s">
        <v>11031</v>
      </c>
      <c r="I3629">
        <v>1076</v>
      </c>
      <c r="J3629">
        <v>26900</v>
      </c>
      <c r="K3629">
        <v>22</v>
      </c>
      <c r="L3629">
        <v>176</v>
      </c>
      <c r="M3629" t="s">
        <v>13</v>
      </c>
      <c r="N3629">
        <v>0.81</v>
      </c>
      <c r="O3629">
        <v>5</v>
      </c>
    </row>
    <row r="3630" spans="1:15" x14ac:dyDescent="0.25">
      <c r="A3630" t="s">
        <v>8594</v>
      </c>
      <c r="B3630" t="s">
        <v>8595</v>
      </c>
      <c r="C3630" t="s">
        <v>11028</v>
      </c>
      <c r="D3630" t="s">
        <v>8596</v>
      </c>
      <c r="E3630" s="1">
        <v>42665</v>
      </c>
      <c r="F3630" s="2">
        <v>0.84172453703703709</v>
      </c>
      <c r="G3630">
        <v>0</v>
      </c>
      <c r="H3630" t="s">
        <v>11030</v>
      </c>
      <c r="I3630">
        <v>4905</v>
      </c>
      <c r="J3630">
        <v>0</v>
      </c>
      <c r="K3630">
        <v>101</v>
      </c>
      <c r="L3630">
        <v>13</v>
      </c>
      <c r="M3630" t="s">
        <v>17</v>
      </c>
      <c r="N3630">
        <v>0.99</v>
      </c>
      <c r="O3630">
        <v>1</v>
      </c>
    </row>
    <row r="3631" spans="1:15" x14ac:dyDescent="0.25">
      <c r="A3631" t="s">
        <v>8283</v>
      </c>
      <c r="B3631" t="s">
        <v>8284</v>
      </c>
      <c r="C3631" t="s">
        <v>11028</v>
      </c>
      <c r="D3631" t="s">
        <v>8285</v>
      </c>
      <c r="E3631" s="1">
        <v>42670</v>
      </c>
      <c r="F3631" s="2">
        <v>0.91445601851851854</v>
      </c>
      <c r="G3631">
        <v>80</v>
      </c>
      <c r="H3631" t="s">
        <v>11031</v>
      </c>
      <c r="I3631">
        <v>7169</v>
      </c>
      <c r="J3631">
        <v>573520</v>
      </c>
      <c r="K3631">
        <v>277</v>
      </c>
      <c r="L3631">
        <v>20</v>
      </c>
      <c r="M3631" t="s">
        <v>13</v>
      </c>
      <c r="N3631">
        <v>0.16</v>
      </c>
      <c r="O3631">
        <v>1</v>
      </c>
    </row>
    <row r="3632" spans="1:15" x14ac:dyDescent="0.25">
      <c r="A3632" t="s">
        <v>10716</v>
      </c>
      <c r="B3632" t="s">
        <v>10717</v>
      </c>
      <c r="C3632" t="s">
        <v>11028</v>
      </c>
      <c r="D3632" t="s">
        <v>10718</v>
      </c>
      <c r="E3632" s="1">
        <v>42858</v>
      </c>
      <c r="F3632" s="2">
        <v>0.75826388888888885</v>
      </c>
      <c r="G3632">
        <v>20</v>
      </c>
      <c r="H3632" t="s">
        <v>11031</v>
      </c>
      <c r="I3632">
        <v>458</v>
      </c>
      <c r="J3632">
        <v>9160</v>
      </c>
      <c r="K3632">
        <v>2</v>
      </c>
      <c r="L3632">
        <v>12</v>
      </c>
      <c r="M3632" t="s">
        <v>13</v>
      </c>
      <c r="N3632">
        <v>0.75</v>
      </c>
      <c r="O3632">
        <v>1</v>
      </c>
    </row>
    <row r="3633" spans="1:15" x14ac:dyDescent="0.25">
      <c r="A3633" t="s">
        <v>4339</v>
      </c>
      <c r="B3633" t="s">
        <v>1486</v>
      </c>
      <c r="C3633" t="s">
        <v>14</v>
      </c>
      <c r="D3633" t="s">
        <v>1487</v>
      </c>
      <c r="E3633" s="1">
        <v>42672</v>
      </c>
      <c r="F3633" s="2">
        <v>0.61936342592592597</v>
      </c>
      <c r="G3633">
        <v>200</v>
      </c>
      <c r="H3633" t="s">
        <v>11031</v>
      </c>
      <c r="I3633">
        <v>204</v>
      </c>
      <c r="J3633">
        <v>40800</v>
      </c>
      <c r="K3633">
        <v>23</v>
      </c>
      <c r="L3633">
        <v>9</v>
      </c>
      <c r="M3633" t="s">
        <v>13</v>
      </c>
      <c r="N3633">
        <v>0.94</v>
      </c>
      <c r="O3633">
        <v>1.5</v>
      </c>
    </row>
    <row r="3634" spans="1:15" x14ac:dyDescent="0.25">
      <c r="A3634" t="s">
        <v>10611</v>
      </c>
      <c r="B3634" t="s">
        <v>10612</v>
      </c>
      <c r="C3634" t="s">
        <v>11028</v>
      </c>
      <c r="D3634" t="s">
        <v>10613</v>
      </c>
      <c r="E3634" s="1">
        <v>42762</v>
      </c>
      <c r="F3634" s="2">
        <v>0.21732638888888889</v>
      </c>
      <c r="G3634">
        <v>75</v>
      </c>
      <c r="H3634" t="s">
        <v>11031</v>
      </c>
      <c r="I3634">
        <v>578</v>
      </c>
      <c r="J3634">
        <v>43350</v>
      </c>
      <c r="K3634">
        <v>40</v>
      </c>
      <c r="L3634">
        <v>84</v>
      </c>
      <c r="M3634" t="s">
        <v>17</v>
      </c>
      <c r="N3634">
        <v>0.44</v>
      </c>
      <c r="O3634">
        <v>5.5</v>
      </c>
    </row>
    <row r="3635" spans="1:15" x14ac:dyDescent="0.25">
      <c r="A3635" t="s">
        <v>9841</v>
      </c>
      <c r="B3635" t="s">
        <v>9842</v>
      </c>
      <c r="C3635" t="s">
        <v>11028</v>
      </c>
      <c r="D3635" t="s">
        <v>9843</v>
      </c>
      <c r="E3635" s="1">
        <v>42774</v>
      </c>
      <c r="F3635" s="2">
        <v>0.2394212962962963</v>
      </c>
      <c r="G3635">
        <v>195</v>
      </c>
      <c r="H3635" t="s">
        <v>11031</v>
      </c>
      <c r="I3635">
        <v>1472</v>
      </c>
      <c r="J3635">
        <v>287040</v>
      </c>
      <c r="K3635">
        <v>210</v>
      </c>
      <c r="L3635">
        <v>110</v>
      </c>
      <c r="M3635" t="s">
        <v>13</v>
      </c>
      <c r="N3635">
        <v>0.98</v>
      </c>
      <c r="O3635">
        <v>13</v>
      </c>
    </row>
    <row r="3636" spans="1:15" x14ac:dyDescent="0.25">
      <c r="A3636" t="s">
        <v>8049</v>
      </c>
      <c r="B3636" t="s">
        <v>8050</v>
      </c>
      <c r="C3636" t="s">
        <v>11028</v>
      </c>
      <c r="D3636" t="s">
        <v>8051</v>
      </c>
      <c r="E3636" s="1">
        <v>42667</v>
      </c>
      <c r="F3636" s="2">
        <v>0.65046296296296291</v>
      </c>
      <c r="G3636">
        <v>200</v>
      </c>
      <c r="H3636" t="s">
        <v>11031</v>
      </c>
      <c r="I3636">
        <v>9773</v>
      </c>
      <c r="J3636">
        <v>1954600</v>
      </c>
      <c r="K3636">
        <v>117</v>
      </c>
      <c r="L3636">
        <v>65</v>
      </c>
      <c r="M3636" t="s">
        <v>17</v>
      </c>
      <c r="N3636">
        <v>0.47</v>
      </c>
      <c r="O3636">
        <v>4.5</v>
      </c>
    </row>
    <row r="3637" spans="1:15" x14ac:dyDescent="0.25">
      <c r="A3637" t="s">
        <v>5115</v>
      </c>
      <c r="B3637" t="s">
        <v>3037</v>
      </c>
      <c r="C3637" t="s">
        <v>2400</v>
      </c>
      <c r="D3637" t="s">
        <v>3038</v>
      </c>
      <c r="E3637" s="1">
        <v>42667</v>
      </c>
      <c r="F3637" s="2">
        <v>0.6559490740740741</v>
      </c>
      <c r="G3637">
        <v>20</v>
      </c>
      <c r="H3637" t="s">
        <v>11031</v>
      </c>
      <c r="I3637">
        <v>319</v>
      </c>
      <c r="J3637">
        <v>6380</v>
      </c>
      <c r="K3637">
        <v>11</v>
      </c>
      <c r="L3637">
        <v>35</v>
      </c>
      <c r="M3637" t="s">
        <v>28</v>
      </c>
      <c r="N3637">
        <v>0.25</v>
      </c>
      <c r="O3637">
        <v>2</v>
      </c>
    </row>
    <row r="3638" spans="1:15" x14ac:dyDescent="0.25">
      <c r="A3638" t="s">
        <v>8061</v>
      </c>
      <c r="B3638" t="s">
        <v>8062</v>
      </c>
      <c r="C3638" t="s">
        <v>11028</v>
      </c>
      <c r="D3638" t="s">
        <v>8063</v>
      </c>
      <c r="E3638" s="1">
        <v>42667</v>
      </c>
      <c r="F3638" s="2">
        <v>0.76021990740740741</v>
      </c>
      <c r="G3638">
        <v>50</v>
      </c>
      <c r="H3638" t="s">
        <v>11031</v>
      </c>
      <c r="I3638">
        <v>9607</v>
      </c>
      <c r="J3638">
        <v>480350</v>
      </c>
      <c r="K3638">
        <v>78</v>
      </c>
      <c r="L3638">
        <v>40</v>
      </c>
      <c r="M3638" t="s">
        <v>13</v>
      </c>
      <c r="N3638">
        <v>0.17</v>
      </c>
      <c r="O3638">
        <v>5.5</v>
      </c>
    </row>
    <row r="3639" spans="1:15" x14ac:dyDescent="0.25">
      <c r="A3639" t="s">
        <v>8052</v>
      </c>
      <c r="B3639" t="s">
        <v>8053</v>
      </c>
      <c r="C3639" t="s">
        <v>11028</v>
      </c>
      <c r="D3639" t="s">
        <v>8054</v>
      </c>
      <c r="E3639" s="1">
        <v>42675</v>
      </c>
      <c r="F3639" s="2">
        <v>0.64624999999999999</v>
      </c>
      <c r="G3639">
        <v>20</v>
      </c>
      <c r="H3639" t="s">
        <v>11031</v>
      </c>
      <c r="I3639">
        <v>9762</v>
      </c>
      <c r="J3639">
        <v>195240</v>
      </c>
      <c r="K3639">
        <v>94</v>
      </c>
      <c r="L3639">
        <v>112</v>
      </c>
      <c r="M3639" t="s">
        <v>28</v>
      </c>
      <c r="N3639">
        <v>0.13</v>
      </c>
      <c r="O3639">
        <v>13.5</v>
      </c>
    </row>
    <row r="3640" spans="1:15" x14ac:dyDescent="0.25">
      <c r="A3640" t="s">
        <v>5778</v>
      </c>
      <c r="B3640" t="s">
        <v>5779</v>
      </c>
      <c r="C3640" t="s">
        <v>5399</v>
      </c>
      <c r="D3640" t="s">
        <v>5780</v>
      </c>
      <c r="E3640" s="1">
        <v>42668</v>
      </c>
      <c r="F3640" s="2">
        <v>0.78392361111111108</v>
      </c>
      <c r="G3640">
        <v>60</v>
      </c>
      <c r="H3640" t="s">
        <v>11031</v>
      </c>
      <c r="I3640">
        <v>1227</v>
      </c>
      <c r="J3640">
        <v>73620</v>
      </c>
      <c r="K3640">
        <v>2</v>
      </c>
      <c r="L3640">
        <v>26</v>
      </c>
      <c r="M3640" t="s">
        <v>17</v>
      </c>
      <c r="N3640">
        <v>0.56999999999999995</v>
      </c>
      <c r="O3640">
        <v>0.63333333300000005</v>
      </c>
    </row>
    <row r="3641" spans="1:15" x14ac:dyDescent="0.25">
      <c r="A3641" t="s">
        <v>8867</v>
      </c>
      <c r="B3641" t="s">
        <v>8868</v>
      </c>
      <c r="C3641" t="s">
        <v>11028</v>
      </c>
      <c r="D3641" t="s">
        <v>8869</v>
      </c>
      <c r="E3641" s="1">
        <v>42669</v>
      </c>
      <c r="F3641" s="2">
        <v>0.59699074074074077</v>
      </c>
      <c r="G3641">
        <v>95</v>
      </c>
      <c r="H3641" t="s">
        <v>11031</v>
      </c>
      <c r="I3641">
        <v>3619</v>
      </c>
      <c r="J3641">
        <v>343805</v>
      </c>
      <c r="K3641">
        <v>93</v>
      </c>
      <c r="L3641">
        <v>19</v>
      </c>
      <c r="M3641" t="s">
        <v>17</v>
      </c>
      <c r="N3641">
        <v>0.94</v>
      </c>
      <c r="O3641">
        <v>1</v>
      </c>
    </row>
    <row r="3642" spans="1:15" x14ac:dyDescent="0.25">
      <c r="A3642" t="s">
        <v>9182</v>
      </c>
      <c r="B3642" t="s">
        <v>9183</v>
      </c>
      <c r="C3642" t="s">
        <v>11028</v>
      </c>
      <c r="D3642" t="s">
        <v>9184</v>
      </c>
      <c r="E3642" s="1">
        <v>42670</v>
      </c>
      <c r="F3642" s="2">
        <v>0.75115740740740744</v>
      </c>
      <c r="G3642">
        <v>195</v>
      </c>
      <c r="H3642" t="s">
        <v>11031</v>
      </c>
      <c r="I3642">
        <v>2547</v>
      </c>
      <c r="J3642">
        <v>496665</v>
      </c>
      <c r="K3642">
        <v>62</v>
      </c>
      <c r="L3642">
        <v>18</v>
      </c>
      <c r="M3642" t="s">
        <v>13</v>
      </c>
      <c r="N3642">
        <v>0.96</v>
      </c>
      <c r="O3642">
        <v>1</v>
      </c>
    </row>
    <row r="3643" spans="1:15" x14ac:dyDescent="0.25">
      <c r="A3643" t="s">
        <v>4587</v>
      </c>
      <c r="B3643" t="s">
        <v>1982</v>
      </c>
      <c r="C3643" t="s">
        <v>14</v>
      </c>
      <c r="D3643" t="s">
        <v>1983</v>
      </c>
      <c r="E3643" s="1">
        <v>42718</v>
      </c>
      <c r="F3643" s="2">
        <v>0.72886574074074073</v>
      </c>
      <c r="G3643">
        <v>20</v>
      </c>
      <c r="H3643" t="s">
        <v>11031</v>
      </c>
      <c r="I3643">
        <v>27</v>
      </c>
      <c r="J3643">
        <v>540</v>
      </c>
      <c r="K3643">
        <v>4</v>
      </c>
      <c r="L3643">
        <v>15</v>
      </c>
      <c r="M3643" t="s">
        <v>83</v>
      </c>
      <c r="N3643">
        <v>0.96</v>
      </c>
      <c r="O3643">
        <v>1.5</v>
      </c>
    </row>
    <row r="3644" spans="1:15" x14ac:dyDescent="0.25">
      <c r="A3644" t="s">
        <v>5443</v>
      </c>
      <c r="B3644" t="s">
        <v>5444</v>
      </c>
      <c r="C3644" t="s">
        <v>5399</v>
      </c>
      <c r="D3644" t="s">
        <v>5445</v>
      </c>
      <c r="E3644" s="1">
        <v>41547</v>
      </c>
      <c r="F3644" s="2">
        <v>0.86481481481481481</v>
      </c>
      <c r="G3644">
        <v>0</v>
      </c>
      <c r="H3644" t="s">
        <v>11030</v>
      </c>
      <c r="I3644">
        <v>8217</v>
      </c>
      <c r="J3644">
        <v>0</v>
      </c>
      <c r="K3644">
        <v>109</v>
      </c>
      <c r="L3644">
        <v>10</v>
      </c>
      <c r="M3644" t="s">
        <v>17</v>
      </c>
      <c r="N3644">
        <v>0.3</v>
      </c>
      <c r="O3644">
        <v>1</v>
      </c>
    </row>
    <row r="3645" spans="1:15" x14ac:dyDescent="0.25">
      <c r="A3645" t="s">
        <v>5674</v>
      </c>
      <c r="B3645" t="s">
        <v>5675</v>
      </c>
      <c r="C3645" t="s">
        <v>5399</v>
      </c>
      <c r="D3645" t="s">
        <v>5676</v>
      </c>
      <c r="E3645" s="1">
        <v>42760</v>
      </c>
      <c r="F3645" s="2">
        <v>0.61246527777777782</v>
      </c>
      <c r="G3645">
        <v>50</v>
      </c>
      <c r="H3645" t="s">
        <v>11031</v>
      </c>
      <c r="I3645">
        <v>1674</v>
      </c>
      <c r="J3645">
        <v>83700</v>
      </c>
      <c r="K3645">
        <v>4</v>
      </c>
      <c r="L3645">
        <v>24</v>
      </c>
      <c r="M3645" t="s">
        <v>28</v>
      </c>
      <c r="N3645">
        <v>0.81</v>
      </c>
      <c r="O3645">
        <v>1</v>
      </c>
    </row>
    <row r="3646" spans="1:15" x14ac:dyDescent="0.25">
      <c r="A3646" t="s">
        <v>7740</v>
      </c>
      <c r="B3646" t="s">
        <v>7741</v>
      </c>
      <c r="C3646" t="s">
        <v>11028</v>
      </c>
      <c r="D3646" t="s">
        <v>7742</v>
      </c>
      <c r="E3646" s="1">
        <v>42672</v>
      </c>
      <c r="F3646" s="2">
        <v>0.81163194444444442</v>
      </c>
      <c r="G3646">
        <v>195</v>
      </c>
      <c r="H3646" t="s">
        <v>11031</v>
      </c>
      <c r="I3646">
        <v>16282</v>
      </c>
      <c r="J3646">
        <v>3174990</v>
      </c>
      <c r="K3646">
        <v>303</v>
      </c>
      <c r="L3646">
        <v>159</v>
      </c>
      <c r="M3646" t="s">
        <v>17</v>
      </c>
      <c r="N3646">
        <v>0.35</v>
      </c>
      <c r="O3646">
        <v>18.5</v>
      </c>
    </row>
    <row r="3647" spans="1:15" x14ac:dyDescent="0.25">
      <c r="A3647" t="s">
        <v>7416</v>
      </c>
      <c r="B3647" t="s">
        <v>7417</v>
      </c>
      <c r="C3647" t="s">
        <v>5399</v>
      </c>
      <c r="D3647" t="s">
        <v>7418</v>
      </c>
      <c r="E3647" s="1">
        <v>42674</v>
      </c>
      <c r="F3647" s="2">
        <v>0.75701388888888888</v>
      </c>
      <c r="G3647">
        <v>25</v>
      </c>
      <c r="H3647" t="s">
        <v>11031</v>
      </c>
      <c r="I3647">
        <v>0</v>
      </c>
      <c r="J3647">
        <v>0</v>
      </c>
      <c r="K3647">
        <v>0</v>
      </c>
      <c r="L3647">
        <v>16</v>
      </c>
      <c r="M3647" t="s">
        <v>13</v>
      </c>
      <c r="N3647">
        <v>0.51</v>
      </c>
      <c r="O3647">
        <v>2</v>
      </c>
    </row>
    <row r="3648" spans="1:15" x14ac:dyDescent="0.25">
      <c r="A3648" t="s">
        <v>6953</v>
      </c>
      <c r="B3648" t="s">
        <v>6954</v>
      </c>
      <c r="C3648" t="s">
        <v>5399</v>
      </c>
      <c r="D3648" t="s">
        <v>6955</v>
      </c>
      <c r="E3648" s="1">
        <v>42670</v>
      </c>
      <c r="F3648" s="2">
        <v>0.82526620370370374</v>
      </c>
      <c r="G3648">
        <v>40</v>
      </c>
      <c r="H3648" t="s">
        <v>11031</v>
      </c>
      <c r="I3648">
        <v>28</v>
      </c>
      <c r="J3648">
        <v>1120</v>
      </c>
      <c r="K3648">
        <v>2</v>
      </c>
      <c r="L3648">
        <v>11</v>
      </c>
      <c r="M3648" t="s">
        <v>13</v>
      </c>
      <c r="N3648">
        <v>0.15</v>
      </c>
      <c r="O3648">
        <v>1.5</v>
      </c>
    </row>
    <row r="3649" spans="1:15" x14ac:dyDescent="0.25">
      <c r="A3649" t="s">
        <v>4717</v>
      </c>
      <c r="B3649" t="s">
        <v>2242</v>
      </c>
      <c r="C3649" t="s">
        <v>14</v>
      </c>
      <c r="D3649" t="s">
        <v>2243</v>
      </c>
      <c r="E3649" s="1">
        <v>42908</v>
      </c>
      <c r="F3649" s="2">
        <v>0.85306712962962961</v>
      </c>
      <c r="G3649">
        <v>95</v>
      </c>
      <c r="H3649" t="s">
        <v>11031</v>
      </c>
      <c r="I3649">
        <v>4</v>
      </c>
      <c r="J3649">
        <v>380</v>
      </c>
      <c r="K3649">
        <v>0</v>
      </c>
      <c r="L3649">
        <v>20</v>
      </c>
      <c r="M3649" t="s">
        <v>17</v>
      </c>
      <c r="N3649">
        <v>0.97</v>
      </c>
      <c r="O3649">
        <v>2</v>
      </c>
    </row>
    <row r="3650" spans="1:15" x14ac:dyDescent="0.25">
      <c r="A3650" t="s">
        <v>5239</v>
      </c>
      <c r="B3650" t="s">
        <v>3285</v>
      </c>
      <c r="C3650" t="s">
        <v>2400</v>
      </c>
      <c r="D3650" t="s">
        <v>3286</v>
      </c>
      <c r="E3650" s="1">
        <v>42695</v>
      </c>
      <c r="F3650" s="2">
        <v>0.82778935185185187</v>
      </c>
      <c r="G3650">
        <v>20</v>
      </c>
      <c r="H3650" t="s">
        <v>11031</v>
      </c>
      <c r="I3650">
        <v>38</v>
      </c>
      <c r="J3650">
        <v>760</v>
      </c>
      <c r="K3650">
        <v>3</v>
      </c>
      <c r="L3650">
        <v>25</v>
      </c>
      <c r="M3650" t="s">
        <v>13</v>
      </c>
      <c r="N3650">
        <v>0.79</v>
      </c>
      <c r="O3650">
        <v>1</v>
      </c>
    </row>
    <row r="3651" spans="1:15" x14ac:dyDescent="0.25">
      <c r="A3651" t="s">
        <v>8993</v>
      </c>
      <c r="B3651" t="s">
        <v>8994</v>
      </c>
      <c r="C3651" t="s">
        <v>11028</v>
      </c>
      <c r="D3651" t="s">
        <v>8995</v>
      </c>
      <c r="E3651" s="1">
        <v>42724</v>
      </c>
      <c r="F3651" s="2">
        <v>0.94409722222222225</v>
      </c>
      <c r="G3651">
        <v>0</v>
      </c>
      <c r="H3651" t="s">
        <v>11030</v>
      </c>
      <c r="I3651">
        <v>3118</v>
      </c>
      <c r="J3651">
        <v>0</v>
      </c>
      <c r="K3651">
        <v>8</v>
      </c>
      <c r="L3651">
        <v>33</v>
      </c>
      <c r="M3651" t="s">
        <v>13</v>
      </c>
      <c r="N3651">
        <v>0.8</v>
      </c>
      <c r="O3651">
        <v>1.5</v>
      </c>
    </row>
    <row r="3652" spans="1:15" x14ac:dyDescent="0.25">
      <c r="A3652" t="s">
        <v>10752</v>
      </c>
      <c r="B3652" t="s">
        <v>10753</v>
      </c>
      <c r="C3652" t="s">
        <v>11028</v>
      </c>
      <c r="D3652" t="s">
        <v>10754</v>
      </c>
      <c r="E3652" s="1">
        <v>42705</v>
      </c>
      <c r="F3652" s="2">
        <v>0.85484953703703703</v>
      </c>
      <c r="G3652">
        <v>50</v>
      </c>
      <c r="H3652" t="s">
        <v>11031</v>
      </c>
      <c r="I3652">
        <v>417</v>
      </c>
      <c r="J3652">
        <v>20850</v>
      </c>
      <c r="K3652">
        <v>65</v>
      </c>
      <c r="L3652">
        <v>109</v>
      </c>
      <c r="M3652" t="s">
        <v>28</v>
      </c>
      <c r="N3652">
        <v>0.22</v>
      </c>
      <c r="O3652">
        <v>13</v>
      </c>
    </row>
    <row r="3653" spans="1:15" x14ac:dyDescent="0.25">
      <c r="A3653" t="s">
        <v>4535</v>
      </c>
      <c r="B3653" t="s">
        <v>1878</v>
      </c>
      <c r="C3653" t="s">
        <v>14</v>
      </c>
      <c r="D3653" t="s">
        <v>1879</v>
      </c>
      <c r="E3653" s="1">
        <v>42682</v>
      </c>
      <c r="F3653" s="2">
        <v>0.70981481481481479</v>
      </c>
      <c r="G3653">
        <v>200</v>
      </c>
      <c r="H3653" t="s">
        <v>11031</v>
      </c>
      <c r="I3653">
        <v>44</v>
      </c>
      <c r="J3653">
        <v>8800</v>
      </c>
      <c r="K3653">
        <v>4</v>
      </c>
      <c r="L3653">
        <v>12</v>
      </c>
      <c r="M3653" t="s">
        <v>17</v>
      </c>
      <c r="N3653">
        <v>0.18</v>
      </c>
      <c r="O3653">
        <v>0.53333333299999997</v>
      </c>
    </row>
    <row r="3654" spans="1:15" x14ac:dyDescent="0.25">
      <c r="A3654" t="s">
        <v>8888</v>
      </c>
      <c r="B3654" t="s">
        <v>8889</v>
      </c>
      <c r="C3654" t="s">
        <v>11028</v>
      </c>
      <c r="D3654" t="s">
        <v>8890</v>
      </c>
      <c r="E3654" s="1">
        <v>42670</v>
      </c>
      <c r="F3654" s="2">
        <v>0.60417824074074078</v>
      </c>
      <c r="G3654">
        <v>30</v>
      </c>
      <c r="H3654" t="s">
        <v>11031</v>
      </c>
      <c r="I3654">
        <v>3503</v>
      </c>
      <c r="J3654">
        <v>105090</v>
      </c>
      <c r="K3654">
        <v>123</v>
      </c>
      <c r="L3654">
        <v>41</v>
      </c>
      <c r="M3654" t="s">
        <v>13</v>
      </c>
      <c r="N3654">
        <v>0.94</v>
      </c>
      <c r="O3654">
        <v>4</v>
      </c>
    </row>
    <row r="3655" spans="1:15" x14ac:dyDescent="0.25">
      <c r="A3655" t="s">
        <v>3896</v>
      </c>
      <c r="B3655" t="s">
        <v>600</v>
      </c>
      <c r="C3655" t="s">
        <v>14</v>
      </c>
      <c r="D3655" t="s">
        <v>601</v>
      </c>
      <c r="E3655" s="1">
        <v>42700</v>
      </c>
      <c r="F3655" s="2">
        <v>0.17307870370370371</v>
      </c>
      <c r="G3655">
        <v>150</v>
      </c>
      <c r="H3655" t="s">
        <v>11031</v>
      </c>
      <c r="I3655">
        <v>1680</v>
      </c>
      <c r="J3655">
        <v>252000</v>
      </c>
      <c r="K3655">
        <v>158</v>
      </c>
      <c r="L3655">
        <v>76</v>
      </c>
      <c r="M3655" t="s">
        <v>13</v>
      </c>
      <c r="N3655">
        <v>0.66</v>
      </c>
      <c r="O3655">
        <v>5.5</v>
      </c>
    </row>
    <row r="3656" spans="1:15" x14ac:dyDescent="0.25">
      <c r="A3656" t="s">
        <v>7698</v>
      </c>
      <c r="B3656" t="s">
        <v>7699</v>
      </c>
      <c r="C3656" t="s">
        <v>11028</v>
      </c>
      <c r="D3656" t="s">
        <v>7700</v>
      </c>
      <c r="E3656" s="1">
        <v>42682</v>
      </c>
      <c r="F3656" s="2">
        <v>0.78843750000000001</v>
      </c>
      <c r="G3656">
        <v>190</v>
      </c>
      <c r="H3656" t="s">
        <v>11031</v>
      </c>
      <c r="I3656">
        <v>17671</v>
      </c>
      <c r="J3656">
        <v>3357490</v>
      </c>
      <c r="K3656">
        <v>4675</v>
      </c>
      <c r="L3656">
        <v>329</v>
      </c>
      <c r="M3656" t="s">
        <v>28</v>
      </c>
      <c r="N3656">
        <v>0.53</v>
      </c>
      <c r="O3656">
        <v>18</v>
      </c>
    </row>
    <row r="3657" spans="1:15" x14ac:dyDescent="0.25">
      <c r="A3657" t="s">
        <v>5383</v>
      </c>
      <c r="B3657" t="s">
        <v>3573</v>
      </c>
      <c r="C3657" t="s">
        <v>2400</v>
      </c>
      <c r="D3657" t="s">
        <v>3574</v>
      </c>
      <c r="E3657" s="1">
        <v>42674</v>
      </c>
      <c r="F3657" s="2">
        <v>0.67347222222222225</v>
      </c>
      <c r="G3657">
        <v>20</v>
      </c>
      <c r="H3657" t="s">
        <v>11031</v>
      </c>
      <c r="I3657">
        <v>0</v>
      </c>
      <c r="J3657">
        <v>0</v>
      </c>
      <c r="K3657">
        <v>0</v>
      </c>
      <c r="L3657">
        <v>5</v>
      </c>
      <c r="M3657" t="s">
        <v>28</v>
      </c>
      <c r="N3657">
        <v>0.76</v>
      </c>
      <c r="O3657">
        <v>0.61666666699999995</v>
      </c>
    </row>
    <row r="3658" spans="1:15" x14ac:dyDescent="0.25">
      <c r="A3658" t="s">
        <v>5704</v>
      </c>
      <c r="B3658" t="s">
        <v>5705</v>
      </c>
      <c r="C3658" t="s">
        <v>5399</v>
      </c>
      <c r="D3658" t="s">
        <v>5706</v>
      </c>
      <c r="E3658" s="1">
        <v>42672</v>
      </c>
      <c r="F3658" s="2">
        <v>0.62281249999999999</v>
      </c>
      <c r="G3658">
        <v>50</v>
      </c>
      <c r="H3658" t="s">
        <v>11031</v>
      </c>
      <c r="I3658">
        <v>1541</v>
      </c>
      <c r="J3658">
        <v>77050</v>
      </c>
      <c r="K3658">
        <v>14</v>
      </c>
      <c r="L3658">
        <v>42</v>
      </c>
      <c r="M3658" t="s">
        <v>13</v>
      </c>
      <c r="N3658">
        <v>0.89</v>
      </c>
      <c r="O3658">
        <v>1</v>
      </c>
    </row>
    <row r="3659" spans="1:15" x14ac:dyDescent="0.25">
      <c r="A3659" t="s">
        <v>10557</v>
      </c>
      <c r="B3659" t="s">
        <v>10558</v>
      </c>
      <c r="C3659" t="s">
        <v>11028</v>
      </c>
      <c r="D3659" t="s">
        <v>10559</v>
      </c>
      <c r="E3659" s="1">
        <v>42682</v>
      </c>
      <c r="F3659" s="2">
        <v>0.91061342592592598</v>
      </c>
      <c r="G3659">
        <v>200</v>
      </c>
      <c r="H3659" t="s">
        <v>11031</v>
      </c>
      <c r="I3659">
        <v>633</v>
      </c>
      <c r="J3659">
        <v>126600</v>
      </c>
      <c r="K3659">
        <v>39</v>
      </c>
      <c r="L3659">
        <v>54</v>
      </c>
      <c r="M3659" t="s">
        <v>17</v>
      </c>
      <c r="N3659">
        <v>0.92</v>
      </c>
      <c r="O3659">
        <v>4</v>
      </c>
    </row>
    <row r="3660" spans="1:15" x14ac:dyDescent="0.25">
      <c r="A3660" t="s">
        <v>4640</v>
      </c>
      <c r="B3660" t="s">
        <v>2088</v>
      </c>
      <c r="C3660" t="s">
        <v>14</v>
      </c>
      <c r="D3660" t="s">
        <v>2089</v>
      </c>
      <c r="E3660" s="1">
        <v>42672</v>
      </c>
      <c r="F3660" s="2">
        <v>0.80212962962962964</v>
      </c>
      <c r="G3660">
        <v>40</v>
      </c>
      <c r="H3660" t="s">
        <v>11031</v>
      </c>
      <c r="I3660">
        <v>14</v>
      </c>
      <c r="J3660">
        <v>560</v>
      </c>
      <c r="K3660">
        <v>5</v>
      </c>
      <c r="L3660">
        <v>11</v>
      </c>
      <c r="M3660" t="s">
        <v>17</v>
      </c>
      <c r="N3660">
        <v>0.66</v>
      </c>
      <c r="O3660">
        <v>1</v>
      </c>
    </row>
    <row r="3661" spans="1:15" x14ac:dyDescent="0.25">
      <c r="A3661" t="s">
        <v>4251</v>
      </c>
      <c r="B3661" t="s">
        <v>1310</v>
      </c>
      <c r="C3661" t="s">
        <v>14</v>
      </c>
      <c r="D3661" t="s">
        <v>1311</v>
      </c>
      <c r="E3661" s="1">
        <v>42705</v>
      </c>
      <c r="F3661" s="2">
        <v>0.73341435185185189</v>
      </c>
      <c r="G3661">
        <v>95</v>
      </c>
      <c r="H3661" t="s">
        <v>11031</v>
      </c>
      <c r="I3661">
        <v>353</v>
      </c>
      <c r="J3661">
        <v>33535</v>
      </c>
      <c r="K3661">
        <v>27</v>
      </c>
      <c r="L3661">
        <v>105</v>
      </c>
      <c r="M3661" t="s">
        <v>13</v>
      </c>
      <c r="N3661">
        <v>0.54</v>
      </c>
      <c r="O3661">
        <v>18.5</v>
      </c>
    </row>
    <row r="3662" spans="1:15" x14ac:dyDescent="0.25">
      <c r="A3662" t="s">
        <v>5006</v>
      </c>
      <c r="B3662" t="s">
        <v>2821</v>
      </c>
      <c r="C3662" t="s">
        <v>2400</v>
      </c>
      <c r="D3662" t="s">
        <v>2822</v>
      </c>
      <c r="E3662" s="1">
        <v>42688</v>
      </c>
      <c r="F3662" s="2">
        <v>0.64325231481481482</v>
      </c>
      <c r="G3662">
        <v>100</v>
      </c>
      <c r="H3662" t="s">
        <v>11031</v>
      </c>
      <c r="I3662">
        <v>972</v>
      </c>
      <c r="J3662">
        <v>97200</v>
      </c>
      <c r="K3662">
        <v>44</v>
      </c>
      <c r="L3662">
        <v>24</v>
      </c>
      <c r="M3662" t="s">
        <v>13</v>
      </c>
      <c r="N3662">
        <v>7.0000000000000007E-2</v>
      </c>
      <c r="O3662">
        <v>1</v>
      </c>
    </row>
    <row r="3663" spans="1:15" x14ac:dyDescent="0.25">
      <c r="A3663" t="s">
        <v>5931</v>
      </c>
      <c r="B3663" t="s">
        <v>5932</v>
      </c>
      <c r="C3663" t="s">
        <v>5399</v>
      </c>
      <c r="D3663" t="s">
        <v>5933</v>
      </c>
      <c r="E3663" s="1">
        <v>42673</v>
      </c>
      <c r="F3663" s="2">
        <v>0.69017361111111108</v>
      </c>
      <c r="G3663">
        <v>50</v>
      </c>
      <c r="H3663" t="s">
        <v>11031</v>
      </c>
      <c r="I3663">
        <v>809</v>
      </c>
      <c r="J3663">
        <v>40450</v>
      </c>
      <c r="K3663">
        <v>5</v>
      </c>
      <c r="L3663">
        <v>57</v>
      </c>
      <c r="M3663" t="s">
        <v>13</v>
      </c>
      <c r="N3663">
        <v>7.0000000000000007E-2</v>
      </c>
      <c r="O3663">
        <v>1.5</v>
      </c>
    </row>
    <row r="3664" spans="1:15" x14ac:dyDescent="0.25">
      <c r="A3664" t="s">
        <v>4635</v>
      </c>
      <c r="B3664" t="s">
        <v>2078</v>
      </c>
      <c r="C3664" t="s">
        <v>14</v>
      </c>
      <c r="D3664" t="s">
        <v>2079</v>
      </c>
      <c r="E3664" s="1">
        <v>42714</v>
      </c>
      <c r="F3664" s="2">
        <v>5.9108796296296298E-2</v>
      </c>
      <c r="G3664">
        <v>25</v>
      </c>
      <c r="H3664" t="s">
        <v>11031</v>
      </c>
      <c r="I3664">
        <v>15</v>
      </c>
      <c r="J3664">
        <v>375</v>
      </c>
      <c r="K3664">
        <v>2</v>
      </c>
      <c r="L3664">
        <v>14</v>
      </c>
      <c r="M3664" t="s">
        <v>17</v>
      </c>
      <c r="N3664">
        <v>0.76</v>
      </c>
      <c r="O3664">
        <v>2</v>
      </c>
    </row>
    <row r="3665" spans="1:15" x14ac:dyDescent="0.25">
      <c r="A3665" t="s">
        <v>5793</v>
      </c>
      <c r="B3665" t="s">
        <v>5794</v>
      </c>
      <c r="C3665" t="s">
        <v>5399</v>
      </c>
      <c r="D3665" t="s">
        <v>5795</v>
      </c>
      <c r="E3665" s="1">
        <v>42673</v>
      </c>
      <c r="F3665" s="2">
        <v>0.68376157407407412</v>
      </c>
      <c r="G3665">
        <v>50</v>
      </c>
      <c r="H3665" t="s">
        <v>11031</v>
      </c>
      <c r="I3665">
        <v>1204</v>
      </c>
      <c r="J3665">
        <v>60200</v>
      </c>
      <c r="K3665">
        <v>8</v>
      </c>
      <c r="L3665">
        <v>56</v>
      </c>
      <c r="M3665" t="s">
        <v>17</v>
      </c>
      <c r="N3665">
        <v>0.78</v>
      </c>
      <c r="O3665">
        <v>1.5</v>
      </c>
    </row>
    <row r="3666" spans="1:15" x14ac:dyDescent="0.25">
      <c r="A3666" t="s">
        <v>10365</v>
      </c>
      <c r="B3666" t="s">
        <v>10366</v>
      </c>
      <c r="C3666" t="s">
        <v>11028</v>
      </c>
      <c r="D3666" t="s">
        <v>10367</v>
      </c>
      <c r="E3666" s="1">
        <v>42748</v>
      </c>
      <c r="F3666" s="2">
        <v>0.7129050925925926</v>
      </c>
      <c r="G3666">
        <v>200</v>
      </c>
      <c r="H3666" t="s">
        <v>11031</v>
      </c>
      <c r="I3666">
        <v>897</v>
      </c>
      <c r="J3666">
        <v>179400</v>
      </c>
      <c r="K3666">
        <v>129</v>
      </c>
      <c r="L3666">
        <v>171</v>
      </c>
      <c r="M3666" t="s">
        <v>13</v>
      </c>
      <c r="N3666">
        <v>0.74</v>
      </c>
      <c r="O3666">
        <v>13</v>
      </c>
    </row>
    <row r="3667" spans="1:15" x14ac:dyDescent="0.25">
      <c r="A3667" t="s">
        <v>8534</v>
      </c>
      <c r="B3667" t="s">
        <v>8535</v>
      </c>
      <c r="C3667" t="s">
        <v>11028</v>
      </c>
      <c r="D3667" t="s">
        <v>8536</v>
      </c>
      <c r="E3667" s="1">
        <v>42688</v>
      </c>
      <c r="F3667" s="2">
        <v>3.111111111111111E-2</v>
      </c>
      <c r="G3667">
        <v>200</v>
      </c>
      <c r="H3667" t="s">
        <v>11031</v>
      </c>
      <c r="I3667">
        <v>5211</v>
      </c>
      <c r="J3667">
        <v>1042200</v>
      </c>
      <c r="K3667">
        <v>414</v>
      </c>
      <c r="L3667">
        <v>133</v>
      </c>
      <c r="M3667" t="s">
        <v>13</v>
      </c>
      <c r="N3667">
        <v>0.46</v>
      </c>
      <c r="O3667">
        <v>19.5</v>
      </c>
    </row>
    <row r="3668" spans="1:15" x14ac:dyDescent="0.25">
      <c r="A3668" t="s">
        <v>9517</v>
      </c>
      <c r="B3668" t="s">
        <v>9518</v>
      </c>
      <c r="C3668" t="s">
        <v>11028</v>
      </c>
      <c r="D3668" t="s">
        <v>9519</v>
      </c>
      <c r="E3668" s="1">
        <v>42707</v>
      </c>
      <c r="F3668" s="2">
        <v>0.86875000000000002</v>
      </c>
      <c r="G3668">
        <v>140</v>
      </c>
      <c r="H3668" t="s">
        <v>11031</v>
      </c>
      <c r="I3668">
        <v>1858</v>
      </c>
      <c r="J3668">
        <v>260120</v>
      </c>
      <c r="K3668">
        <v>110</v>
      </c>
      <c r="L3668">
        <v>52</v>
      </c>
      <c r="M3668" t="s">
        <v>13</v>
      </c>
      <c r="N3668">
        <v>0.3</v>
      </c>
      <c r="O3668">
        <v>2.5</v>
      </c>
    </row>
    <row r="3669" spans="1:15" x14ac:dyDescent="0.25">
      <c r="A3669" t="s">
        <v>9439</v>
      </c>
      <c r="B3669" t="s">
        <v>9440</v>
      </c>
      <c r="C3669" t="s">
        <v>11028</v>
      </c>
      <c r="D3669" t="s">
        <v>9441</v>
      </c>
      <c r="E3669" s="1">
        <v>42675</v>
      </c>
      <c r="F3669" s="2">
        <v>0.65451388888888884</v>
      </c>
      <c r="G3669">
        <v>195</v>
      </c>
      <c r="H3669" t="s">
        <v>11031</v>
      </c>
      <c r="I3669">
        <v>1995</v>
      </c>
      <c r="J3669">
        <v>389025</v>
      </c>
      <c r="K3669">
        <v>286</v>
      </c>
      <c r="L3669">
        <v>45</v>
      </c>
      <c r="M3669" t="s">
        <v>28</v>
      </c>
      <c r="N3669">
        <v>0.99</v>
      </c>
      <c r="O3669">
        <v>6.5</v>
      </c>
    </row>
    <row r="3670" spans="1:15" x14ac:dyDescent="0.25">
      <c r="A3670" t="s">
        <v>5850</v>
      </c>
      <c r="B3670" t="s">
        <v>5851</v>
      </c>
      <c r="C3670" t="s">
        <v>5399</v>
      </c>
      <c r="D3670" t="s">
        <v>5852</v>
      </c>
      <c r="E3670" s="1">
        <v>42673</v>
      </c>
      <c r="F3670" s="2">
        <v>0.84733796296296293</v>
      </c>
      <c r="G3670">
        <v>50</v>
      </c>
      <c r="H3670" t="s">
        <v>11031</v>
      </c>
      <c r="I3670">
        <v>1018</v>
      </c>
      <c r="J3670">
        <v>50900</v>
      </c>
      <c r="K3670">
        <v>4</v>
      </c>
      <c r="L3670">
        <v>63</v>
      </c>
      <c r="M3670" t="s">
        <v>13</v>
      </c>
      <c r="N3670">
        <v>0.14000000000000001</v>
      </c>
      <c r="O3670">
        <v>1.5</v>
      </c>
    </row>
    <row r="3671" spans="1:15" x14ac:dyDescent="0.25">
      <c r="A3671" t="s">
        <v>7626</v>
      </c>
      <c r="B3671" t="s">
        <v>7627</v>
      </c>
      <c r="C3671" t="s">
        <v>11028</v>
      </c>
      <c r="D3671" t="s">
        <v>7628</v>
      </c>
      <c r="E3671" s="1">
        <v>41552</v>
      </c>
      <c r="F3671" s="2">
        <v>0.53456018518518522</v>
      </c>
      <c r="G3671">
        <v>200</v>
      </c>
      <c r="H3671" t="s">
        <v>11031</v>
      </c>
      <c r="I3671">
        <v>21730</v>
      </c>
      <c r="J3671">
        <v>4346000</v>
      </c>
      <c r="K3671">
        <v>61</v>
      </c>
      <c r="L3671">
        <v>35</v>
      </c>
      <c r="M3671" t="s">
        <v>13</v>
      </c>
      <c r="N3671">
        <v>0.36</v>
      </c>
      <c r="O3671">
        <v>2.5</v>
      </c>
    </row>
    <row r="3672" spans="1:15" x14ac:dyDescent="0.25">
      <c r="A3672" t="s">
        <v>5013</v>
      </c>
      <c r="B3672" t="s">
        <v>2835</v>
      </c>
      <c r="C3672" t="s">
        <v>2400</v>
      </c>
      <c r="D3672" t="s">
        <v>2836</v>
      </c>
      <c r="E3672" s="1">
        <v>42786</v>
      </c>
      <c r="F3672" s="2">
        <v>0.73758101851851854</v>
      </c>
      <c r="G3672">
        <v>140</v>
      </c>
      <c r="H3672" t="s">
        <v>11031</v>
      </c>
      <c r="I3672">
        <v>896</v>
      </c>
      <c r="J3672">
        <v>125440</v>
      </c>
      <c r="K3672">
        <v>21</v>
      </c>
      <c r="L3672">
        <v>108</v>
      </c>
      <c r="M3672" t="s">
        <v>17</v>
      </c>
      <c r="N3672">
        <v>0.12</v>
      </c>
      <c r="O3672">
        <v>10</v>
      </c>
    </row>
    <row r="3673" spans="1:15" x14ac:dyDescent="0.25">
      <c r="A3673" t="s">
        <v>3961</v>
      </c>
      <c r="B3673" t="s">
        <v>730</v>
      </c>
      <c r="C3673" t="s">
        <v>14</v>
      </c>
      <c r="D3673" t="s">
        <v>731</v>
      </c>
      <c r="E3673" s="1">
        <v>42677</v>
      </c>
      <c r="F3673" s="2">
        <v>0.57225694444444442</v>
      </c>
      <c r="G3673">
        <v>0</v>
      </c>
      <c r="H3673" t="s">
        <v>11030</v>
      </c>
      <c r="I3673">
        <v>1278</v>
      </c>
      <c r="J3673">
        <v>0</v>
      </c>
      <c r="K3673">
        <v>200</v>
      </c>
      <c r="L3673">
        <v>13</v>
      </c>
      <c r="M3673" t="s">
        <v>28</v>
      </c>
      <c r="N3673">
        <v>0.98</v>
      </c>
      <c r="O3673">
        <v>1.5</v>
      </c>
    </row>
    <row r="3674" spans="1:15" x14ac:dyDescent="0.25">
      <c r="A3674" t="s">
        <v>3916</v>
      </c>
      <c r="B3674" t="s">
        <v>640</v>
      </c>
      <c r="C3674" t="s">
        <v>14</v>
      </c>
      <c r="D3674" t="s">
        <v>641</v>
      </c>
      <c r="E3674" s="1">
        <v>42694</v>
      </c>
      <c r="F3674" s="2">
        <v>0.86640046296296291</v>
      </c>
      <c r="G3674">
        <v>25</v>
      </c>
      <c r="H3674" t="s">
        <v>11031</v>
      </c>
      <c r="I3674">
        <v>1531</v>
      </c>
      <c r="J3674">
        <v>38275</v>
      </c>
      <c r="K3674">
        <v>6</v>
      </c>
      <c r="L3674">
        <v>7</v>
      </c>
      <c r="M3674" t="s">
        <v>28</v>
      </c>
      <c r="N3674">
        <v>0.1</v>
      </c>
      <c r="O3674">
        <v>0.58333333300000001</v>
      </c>
    </row>
    <row r="3675" spans="1:15" x14ac:dyDescent="0.25">
      <c r="A3675" t="s">
        <v>4569</v>
      </c>
      <c r="B3675" t="s">
        <v>1946</v>
      </c>
      <c r="C3675" t="s">
        <v>14</v>
      </c>
      <c r="D3675" t="s">
        <v>1947</v>
      </c>
      <c r="E3675" s="1">
        <v>42681</v>
      </c>
      <c r="F3675" s="2">
        <v>0.61922453703703706</v>
      </c>
      <c r="G3675">
        <v>200</v>
      </c>
      <c r="H3675" t="s">
        <v>11031</v>
      </c>
      <c r="I3675">
        <v>31</v>
      </c>
      <c r="J3675">
        <v>6200</v>
      </c>
      <c r="K3675">
        <v>8</v>
      </c>
      <c r="L3675">
        <v>34</v>
      </c>
      <c r="M3675" t="s">
        <v>17</v>
      </c>
      <c r="N3675">
        <v>0.34</v>
      </c>
      <c r="O3675">
        <v>5.5</v>
      </c>
    </row>
    <row r="3676" spans="1:15" x14ac:dyDescent="0.25">
      <c r="A3676" t="s">
        <v>6264</v>
      </c>
      <c r="B3676" t="s">
        <v>6265</v>
      </c>
      <c r="C3676" t="s">
        <v>5399</v>
      </c>
      <c r="D3676" t="s">
        <v>6266</v>
      </c>
      <c r="E3676" s="1">
        <v>41555</v>
      </c>
      <c r="F3676" s="2">
        <v>0.3215277777777778</v>
      </c>
      <c r="G3676">
        <v>20</v>
      </c>
      <c r="H3676" t="s">
        <v>11031</v>
      </c>
      <c r="I3676">
        <v>237</v>
      </c>
      <c r="J3676">
        <v>4740</v>
      </c>
      <c r="K3676">
        <v>12</v>
      </c>
      <c r="L3676">
        <v>6</v>
      </c>
      <c r="M3676" t="s">
        <v>13</v>
      </c>
      <c r="N3676">
        <v>0.02</v>
      </c>
      <c r="O3676">
        <v>1.5</v>
      </c>
    </row>
    <row r="3677" spans="1:15" x14ac:dyDescent="0.25">
      <c r="A3677" t="s">
        <v>7677</v>
      </c>
      <c r="B3677" t="s">
        <v>7678</v>
      </c>
      <c r="C3677" t="s">
        <v>11028</v>
      </c>
      <c r="D3677" t="s">
        <v>7679</v>
      </c>
      <c r="E3677" s="1">
        <v>41551</v>
      </c>
      <c r="F3677" s="2">
        <v>0.57012731481481482</v>
      </c>
      <c r="G3677">
        <v>20</v>
      </c>
      <c r="H3677" t="s">
        <v>11031</v>
      </c>
      <c r="I3677">
        <v>18143</v>
      </c>
      <c r="J3677">
        <v>362860</v>
      </c>
      <c r="K3677">
        <v>159</v>
      </c>
      <c r="L3677">
        <v>15</v>
      </c>
      <c r="M3677" t="s">
        <v>13</v>
      </c>
      <c r="N3677">
        <v>0.67</v>
      </c>
      <c r="O3677">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0C777-6CF0-40D4-8795-BB0E233AA448}">
  <dimension ref="A5:P40"/>
  <sheetViews>
    <sheetView showGridLines="0" topLeftCell="D1" zoomScale="87" workbookViewId="0">
      <selection activeCell="G6" sqref="G6"/>
    </sheetView>
  </sheetViews>
  <sheetFormatPr defaultRowHeight="15" x14ac:dyDescent="0.25"/>
  <cols>
    <col min="1" max="1" width="26" hidden="1" customWidth="1"/>
    <col min="2" max="2" width="56.85546875" customWidth="1"/>
    <col min="3" max="3" width="19.85546875" customWidth="1"/>
    <col min="4" max="4" width="9.42578125" customWidth="1"/>
    <col min="5" max="5" width="15.42578125" customWidth="1"/>
    <col min="6" max="6" width="14.140625" customWidth="1"/>
    <col min="8" max="8" width="19.140625" bestFit="1" customWidth="1"/>
    <col min="9" max="9" width="24.42578125" bestFit="1" customWidth="1"/>
    <col min="10" max="10" width="14.28515625" bestFit="1" customWidth="1"/>
    <col min="11" max="11" width="21.140625" bestFit="1" customWidth="1"/>
    <col min="12" max="12" width="23.28515625" bestFit="1" customWidth="1"/>
    <col min="13" max="13" width="14.28515625" bestFit="1" customWidth="1"/>
    <col min="14" max="14" width="12" bestFit="1" customWidth="1"/>
    <col min="15" max="15" width="18.140625" bestFit="1" customWidth="1"/>
    <col min="16" max="17" width="12" bestFit="1" customWidth="1"/>
    <col min="18" max="18" width="18.140625" bestFit="1" customWidth="1"/>
    <col min="19" max="19" width="12" bestFit="1" customWidth="1"/>
  </cols>
  <sheetData>
    <row r="5" spans="1:16" ht="21" x14ac:dyDescent="0.35">
      <c r="A5" s="8" t="s">
        <v>11053</v>
      </c>
      <c r="B5" s="8"/>
      <c r="C5" s="8"/>
      <c r="D5" s="8"/>
      <c r="E5" s="8"/>
      <c r="F5" s="8"/>
      <c r="H5" s="6" t="s">
        <v>11041</v>
      </c>
      <c r="I5" s="6"/>
      <c r="K5" s="7"/>
      <c r="L5" s="7"/>
      <c r="N5" s="7"/>
      <c r="O5" s="7"/>
    </row>
    <row r="6" spans="1:16" x14ac:dyDescent="0.25">
      <c r="A6" t="s">
        <v>11038</v>
      </c>
      <c r="B6" t="s">
        <v>11033</v>
      </c>
      <c r="C6" t="s">
        <v>11034</v>
      </c>
      <c r="D6" t="s">
        <v>11036</v>
      </c>
      <c r="E6" t="s">
        <v>11035</v>
      </c>
      <c r="F6" t="s">
        <v>11037</v>
      </c>
      <c r="H6" s="3" t="s">
        <v>11039</v>
      </c>
      <c r="I6" t="s">
        <v>11040</v>
      </c>
      <c r="K6" s="6" t="s">
        <v>11045</v>
      </c>
      <c r="L6" s="6"/>
      <c r="M6" s="6"/>
      <c r="N6" s="6"/>
      <c r="O6" s="6"/>
      <c r="P6" s="6"/>
    </row>
    <row r="7" spans="1:16" x14ac:dyDescent="0.25">
      <c r="A7" t="s">
        <v>7434</v>
      </c>
      <c r="B7" t="s">
        <v>7435</v>
      </c>
      <c r="C7" t="str">
        <f>VLOOKUP(Table13[[#This Row],[id]],table_data,13,FALSE)</f>
        <v>Beginner Level</v>
      </c>
      <c r="D7" t="str">
        <f>VLOOKUP(Table13[[#This Row],[id]],table_data,8,FALSE)</f>
        <v>free</v>
      </c>
      <c r="E7">
        <f>VLOOKUP(Table13[[#This Row],[id]],table_data,15,FALSE)</f>
        <v>10.5</v>
      </c>
      <c r="F7" s="1">
        <f>VLOOKUP(Table13[[#This Row],[id]],table_data,5,FALSE)</f>
        <v>41319</v>
      </c>
      <c r="H7" s="4" t="s">
        <v>11028</v>
      </c>
      <c r="I7">
        <v>7981935</v>
      </c>
      <c r="K7" s="3" t="s">
        <v>11043</v>
      </c>
      <c r="L7" s="3" t="s">
        <v>11050</v>
      </c>
    </row>
    <row r="8" spans="1:16" x14ac:dyDescent="0.25">
      <c r="A8" t="s">
        <v>7437</v>
      </c>
      <c r="B8" t="s">
        <v>7438</v>
      </c>
      <c r="C8" t="str">
        <f>VLOOKUP(Table13[[#This Row],[id]],table_data,13,FALSE)</f>
        <v>Expert Level</v>
      </c>
      <c r="D8" t="str">
        <f>VLOOKUP(Table13[[#This Row],[id]],table_data,8,FALSE)</f>
        <v>free</v>
      </c>
      <c r="E8">
        <f>VLOOKUP(Table13[[#This Row],[id]],table_data,15,FALSE)</f>
        <v>3.5</v>
      </c>
      <c r="F8" s="1">
        <f>VLOOKUP(Table13[[#This Row],[id]],table_data,5,FALSE)</f>
        <v>41434</v>
      </c>
      <c r="H8" s="4" t="s">
        <v>14</v>
      </c>
      <c r="I8">
        <v>1868711</v>
      </c>
      <c r="K8" s="3" t="s">
        <v>11039</v>
      </c>
      <c r="L8" t="s">
        <v>13</v>
      </c>
      <c r="M8" t="s">
        <v>17</v>
      </c>
      <c r="N8" t="s">
        <v>83</v>
      </c>
      <c r="O8" t="s">
        <v>28</v>
      </c>
      <c r="P8" t="s">
        <v>11032</v>
      </c>
    </row>
    <row r="9" spans="1:16" x14ac:dyDescent="0.25">
      <c r="A9" t="s">
        <v>7440</v>
      </c>
      <c r="B9" t="s">
        <v>7441</v>
      </c>
      <c r="C9" t="str">
        <f>VLOOKUP(Table13[[#This Row],[id]],table_data,13,FALSE)</f>
        <v>Beginner Level</v>
      </c>
      <c r="D9" t="str">
        <f>VLOOKUP(Table13[[#This Row],[id]],table_data,8,FALSE)</f>
        <v>paid</v>
      </c>
      <c r="E9">
        <f>VLOOKUP(Table13[[#This Row],[id]],table_data,15,FALSE)</f>
        <v>43</v>
      </c>
      <c r="F9" s="1">
        <f>VLOOKUP(Table13[[#This Row],[id]],table_data,5,FALSE)</f>
        <v>42310</v>
      </c>
      <c r="H9" s="4" t="s">
        <v>2400</v>
      </c>
      <c r="I9">
        <v>1063148</v>
      </c>
      <c r="K9" s="4" t="s">
        <v>11028</v>
      </c>
      <c r="L9">
        <v>74.549763033175353</v>
      </c>
      <c r="M9">
        <v>78.542654028436019</v>
      </c>
      <c r="N9">
        <v>67.142857142857139</v>
      </c>
      <c r="O9">
        <v>85.074626865671647</v>
      </c>
      <c r="P9">
        <v>77.036575228595183</v>
      </c>
    </row>
    <row r="10" spans="1:16" x14ac:dyDescent="0.25">
      <c r="A10" t="s">
        <v>7443</v>
      </c>
      <c r="B10" t="s">
        <v>7444</v>
      </c>
      <c r="C10" t="str">
        <f>VLOOKUP(Table13[[#This Row],[id]],table_data,13,FALSE)</f>
        <v>All Levels</v>
      </c>
      <c r="D10" t="str">
        <f>VLOOKUP(Table13[[#This Row],[id]],table_data,8,FALSE)</f>
        <v>free</v>
      </c>
      <c r="E10">
        <f>VLOOKUP(Table13[[#This Row],[id]],table_data,15,FALSE)</f>
        <v>3</v>
      </c>
      <c r="F10" s="1">
        <f>VLOOKUP(Table13[[#This Row],[id]],table_data,5,FALSE)</f>
        <v>41737</v>
      </c>
      <c r="H10" s="4" t="s">
        <v>5399</v>
      </c>
      <c r="I10">
        <v>846689</v>
      </c>
      <c r="K10" s="4" t="s">
        <v>14</v>
      </c>
      <c r="L10">
        <v>70.197472353870452</v>
      </c>
      <c r="M10">
        <v>68.734335839598998</v>
      </c>
      <c r="N10">
        <v>65.8</v>
      </c>
      <c r="O10">
        <v>62.014925373134325</v>
      </c>
      <c r="P10">
        <v>68.694374475230902</v>
      </c>
    </row>
    <row r="11" spans="1:16" x14ac:dyDescent="0.25">
      <c r="A11" t="s">
        <v>7446</v>
      </c>
      <c r="B11" t="s">
        <v>7447</v>
      </c>
      <c r="C11" t="str">
        <f>VLOOKUP(Table13[[#This Row],[id]],table_data,13,FALSE)</f>
        <v>Beginner Level</v>
      </c>
      <c r="D11" t="str">
        <f>VLOOKUP(Table13[[#This Row],[id]],table_data,8,FALSE)</f>
        <v>paid</v>
      </c>
      <c r="E11">
        <f>VLOOKUP(Table13[[#This Row],[id]],table_data,15,FALSE)</f>
        <v>30.5</v>
      </c>
      <c r="F11" s="1">
        <f>VLOOKUP(Table13[[#This Row],[id]],table_data,5,FALSE)</f>
        <v>42437</v>
      </c>
      <c r="H11" s="4" t="s">
        <v>11032</v>
      </c>
      <c r="I11">
        <v>11760483</v>
      </c>
      <c r="K11" s="4" t="s">
        <v>2400</v>
      </c>
      <c r="L11">
        <v>62.119402985074629</v>
      </c>
      <c r="M11">
        <v>50.679347826086953</v>
      </c>
      <c r="N11">
        <v>28.571428571428573</v>
      </c>
      <c r="O11">
        <v>59.407894736842103</v>
      </c>
      <c r="P11">
        <v>57.89036544850498</v>
      </c>
    </row>
    <row r="12" spans="1:16" x14ac:dyDescent="0.25">
      <c r="A12" t="s">
        <v>5397</v>
      </c>
      <c r="B12" t="s">
        <v>5398</v>
      </c>
      <c r="C12" t="str">
        <f>VLOOKUP(Table13[[#This Row],[id]],table_data,13,FALSE)</f>
        <v>All Levels</v>
      </c>
      <c r="D12" t="str">
        <f>VLOOKUP(Table13[[#This Row],[id]],table_data,8,FALSE)</f>
        <v>free</v>
      </c>
      <c r="E12">
        <f>VLOOKUP(Table13[[#This Row],[id]],table_data,15,FALSE)</f>
        <v>4.5</v>
      </c>
      <c r="F12" s="1">
        <f>VLOOKUP(Table13[[#This Row],[id]],table_data,5,FALSE)</f>
        <v>41075</v>
      </c>
      <c r="K12" s="4" t="s">
        <v>5399</v>
      </c>
      <c r="L12">
        <v>49.583333333333336</v>
      </c>
      <c r="M12">
        <v>48.984962406015036</v>
      </c>
      <c r="N12">
        <v>48.333333333333336</v>
      </c>
      <c r="O12">
        <v>51.602564102564102</v>
      </c>
      <c r="P12">
        <v>49.558823529411768</v>
      </c>
    </row>
    <row r="13" spans="1:16" x14ac:dyDescent="0.25">
      <c r="A13" t="s">
        <v>7449</v>
      </c>
      <c r="B13" t="s">
        <v>7450</v>
      </c>
      <c r="C13" t="str">
        <f>VLOOKUP(Table13[[#This Row],[id]],table_data,13,FALSE)</f>
        <v>All Levels</v>
      </c>
      <c r="D13" t="str">
        <f>VLOOKUP(Table13[[#This Row],[id]],table_data,8,FALSE)</f>
        <v>free</v>
      </c>
      <c r="E13">
        <f>VLOOKUP(Table13[[#This Row],[id]],table_data,15,FALSE)</f>
        <v>3</v>
      </c>
      <c r="F13" s="1">
        <f>VLOOKUP(Table13[[#This Row],[id]],table_data,5,FALSE)</f>
        <v>42107</v>
      </c>
      <c r="H13" s="6" t="s">
        <v>11044</v>
      </c>
      <c r="I13" s="6"/>
      <c r="K13" s="4" t="s">
        <v>11032</v>
      </c>
      <c r="L13">
        <v>66.753246753246756</v>
      </c>
      <c r="M13">
        <v>65.243902439024396</v>
      </c>
      <c r="N13">
        <v>58.017241379310342</v>
      </c>
      <c r="O13">
        <v>66.943127962085313</v>
      </c>
      <c r="P13">
        <v>66.11534276387377</v>
      </c>
    </row>
    <row r="14" spans="1:16" x14ac:dyDescent="0.25">
      <c r="A14" t="s">
        <v>7452</v>
      </c>
      <c r="B14" t="s">
        <v>7453</v>
      </c>
      <c r="C14" t="str">
        <f>VLOOKUP(Table13[[#This Row],[id]],table_data,13,FALSE)</f>
        <v>All Levels</v>
      </c>
      <c r="D14" t="str">
        <f>VLOOKUP(Table13[[#This Row],[id]],table_data,8,FALSE)</f>
        <v>paid</v>
      </c>
      <c r="E14">
        <f>VLOOKUP(Table13[[#This Row],[id]],table_data,15,FALSE)</f>
        <v>2</v>
      </c>
      <c r="F14" s="1">
        <f>VLOOKUP(Table13[[#This Row],[id]],table_data,5,FALSE)</f>
        <v>41557</v>
      </c>
      <c r="H14" s="3" t="s">
        <v>11039</v>
      </c>
      <c r="I14" t="s">
        <v>11042</v>
      </c>
    </row>
    <row r="15" spans="1:16" x14ac:dyDescent="0.25">
      <c r="A15" t="s">
        <v>7455</v>
      </c>
      <c r="B15" t="s">
        <v>7456</v>
      </c>
      <c r="C15" t="str">
        <f>VLOOKUP(Table13[[#This Row],[id]],table_data,13,FALSE)</f>
        <v>Intermediate Level</v>
      </c>
      <c r="D15" t="str">
        <f>VLOOKUP(Table13[[#This Row],[id]],table_data,8,FALSE)</f>
        <v>free</v>
      </c>
      <c r="E15">
        <f>VLOOKUP(Table13[[#This Row],[id]],table_data,15,FALSE)</f>
        <v>6.5</v>
      </c>
      <c r="F15" s="1">
        <f>VLOOKUP(Table13[[#This Row],[id]],table_data,5,FALSE)</f>
        <v>41839</v>
      </c>
      <c r="H15" s="4" t="s">
        <v>11028</v>
      </c>
      <c r="I15">
        <v>6635.0249376558604</v>
      </c>
    </row>
    <row r="16" spans="1:16" x14ac:dyDescent="0.25">
      <c r="A16" t="s">
        <v>7458</v>
      </c>
      <c r="B16" t="s">
        <v>7459</v>
      </c>
      <c r="C16" t="str">
        <f>VLOOKUP(Table13[[#This Row],[id]],table_data,13,FALSE)</f>
        <v>All Levels</v>
      </c>
      <c r="D16" t="str">
        <f>VLOOKUP(Table13[[#This Row],[id]],table_data,8,FALSE)</f>
        <v>paid</v>
      </c>
      <c r="E16">
        <f>VLOOKUP(Table13[[#This Row],[id]],table_data,15,FALSE)</f>
        <v>11.5</v>
      </c>
      <c r="F16" s="1">
        <f>VLOOKUP(Table13[[#This Row],[id]],table_data,5,FALSE)</f>
        <v>42075</v>
      </c>
      <c r="H16" s="4" t="s">
        <v>14</v>
      </c>
      <c r="I16">
        <v>1569.0268681780017</v>
      </c>
    </row>
    <row r="17" spans="1:16" x14ac:dyDescent="0.25">
      <c r="A17" t="s">
        <v>5401</v>
      </c>
      <c r="B17" t="s">
        <v>5402</v>
      </c>
      <c r="C17" t="str">
        <f>VLOOKUP(Table13[[#This Row],[id]],table_data,13,FALSE)</f>
        <v>Beginner Level</v>
      </c>
      <c r="D17" t="str">
        <f>VLOOKUP(Table13[[#This Row],[id]],table_data,8,FALSE)</f>
        <v>paid</v>
      </c>
      <c r="E17">
        <f>VLOOKUP(Table13[[#This Row],[id]],table_data,15,FALSE)</f>
        <v>30</v>
      </c>
      <c r="F17" s="1">
        <f>VLOOKUP(Table13[[#This Row],[id]],table_data,5,FALSE)</f>
        <v>41858</v>
      </c>
      <c r="H17" s="4" t="s">
        <v>2400</v>
      </c>
      <c r="I17">
        <v>1766.0265780730897</v>
      </c>
      <c r="K17" s="6" t="s">
        <v>11049</v>
      </c>
      <c r="L17" s="6"/>
      <c r="M17" s="6"/>
      <c r="N17" s="6"/>
      <c r="O17" s="6"/>
      <c r="P17" s="6"/>
    </row>
    <row r="18" spans="1:16" x14ac:dyDescent="0.25">
      <c r="A18" t="s">
        <v>7461</v>
      </c>
      <c r="B18" t="s">
        <v>7462</v>
      </c>
      <c r="C18" t="str">
        <f>VLOOKUP(Table13[[#This Row],[id]],table_data,13,FALSE)</f>
        <v>Beginner Level</v>
      </c>
      <c r="D18" t="str">
        <f>VLOOKUP(Table13[[#This Row],[id]],table_data,8,FALSE)</f>
        <v>paid</v>
      </c>
      <c r="E18">
        <f>VLOOKUP(Table13[[#This Row],[id]],table_data,15,FALSE)</f>
        <v>22</v>
      </c>
      <c r="F18" s="1">
        <f>VLOOKUP(Table13[[#This Row],[id]],table_data,5,FALSE)</f>
        <v>42411</v>
      </c>
      <c r="H18" s="4" t="s">
        <v>5399</v>
      </c>
      <c r="I18">
        <v>1245.1308823529412</v>
      </c>
      <c r="K18" s="3" t="s">
        <v>11048</v>
      </c>
      <c r="L18" s="3" t="s">
        <v>11050</v>
      </c>
    </row>
    <row r="19" spans="1:16" x14ac:dyDescent="0.25">
      <c r="A19" t="s">
        <v>7464</v>
      </c>
      <c r="B19" t="s">
        <v>7465</v>
      </c>
      <c r="C19" t="str">
        <f>VLOOKUP(Table13[[#This Row],[id]],table_data,13,FALSE)</f>
        <v>All Levels</v>
      </c>
      <c r="D19" t="str">
        <f>VLOOKUP(Table13[[#This Row],[id]],table_data,8,FALSE)</f>
        <v>free</v>
      </c>
      <c r="E19">
        <f>VLOOKUP(Table13[[#This Row],[id]],table_data,15,FALSE)</f>
        <v>2</v>
      </c>
      <c r="F19" s="1">
        <f>VLOOKUP(Table13[[#This Row],[id]],table_data,5,FALSE)</f>
        <v>41117</v>
      </c>
      <c r="H19" s="4" t="s">
        <v>11032</v>
      </c>
      <c r="I19">
        <v>3199.2608813928182</v>
      </c>
      <c r="K19" s="3" t="s">
        <v>11039</v>
      </c>
      <c r="L19" t="s">
        <v>13</v>
      </c>
      <c r="M19" t="s">
        <v>17</v>
      </c>
      <c r="N19" t="s">
        <v>83</v>
      </c>
      <c r="O19" t="s">
        <v>28</v>
      </c>
      <c r="P19" t="s">
        <v>11032</v>
      </c>
    </row>
    <row r="20" spans="1:16" x14ac:dyDescent="0.25">
      <c r="A20" t="s">
        <v>7467</v>
      </c>
      <c r="B20" t="s">
        <v>7468</v>
      </c>
      <c r="C20" t="str">
        <f>VLOOKUP(Table13[[#This Row],[id]],table_data,13,FALSE)</f>
        <v>All Levels</v>
      </c>
      <c r="D20" t="str">
        <f>VLOOKUP(Table13[[#This Row],[id]],table_data,8,FALSE)</f>
        <v>free</v>
      </c>
      <c r="E20">
        <f>VLOOKUP(Table13[[#This Row],[id]],table_data,15,FALSE)</f>
        <v>1</v>
      </c>
      <c r="F20" s="1">
        <f>VLOOKUP(Table13[[#This Row],[id]],table_data,5,FALSE)</f>
        <v>41542</v>
      </c>
      <c r="K20" s="4" t="s">
        <v>11028</v>
      </c>
      <c r="L20">
        <v>0.6454660347551342</v>
      </c>
      <c r="M20">
        <v>0.63537914691943131</v>
      </c>
      <c r="N20">
        <v>0.49857142857142861</v>
      </c>
      <c r="O20">
        <v>0.67089552238805938</v>
      </c>
      <c r="P20">
        <v>0.64305070656691576</v>
      </c>
    </row>
    <row r="21" spans="1:16" x14ac:dyDescent="0.25">
      <c r="A21" t="s">
        <v>7470</v>
      </c>
      <c r="B21" t="s">
        <v>7471</v>
      </c>
      <c r="C21" t="str">
        <f>VLOOKUP(Table13[[#This Row],[id]],table_data,13,FALSE)</f>
        <v>All Levels</v>
      </c>
      <c r="D21" t="str">
        <f>VLOOKUP(Table13[[#This Row],[id]],table_data,8,FALSE)</f>
        <v>free</v>
      </c>
      <c r="E21">
        <f>VLOOKUP(Table13[[#This Row],[id]],table_data,15,FALSE)</f>
        <v>6</v>
      </c>
      <c r="F21" s="1">
        <f>VLOOKUP(Table13[[#This Row],[id]],table_data,5,FALSE)</f>
        <v>42082</v>
      </c>
      <c r="H21" s="6" t="s">
        <v>11047</v>
      </c>
      <c r="I21" s="6"/>
      <c r="K21" s="4" t="s">
        <v>14</v>
      </c>
      <c r="L21">
        <v>0.69151658767772428</v>
      </c>
      <c r="M21">
        <v>0.68621553884711795</v>
      </c>
      <c r="N21">
        <v>0.7</v>
      </c>
      <c r="O21">
        <v>0.69537313432835812</v>
      </c>
      <c r="P21">
        <v>0.6903526448362729</v>
      </c>
    </row>
    <row r="22" spans="1:16" x14ac:dyDescent="0.25">
      <c r="A22" t="s">
        <v>7473</v>
      </c>
      <c r="B22" t="s">
        <v>7474</v>
      </c>
      <c r="C22" t="str">
        <f>VLOOKUP(Table13[[#This Row],[id]],table_data,13,FALSE)</f>
        <v>All Levels</v>
      </c>
      <c r="D22" t="str">
        <f>VLOOKUP(Table13[[#This Row],[id]],table_data,8,FALSE)</f>
        <v>paid</v>
      </c>
      <c r="E22">
        <f>VLOOKUP(Table13[[#This Row],[id]],table_data,15,FALSE)</f>
        <v>27.5</v>
      </c>
      <c r="F22" s="1">
        <f>VLOOKUP(Table13[[#This Row],[id]],table_data,5,FALSE)</f>
        <v>40866</v>
      </c>
      <c r="H22" s="3" t="s">
        <v>11039</v>
      </c>
      <c r="I22" t="s">
        <v>11046</v>
      </c>
      <c r="K22" s="4" t="s">
        <v>2400</v>
      </c>
      <c r="L22">
        <v>0.73098507462686435</v>
      </c>
      <c r="M22">
        <v>0.72706521739130436</v>
      </c>
      <c r="N22">
        <v>0.88428571428571434</v>
      </c>
      <c r="O22">
        <v>0.72157894736842088</v>
      </c>
      <c r="P22">
        <v>0.73038205980066373</v>
      </c>
    </row>
    <row r="23" spans="1:16" x14ac:dyDescent="0.25">
      <c r="A23" t="s">
        <v>3604</v>
      </c>
      <c r="B23" t="s">
        <v>11</v>
      </c>
      <c r="C23" t="str">
        <f>VLOOKUP(Table13[[#This Row],[id]],table_data,13,FALSE)</f>
        <v>All Levels</v>
      </c>
      <c r="D23" t="str">
        <f>VLOOKUP(Table13[[#This Row],[id]],table_data,8,FALSE)</f>
        <v>free</v>
      </c>
      <c r="E23">
        <f>VLOOKUP(Table13[[#This Row],[id]],table_data,15,FALSE)</f>
        <v>8</v>
      </c>
      <c r="F23" s="1">
        <f>VLOOKUP(Table13[[#This Row],[id]],table_data,5,FALSE)</f>
        <v>41384</v>
      </c>
      <c r="H23" s="4" t="s">
        <v>11028</v>
      </c>
      <c r="I23">
        <v>5.5866583541155439</v>
      </c>
      <c r="K23" s="4" t="s">
        <v>5399</v>
      </c>
      <c r="L23">
        <v>0.31203703703703684</v>
      </c>
      <c r="M23">
        <v>0.31383458646616491</v>
      </c>
      <c r="N23">
        <v>0.29666666666666663</v>
      </c>
      <c r="O23">
        <v>0.28102564102564093</v>
      </c>
      <c r="P23">
        <v>0.30891176470588322</v>
      </c>
    </row>
    <row r="24" spans="1:16" x14ac:dyDescent="0.25">
      <c r="A24" t="s">
        <v>7476</v>
      </c>
      <c r="B24" t="s">
        <v>7477</v>
      </c>
      <c r="C24" t="str">
        <f>VLOOKUP(Table13[[#This Row],[id]],table_data,13,FALSE)</f>
        <v>Beginner Level</v>
      </c>
      <c r="D24" t="str">
        <f>VLOOKUP(Table13[[#This Row],[id]],table_data,8,FALSE)</f>
        <v>free</v>
      </c>
      <c r="E24">
        <f>VLOOKUP(Table13[[#This Row],[id]],table_data,15,FALSE)</f>
        <v>1.5</v>
      </c>
      <c r="F24" s="1">
        <f>VLOOKUP(Table13[[#This Row],[id]],table_data,5,FALSE)</f>
        <v>41965</v>
      </c>
      <c r="H24" s="4" t="s">
        <v>14</v>
      </c>
      <c r="I24">
        <v>3.5576966134920243</v>
      </c>
      <c r="K24" s="4" t="s">
        <v>11032</v>
      </c>
      <c r="L24">
        <v>0.61937142857143002</v>
      </c>
      <c r="M24">
        <v>0.59731707317073468</v>
      </c>
      <c r="N24">
        <v>0.59017241379310348</v>
      </c>
      <c r="O24">
        <v>0.61573459715639767</v>
      </c>
      <c r="P24">
        <v>0.61086779107725808</v>
      </c>
    </row>
    <row r="25" spans="1:16" x14ac:dyDescent="0.25">
      <c r="A25" t="s">
        <v>7479</v>
      </c>
      <c r="B25" t="s">
        <v>7480</v>
      </c>
      <c r="C25" t="str">
        <f>VLOOKUP(Table13[[#This Row],[id]],table_data,13,FALSE)</f>
        <v>All Levels</v>
      </c>
      <c r="D25" t="str">
        <f>VLOOKUP(Table13[[#This Row],[id]],table_data,8,FALSE)</f>
        <v>free</v>
      </c>
      <c r="E25">
        <f>VLOOKUP(Table13[[#This Row],[id]],table_data,15,FALSE)</f>
        <v>4.5</v>
      </c>
      <c r="F25" s="1">
        <f>VLOOKUP(Table13[[#This Row],[id]],table_data,5,FALSE)</f>
        <v>41617</v>
      </c>
      <c r="H25" s="4" t="s">
        <v>2400</v>
      </c>
      <c r="I25">
        <v>3.5854651162807323</v>
      </c>
    </row>
    <row r="26" spans="1:16" x14ac:dyDescent="0.25">
      <c r="A26" t="s">
        <v>7482</v>
      </c>
      <c r="B26" t="s">
        <v>7483</v>
      </c>
      <c r="C26" t="str">
        <f>VLOOKUP(Table13[[#This Row],[id]],table_data,13,FALSE)</f>
        <v>Beginner Level</v>
      </c>
      <c r="D26" t="str">
        <f>VLOOKUP(Table13[[#This Row],[id]],table_data,8,FALSE)</f>
        <v>paid</v>
      </c>
      <c r="E26">
        <f>VLOOKUP(Table13[[#This Row],[id]],table_data,15,FALSE)</f>
        <v>7</v>
      </c>
      <c r="F26" s="1">
        <f>VLOOKUP(Table13[[#This Row],[id]],table_data,5,FALSE)</f>
        <v>41906</v>
      </c>
      <c r="H26" s="4" t="s">
        <v>5399</v>
      </c>
      <c r="I26">
        <v>2.8543872549000002</v>
      </c>
      <c r="K26" s="6" t="s">
        <v>11051</v>
      </c>
      <c r="L26" s="6"/>
    </row>
    <row r="27" spans="1:16" x14ac:dyDescent="0.25">
      <c r="H27" s="4" t="s">
        <v>11032</v>
      </c>
      <c r="I27">
        <v>4.0961371055503282</v>
      </c>
      <c r="K27" s="3" t="s">
        <v>11039</v>
      </c>
      <c r="L27" t="s">
        <v>11052</v>
      </c>
    </row>
    <row r="28" spans="1:16" x14ac:dyDescent="0.25">
      <c r="K28" s="4" t="s">
        <v>11028</v>
      </c>
      <c r="L28" s="9">
        <v>7981935</v>
      </c>
    </row>
    <row r="29" spans="1:16" x14ac:dyDescent="0.25">
      <c r="K29" s="5" t="s">
        <v>11030</v>
      </c>
      <c r="L29" s="9">
        <v>2393767</v>
      </c>
    </row>
    <row r="30" spans="1:16" x14ac:dyDescent="0.25">
      <c r="K30" s="5" t="s">
        <v>11031</v>
      </c>
      <c r="L30" s="9">
        <v>5588168</v>
      </c>
    </row>
    <row r="31" spans="1:16" x14ac:dyDescent="0.25">
      <c r="K31" s="4" t="s">
        <v>14</v>
      </c>
      <c r="L31" s="9">
        <v>1868711</v>
      </c>
    </row>
    <row r="32" spans="1:16" x14ac:dyDescent="0.25">
      <c r="K32" s="5" t="s">
        <v>11030</v>
      </c>
      <c r="L32" s="9">
        <v>603228</v>
      </c>
    </row>
    <row r="33" spans="11:12" x14ac:dyDescent="0.25">
      <c r="K33" s="5" t="s">
        <v>11031</v>
      </c>
      <c r="L33" s="9">
        <v>1265483</v>
      </c>
    </row>
    <row r="34" spans="11:12" x14ac:dyDescent="0.25">
      <c r="K34" s="4" t="s">
        <v>2400</v>
      </c>
      <c r="L34" s="9">
        <v>1063148</v>
      </c>
    </row>
    <row r="35" spans="11:12" x14ac:dyDescent="0.25">
      <c r="K35" s="5" t="s">
        <v>11030</v>
      </c>
      <c r="L35" s="9">
        <v>284821</v>
      </c>
    </row>
    <row r="36" spans="11:12" x14ac:dyDescent="0.25">
      <c r="K36" s="5" t="s">
        <v>11031</v>
      </c>
      <c r="L36" s="9">
        <v>778327</v>
      </c>
    </row>
    <row r="37" spans="11:12" x14ac:dyDescent="0.25">
      <c r="K37" s="4" t="s">
        <v>5399</v>
      </c>
      <c r="L37" s="9">
        <v>846689</v>
      </c>
    </row>
    <row r="38" spans="11:12" x14ac:dyDescent="0.25">
      <c r="K38" s="5" t="s">
        <v>11030</v>
      </c>
      <c r="L38" s="9">
        <v>304735</v>
      </c>
    </row>
    <row r="39" spans="11:12" x14ac:dyDescent="0.25">
      <c r="K39" s="5" t="s">
        <v>11031</v>
      </c>
      <c r="L39" s="9">
        <v>541954</v>
      </c>
    </row>
    <row r="40" spans="11:12" x14ac:dyDescent="0.25">
      <c r="K40" s="4" t="s">
        <v>11032</v>
      </c>
      <c r="L40" s="9">
        <v>11760483</v>
      </c>
    </row>
  </sheetData>
  <mergeCells count="9">
    <mergeCell ref="K17:P17"/>
    <mergeCell ref="K26:L26"/>
    <mergeCell ref="H21:I21"/>
    <mergeCell ref="N5:O5"/>
    <mergeCell ref="A5:F5"/>
    <mergeCell ref="H5:I5"/>
    <mergeCell ref="H13:I13"/>
    <mergeCell ref="K5:L5"/>
    <mergeCell ref="K6:P6"/>
  </mergeCells>
  <pageMargins left="0.7" right="0.7" top="0.75" bottom="0.75" header="0.3" footer="0.3"/>
  <pageSetup orientation="portrait" horizontalDpi="0" verticalDpi="0" r:id="rId7"/>
  <drawing r:id="rId8"/>
  <tableParts count="1">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1CD2D-FE70-4D98-9601-B5AC2D84094C}">
  <dimension ref="A1"/>
  <sheetViews>
    <sheetView showGridLines="0" tabSelected="1" topLeftCell="A18" zoomScale="72" zoomScaleNormal="115" workbookViewId="0">
      <selection activeCell="AB29" sqref="AB2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98BC3F-AE04-4B3E-8AE2-9E8A82DD91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educative</vt:lpstr>
      <vt:lpstr>Data</vt:lpstr>
      <vt:lpstr>Tables </vt:lpstr>
      <vt:lpstr>Dashboard</vt:lpstr>
      <vt:lpstr>table_data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rolanda azeem</dc:creator>
  <cp:lastModifiedBy>rolanda azeem</cp:lastModifiedBy>
  <dcterms:created xsi:type="dcterms:W3CDTF">2015-06-05T18:17:20Z</dcterms:created>
  <dcterms:modified xsi:type="dcterms:W3CDTF">2024-03-07T08:11:34Z</dcterms:modified>
</cp:coreProperties>
</file>