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ithout ROI" sheetId="1" state="visible" r:id="rId2"/>
    <sheet name="With RO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<sst xmlns="http://schemas.openxmlformats.org/spreadsheetml/2006/main" count="859" uniqueCount="33">
  <si>
    <t xml:space="preserve">Detector</t>
  </si>
  <si>
    <t xml:space="preserve">Descriptor</t>
  </si>
  <si>
    <t xml:space="preserve">image 2</t>
  </si>
  <si>
    <t xml:space="preserve">image 3</t>
  </si>
  <si>
    <t xml:space="preserve">image 4</t>
  </si>
  <si>
    <t xml:space="preserve">image 5</t>
  </si>
  <si>
    <t xml:space="preserve">image 6</t>
  </si>
  <si>
    <t xml:space="preserve">image 7</t>
  </si>
  <si>
    <t xml:space="preserve">image 8</t>
  </si>
  <si>
    <t xml:space="preserve">image 9</t>
  </si>
  <si>
    <t xml:space="preserve">image 10</t>
  </si>
  <si>
    <t xml:space="preserve">image 11</t>
  </si>
  <si>
    <t xml:space="preserve">image 12</t>
  </si>
  <si>
    <t xml:space="preserve">image 13</t>
  </si>
  <si>
    <t xml:space="preserve">image 14</t>
  </si>
  <si>
    <t xml:space="preserve">image 15</t>
  </si>
  <si>
    <t xml:space="preserve">image 16</t>
  </si>
  <si>
    <t xml:space="preserve">image 17</t>
  </si>
  <si>
    <t xml:space="preserve">image 18</t>
  </si>
  <si>
    <t xml:space="preserve">image 19</t>
  </si>
  <si>
    <t xml:space="preserve">SHITOMASI</t>
  </si>
  <si>
    <t xml:space="preserve">BRISK</t>
  </si>
  <si>
    <t xml:space="preserve">BRIEF</t>
  </si>
  <si>
    <t xml:space="preserve">ORB</t>
  </si>
  <si>
    <t xml:space="preserve">FREAK</t>
  </si>
  <si>
    <t xml:space="preserve">AKAZE</t>
  </si>
  <si>
    <t xml:space="preserve">NaN</t>
  </si>
  <si>
    <t xml:space="preserve">SIFT</t>
  </si>
  <si>
    <t xml:space="preserve">HARRIS</t>
  </si>
  <si>
    <t xml:space="preserve">FAST</t>
  </si>
  <si>
    <t xml:space="preserve">-inf </t>
  </si>
  <si>
    <t xml:space="preserve">LIDAR TTC</t>
  </si>
  <si>
    <t xml:space="preserve">FAST FREAK – LIDAR 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</si>
</sst>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335AA1"/>
      <rgbColor rgb="FFB7B7B7"/>
      <rgbColor rgb="FF698ED0"/>
      <rgbColor rgb="FF7CAFDD"/>
      <rgbColor rgb="FF993366"/>
      <rgbColor rgb="FFFFFFCC"/>
      <rgbColor rgb="FFCCFFFF"/>
      <rgbColor rgb="FF4B1F6F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D33"/>
      <rgbColor rgb="FF4472C4"/>
      <rgbColor rgb="FF5B9BD5"/>
      <rgbColor rgb="FF8CC168"/>
      <rgbColor rgb="FFFFC000"/>
      <rgbColor rgb="FFED7D31"/>
      <rgbColor rgb="FFD26012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TTC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'Without ROI'!$A$2:$B$2</c:f>
              <c:strCache>
                <c:ptCount val="1"/>
                <c:pt idx="0">
                  <c:v>SHITOMASI BRISK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ROI'!$C$2:$T$2</c:f>
              <c:numCache>
                <c:formatCode>General</c:formatCode>
                <c:ptCount val="18"/>
                <c:pt idx="0">
                  <c:v>16.5041</c:v>
                </c:pt>
                <c:pt idx="1">
                  <c:v>17.4444</c:v>
                </c:pt>
                <c:pt idx="2">
                  <c:v>15.3606</c:v>
                </c:pt>
                <c:pt idx="3">
                  <c:v>15.4444</c:v>
                </c:pt>
                <c:pt idx="4">
                  <c:v>15.4073</c:v>
                </c:pt>
                <c:pt idx="5">
                  <c:v>16.2944</c:v>
                </c:pt>
                <c:pt idx="6">
                  <c:v>17.3436</c:v>
                </c:pt>
                <c:pt idx="7">
                  <c:v>20.0076</c:v>
                </c:pt>
                <c:pt idx="8">
                  <c:v>20.7386</c:v>
                </c:pt>
                <c:pt idx="9">
                  <c:v>22.4071</c:v>
                </c:pt>
                <c:pt idx="10">
                  <c:v>23.8246</c:v>
                </c:pt>
                <c:pt idx="11">
                  <c:v>20.2922</c:v>
                </c:pt>
                <c:pt idx="12">
                  <c:v>25.2504</c:v>
                </c:pt>
                <c:pt idx="13">
                  <c:v>23.7212</c:v>
                </c:pt>
                <c:pt idx="14">
                  <c:v>25.1211</c:v>
                </c:pt>
                <c:pt idx="15">
                  <c:v>27.5815</c:v>
                </c:pt>
                <c:pt idx="16">
                  <c:v>23.2255</c:v>
                </c:pt>
                <c:pt idx="17">
                  <c:v>24.6004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'Without ROI'!$A$3:$B$3</c:f>
              <c:strCache>
                <c:ptCount val="1"/>
                <c:pt idx="0">
                  <c:v>SHITOMASI BRIEF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ROI'!$C$3:$T$3</c:f>
              <c:numCache>
                <c:formatCode>General</c:formatCode>
                <c:ptCount val="18"/>
                <c:pt idx="0">
                  <c:v>16.7263</c:v>
                </c:pt>
                <c:pt idx="1">
                  <c:v>16.7376</c:v>
                </c:pt>
                <c:pt idx="2">
                  <c:v>15.0027</c:v>
                </c:pt>
                <c:pt idx="3">
                  <c:v>15.7538</c:v>
                </c:pt>
                <c:pt idx="4">
                  <c:v>14.7428</c:v>
                </c:pt>
                <c:pt idx="5">
                  <c:v>16.6216</c:v>
                </c:pt>
                <c:pt idx="6">
                  <c:v>16.7502</c:v>
                </c:pt>
                <c:pt idx="7">
                  <c:v>19.2145</c:v>
                </c:pt>
                <c:pt idx="8">
                  <c:v>19.9945</c:v>
                </c:pt>
                <c:pt idx="9">
                  <c:v>23.552</c:v>
                </c:pt>
                <c:pt idx="10">
                  <c:v>24.0394</c:v>
                </c:pt>
                <c:pt idx="11">
                  <c:v>20.068</c:v>
                </c:pt>
                <c:pt idx="12">
                  <c:v>26.3061</c:v>
                </c:pt>
                <c:pt idx="13">
                  <c:v>26.2354</c:v>
                </c:pt>
                <c:pt idx="14">
                  <c:v>28.2009</c:v>
                </c:pt>
                <c:pt idx="15">
                  <c:v>31.1104</c:v>
                </c:pt>
                <c:pt idx="16">
                  <c:v>36.822</c:v>
                </c:pt>
                <c:pt idx="17">
                  <c:v>28.2176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'Without ROI'!$A$4:$B$4</c:f>
              <c:strCache>
                <c:ptCount val="1"/>
                <c:pt idx="0">
                  <c:v>SHITOMASI ORB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ROI'!$C$4:$T$4</c:f>
              <c:numCache>
                <c:formatCode>General</c:formatCode>
                <c:ptCount val="18"/>
                <c:pt idx="0">
                  <c:v>16.3657</c:v>
                </c:pt>
                <c:pt idx="1">
                  <c:v>17.8625</c:v>
                </c:pt>
                <c:pt idx="2">
                  <c:v>16.12</c:v>
                </c:pt>
                <c:pt idx="3">
                  <c:v>15.3774</c:v>
                </c:pt>
                <c:pt idx="4">
                  <c:v>15.0311</c:v>
                </c:pt>
                <c:pt idx="5">
                  <c:v>17.6536</c:v>
                </c:pt>
                <c:pt idx="6">
                  <c:v>16.8772</c:v>
                </c:pt>
                <c:pt idx="7">
                  <c:v>17.0317</c:v>
                </c:pt>
                <c:pt idx="8">
                  <c:v>20.2116</c:v>
                </c:pt>
                <c:pt idx="9">
                  <c:v>24.5549</c:v>
                </c:pt>
                <c:pt idx="10">
                  <c:v>24.6481</c:v>
                </c:pt>
                <c:pt idx="11">
                  <c:v>22.9003</c:v>
                </c:pt>
                <c:pt idx="12">
                  <c:v>28.0894</c:v>
                </c:pt>
                <c:pt idx="13">
                  <c:v>28.8768</c:v>
                </c:pt>
                <c:pt idx="14">
                  <c:v>33.7686</c:v>
                </c:pt>
                <c:pt idx="15">
                  <c:v>27.6954</c:v>
                </c:pt>
                <c:pt idx="16">
                  <c:v>25.4088</c:v>
                </c:pt>
                <c:pt idx="17">
                  <c:v>30.3182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'Without ROI'!$A$5:$B$5</c:f>
              <c:strCache>
                <c:ptCount val="1"/>
                <c:pt idx="0">
                  <c:v>SHITOMASI FREAK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ROI'!$C$5:$T$5</c:f>
              <c:numCache>
                <c:formatCode>General</c:formatCode>
                <c:ptCount val="18"/>
                <c:pt idx="0">
                  <c:v>18.175</c:v>
                </c:pt>
                <c:pt idx="1">
                  <c:v>18.0583</c:v>
                </c:pt>
                <c:pt idx="2">
                  <c:v>15.4956</c:v>
                </c:pt>
                <c:pt idx="3">
                  <c:v>16.0454</c:v>
                </c:pt>
                <c:pt idx="4">
                  <c:v>16.0133</c:v>
                </c:pt>
                <c:pt idx="5">
                  <c:v>17.3778</c:v>
                </c:pt>
                <c:pt idx="6">
                  <c:v>16.9728</c:v>
                </c:pt>
                <c:pt idx="7">
                  <c:v>17.2642</c:v>
                </c:pt>
                <c:pt idx="8">
                  <c:v>18.0116</c:v>
                </c:pt>
                <c:pt idx="9">
                  <c:v>21.1737</c:v>
                </c:pt>
                <c:pt idx="10">
                  <c:v>22.3441</c:v>
                </c:pt>
                <c:pt idx="11">
                  <c:v>20.739</c:v>
                </c:pt>
                <c:pt idx="12">
                  <c:v>23.6725</c:v>
                </c:pt>
                <c:pt idx="13">
                  <c:v>21.1783</c:v>
                </c:pt>
                <c:pt idx="14">
                  <c:v>27.3762</c:v>
                </c:pt>
                <c:pt idx="15">
                  <c:v>25.7654</c:v>
                </c:pt>
                <c:pt idx="16">
                  <c:v>22.9726</c:v>
                </c:pt>
                <c:pt idx="17">
                  <c:v>24.673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'Without ROI'!$A$14:$B$14</c:f>
              <c:strCache>
                <c:ptCount val="1"/>
                <c:pt idx="0">
                  <c:v>FAST BRISK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ROI'!$C$14:$T$14</c:f>
              <c:numCache>
                <c:formatCode>General</c:formatCode>
                <c:ptCount val="18"/>
                <c:pt idx="0">
                  <c:v>14.5532</c:v>
                </c:pt>
                <c:pt idx="1">
                  <c:v>16.2193</c:v>
                </c:pt>
                <c:pt idx="2">
                  <c:v>15.145</c:v>
                </c:pt>
                <c:pt idx="3">
                  <c:v>14.8369</c:v>
                </c:pt>
                <c:pt idx="4">
                  <c:v>14.609</c:v>
                </c:pt>
                <c:pt idx="5">
                  <c:v>15.4369</c:v>
                </c:pt>
                <c:pt idx="6">
                  <c:v>15.788</c:v>
                </c:pt>
                <c:pt idx="7">
                  <c:v>17.13</c:v>
                </c:pt>
                <c:pt idx="8">
                  <c:v>16.7258</c:v>
                </c:pt>
                <c:pt idx="9">
                  <c:v>16.9126</c:v>
                </c:pt>
                <c:pt idx="10">
                  <c:v>18.604</c:v>
                </c:pt>
                <c:pt idx="11">
                  <c:v>19.0518</c:v>
                </c:pt>
                <c:pt idx="12">
                  <c:v>18.714</c:v>
                </c:pt>
                <c:pt idx="13">
                  <c:v>19.7733</c:v>
                </c:pt>
                <c:pt idx="14">
                  <c:v>19.0986</c:v>
                </c:pt>
                <c:pt idx="15">
                  <c:v>20.6296</c:v>
                </c:pt>
                <c:pt idx="16">
                  <c:v>18.2852</c:v>
                </c:pt>
                <c:pt idx="17">
                  <c:v>20.5281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'Without ROI'!$A$15:$B$15</c:f>
              <c:strCache>
                <c:ptCount val="1"/>
                <c:pt idx="0">
                  <c:v>FAST BRIEF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ROI'!$C$15:$T$15</c:f>
              <c:numCache>
                <c:formatCode>General</c:formatCode>
                <c:ptCount val="18"/>
                <c:pt idx="0">
                  <c:v>16.3571</c:v>
                </c:pt>
                <c:pt idx="1">
                  <c:v>17.5125</c:v>
                </c:pt>
                <c:pt idx="2">
                  <c:v>17.5251</c:v>
                </c:pt>
                <c:pt idx="3">
                  <c:v>15.2731</c:v>
                </c:pt>
                <c:pt idx="4">
                  <c:v>15.1477</c:v>
                </c:pt>
                <c:pt idx="5">
                  <c:v>16.2712</c:v>
                </c:pt>
                <c:pt idx="6">
                  <c:v>18.2181</c:v>
                </c:pt>
                <c:pt idx="7">
                  <c:v>18.86</c:v>
                </c:pt>
                <c:pt idx="8">
                  <c:v>18.0847</c:v>
                </c:pt>
                <c:pt idx="9">
                  <c:v>21.2038</c:v>
                </c:pt>
                <c:pt idx="10">
                  <c:v>22.0614</c:v>
                </c:pt>
                <c:pt idx="11">
                  <c:v>22.9756</c:v>
                </c:pt>
                <c:pt idx="12">
                  <c:v>25.9872</c:v>
                </c:pt>
                <c:pt idx="13">
                  <c:v>23.5344</c:v>
                </c:pt>
                <c:pt idx="14">
                  <c:v>31.9738</c:v>
                </c:pt>
                <c:pt idx="15">
                  <c:v>26.4199</c:v>
                </c:pt>
                <c:pt idx="16">
                  <c:v>27.0761</c:v>
                </c:pt>
                <c:pt idx="17">
                  <c:v>24.8125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'Without ROI'!$A$16:$B$16</c:f>
              <c:strCache>
                <c:ptCount val="1"/>
                <c:pt idx="0">
                  <c:v>FAST ORB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ROI'!$C$16:$T$16</c:f>
              <c:numCache>
                <c:formatCode>General</c:formatCode>
                <c:ptCount val="18"/>
                <c:pt idx="0">
                  <c:v>14.7533</c:v>
                </c:pt>
                <c:pt idx="1">
                  <c:v>16.7587</c:v>
                </c:pt>
                <c:pt idx="2">
                  <c:v>16.2928</c:v>
                </c:pt>
                <c:pt idx="3">
                  <c:v>14.6796</c:v>
                </c:pt>
                <c:pt idx="4">
                  <c:v>14.8066</c:v>
                </c:pt>
                <c:pt idx="5">
                  <c:v>16.298</c:v>
                </c:pt>
                <c:pt idx="6">
                  <c:v>16.8749</c:v>
                </c:pt>
                <c:pt idx="7">
                  <c:v>16.2752</c:v>
                </c:pt>
                <c:pt idx="8">
                  <c:v>17.2397</c:v>
                </c:pt>
                <c:pt idx="9">
                  <c:v>19.3067</c:v>
                </c:pt>
                <c:pt idx="10">
                  <c:v>20.5634</c:v>
                </c:pt>
                <c:pt idx="11">
                  <c:v>21.4883</c:v>
                </c:pt>
                <c:pt idx="12">
                  <c:v>21.0354</c:v>
                </c:pt>
                <c:pt idx="13">
                  <c:v>21.8187</c:v>
                </c:pt>
                <c:pt idx="14">
                  <c:v>22.8024</c:v>
                </c:pt>
                <c:pt idx="15">
                  <c:v>22.4643</c:v>
                </c:pt>
                <c:pt idx="16">
                  <c:v>20.0259</c:v>
                </c:pt>
                <c:pt idx="17">
                  <c:v>23.7789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'Without ROI'!$A$17:$B$17</c:f>
              <c:strCache>
                <c:ptCount val="1"/>
                <c:pt idx="0">
                  <c:v>FAST FREAK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ROI'!$C$17:$T$17</c:f>
              <c:numCache>
                <c:formatCode>General</c:formatCode>
                <c:ptCount val="18"/>
                <c:pt idx="0">
                  <c:v>15.5046</c:v>
                </c:pt>
                <c:pt idx="1">
                  <c:v>17.1124</c:v>
                </c:pt>
                <c:pt idx="2">
                  <c:v>16.5807</c:v>
                </c:pt>
                <c:pt idx="3">
                  <c:v>14.4921</c:v>
                </c:pt>
                <c:pt idx="4">
                  <c:v>14.9826</c:v>
                </c:pt>
                <c:pt idx="5">
                  <c:v>16.0145</c:v>
                </c:pt>
                <c:pt idx="6">
                  <c:v>16.668</c:v>
                </c:pt>
                <c:pt idx="7">
                  <c:v>16.9573</c:v>
                </c:pt>
                <c:pt idx="8">
                  <c:v>16.9947</c:v>
                </c:pt>
                <c:pt idx="9">
                  <c:v>18.0252</c:v>
                </c:pt>
                <c:pt idx="10">
                  <c:v>19.5355</c:v>
                </c:pt>
                <c:pt idx="11">
                  <c:v>20.0779</c:v>
                </c:pt>
                <c:pt idx="12">
                  <c:v>18.9073</c:v>
                </c:pt>
                <c:pt idx="13">
                  <c:v>19.4432</c:v>
                </c:pt>
                <c:pt idx="14">
                  <c:v>20.2011</c:v>
                </c:pt>
                <c:pt idx="15">
                  <c:v>20.8338</c:v>
                </c:pt>
                <c:pt idx="16">
                  <c:v>19.1352</c:v>
                </c:pt>
                <c:pt idx="17">
                  <c:v>20.7851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'Without ROI'!$A$20:$B$20</c:f>
              <c:strCache>
                <c:ptCount val="1"/>
                <c:pt idx="0">
                  <c:v>BRISK BRISK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ROI'!$C$20:$T$20</c:f>
              <c:numCache>
                <c:formatCode>General</c:formatCode>
                <c:ptCount val="18"/>
                <c:pt idx="0">
                  <c:v>18.5699</c:v>
                </c:pt>
                <c:pt idx="1">
                  <c:v>18.7495</c:v>
                </c:pt>
                <c:pt idx="2">
                  <c:v>18.1814</c:v>
                </c:pt>
                <c:pt idx="3">
                  <c:v>17.9503</c:v>
                </c:pt>
                <c:pt idx="4">
                  <c:v>18.7765</c:v>
                </c:pt>
                <c:pt idx="5">
                  <c:v>16.8522</c:v>
                </c:pt>
                <c:pt idx="6">
                  <c:v>15.6249</c:v>
                </c:pt>
                <c:pt idx="7">
                  <c:v>18.0368</c:v>
                </c:pt>
                <c:pt idx="8">
                  <c:v>16.8067</c:v>
                </c:pt>
                <c:pt idx="9">
                  <c:v>16.7116</c:v>
                </c:pt>
                <c:pt idx="10">
                  <c:v>22.0833</c:v>
                </c:pt>
                <c:pt idx="11">
                  <c:v>17.9558</c:v>
                </c:pt>
                <c:pt idx="12">
                  <c:v>16.9318</c:v>
                </c:pt>
                <c:pt idx="13">
                  <c:v>18.9101</c:v>
                </c:pt>
                <c:pt idx="14">
                  <c:v>20.0168</c:v>
                </c:pt>
                <c:pt idx="15">
                  <c:v>21.9716</c:v>
                </c:pt>
                <c:pt idx="16">
                  <c:v>25.2607</c:v>
                </c:pt>
                <c:pt idx="17">
                  <c:v>24.3661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'Without ROI'!$A$21:$B$21</c:f>
              <c:strCache>
                <c:ptCount val="1"/>
                <c:pt idx="0">
                  <c:v>BRISK BRIEF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ROI'!$C$21:$T$21</c:f>
              <c:numCache>
                <c:formatCode>General</c:formatCode>
                <c:ptCount val="18"/>
                <c:pt idx="0">
                  <c:v>17.0135</c:v>
                </c:pt>
                <c:pt idx="1">
                  <c:v>17.622</c:v>
                </c:pt>
                <c:pt idx="2">
                  <c:v>18.1627</c:v>
                </c:pt>
                <c:pt idx="3">
                  <c:v>15.1772</c:v>
                </c:pt>
                <c:pt idx="4">
                  <c:v>20.7932</c:v>
                </c:pt>
                <c:pt idx="5">
                  <c:v>15.7345</c:v>
                </c:pt>
                <c:pt idx="6">
                  <c:v>17.5429</c:v>
                </c:pt>
                <c:pt idx="7">
                  <c:v>16.2657</c:v>
                </c:pt>
                <c:pt idx="8">
                  <c:v>18.7368</c:v>
                </c:pt>
                <c:pt idx="9">
                  <c:v>19.1211</c:v>
                </c:pt>
                <c:pt idx="10">
                  <c:v>25.098</c:v>
                </c:pt>
                <c:pt idx="11">
                  <c:v>22.4093</c:v>
                </c:pt>
                <c:pt idx="12">
                  <c:v>28.9724</c:v>
                </c:pt>
                <c:pt idx="13">
                  <c:v>21.7588</c:v>
                </c:pt>
                <c:pt idx="14">
                  <c:v>32.6238</c:v>
                </c:pt>
                <c:pt idx="15">
                  <c:v>25.1489</c:v>
                </c:pt>
                <c:pt idx="16">
                  <c:v>21.9403</c:v>
                </c:pt>
                <c:pt idx="17">
                  <c:v>39.9961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'Without ROI'!$A$22:$B$22</c:f>
              <c:strCache>
                <c:ptCount val="1"/>
                <c:pt idx="0">
                  <c:v>BRISK ORB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ROI'!$C$22:$T$22</c:f>
              <c:numCache>
                <c:formatCode>General</c:formatCode>
                <c:ptCount val="18"/>
                <c:pt idx="0">
                  <c:v>19.3159</c:v>
                </c:pt>
                <c:pt idx="1">
                  <c:v>19.6673</c:v>
                </c:pt>
                <c:pt idx="2">
                  <c:v>20.1417</c:v>
                </c:pt>
                <c:pt idx="3">
                  <c:v>18.491</c:v>
                </c:pt>
                <c:pt idx="4">
                  <c:v>18.6211</c:v>
                </c:pt>
                <c:pt idx="5">
                  <c:v>17.2223</c:v>
                </c:pt>
                <c:pt idx="6">
                  <c:v>17.2529</c:v>
                </c:pt>
                <c:pt idx="7">
                  <c:v>18.0989</c:v>
                </c:pt>
                <c:pt idx="8">
                  <c:v>15.8396</c:v>
                </c:pt>
                <c:pt idx="9">
                  <c:v>17.6541</c:v>
                </c:pt>
                <c:pt idx="10">
                  <c:v>19.8815</c:v>
                </c:pt>
                <c:pt idx="11">
                  <c:v>21.3622</c:v>
                </c:pt>
                <c:pt idx="12">
                  <c:v>16.4575</c:v>
                </c:pt>
                <c:pt idx="13">
                  <c:v>19.0241</c:v>
                </c:pt>
                <c:pt idx="14">
                  <c:v>20.8461</c:v>
                </c:pt>
                <c:pt idx="15">
                  <c:v>20.0167</c:v>
                </c:pt>
                <c:pt idx="16">
                  <c:v>24.8772</c:v>
                </c:pt>
                <c:pt idx="17">
                  <c:v>28.5081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'Without ROI'!$A$23:$B$23</c:f>
              <c:strCache>
                <c:ptCount val="1"/>
                <c:pt idx="0">
                  <c:v>BRISK FREAK</c:v>
                </c:pt>
              </c:strCache>
            </c:strRef>
          </c:tx>
          <c:spPr>
            <a:solidFill>
              <a:srgbClr val="43682b"/>
            </a:solidFill>
            <a:ln w="2844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ROI'!$C$23:$T$23</c:f>
              <c:numCache>
                <c:formatCode>General</c:formatCode>
                <c:ptCount val="18"/>
                <c:pt idx="0">
                  <c:v>18.9681</c:v>
                </c:pt>
                <c:pt idx="1">
                  <c:v>18.9001</c:v>
                </c:pt>
                <c:pt idx="2">
                  <c:v>16.9899</c:v>
                </c:pt>
                <c:pt idx="3">
                  <c:v>16.9102</c:v>
                </c:pt>
                <c:pt idx="4">
                  <c:v>17.4025</c:v>
                </c:pt>
                <c:pt idx="5">
                  <c:v>15.6274</c:v>
                </c:pt>
                <c:pt idx="6">
                  <c:v>18.0938</c:v>
                </c:pt>
                <c:pt idx="7">
                  <c:v>16.6799</c:v>
                </c:pt>
                <c:pt idx="8">
                  <c:v>15.413</c:v>
                </c:pt>
                <c:pt idx="9">
                  <c:v>16.9049</c:v>
                </c:pt>
                <c:pt idx="10">
                  <c:v>16.9808</c:v>
                </c:pt>
                <c:pt idx="11">
                  <c:v>16.5599</c:v>
                </c:pt>
                <c:pt idx="12">
                  <c:v>16.2723</c:v>
                </c:pt>
                <c:pt idx="13">
                  <c:v>16.9954</c:v>
                </c:pt>
                <c:pt idx="14">
                  <c:v>18.9092</c:v>
                </c:pt>
                <c:pt idx="15">
                  <c:v>21.4504</c:v>
                </c:pt>
                <c:pt idx="16">
                  <c:v>21.4055</c:v>
                </c:pt>
                <c:pt idx="17">
                  <c:v>25.9509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'Without ROI'!$A$32:$B$32</c:f>
              <c:strCache>
                <c:ptCount val="1"/>
                <c:pt idx="0">
                  <c:v>AKAZE BRISK</c:v>
                </c:pt>
              </c:strCache>
            </c:strRef>
          </c:tx>
          <c:spPr>
            <a:solidFill>
              <a:srgbClr val="698ed0"/>
            </a:solidFill>
            <a:ln w="2844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ROI'!$C$32:$T$32</c:f>
              <c:numCache>
                <c:formatCode>General</c:formatCode>
                <c:ptCount val="18"/>
                <c:pt idx="0">
                  <c:v>15.5187</c:v>
                </c:pt>
                <c:pt idx="1">
                  <c:v>14.9591</c:v>
                </c:pt>
                <c:pt idx="2">
                  <c:v>16.7192</c:v>
                </c:pt>
                <c:pt idx="3">
                  <c:v>17.9433</c:v>
                </c:pt>
                <c:pt idx="4">
                  <c:v>16.3635</c:v>
                </c:pt>
                <c:pt idx="5">
                  <c:v>15.8419</c:v>
                </c:pt>
                <c:pt idx="6">
                  <c:v>15.4392</c:v>
                </c:pt>
                <c:pt idx="7">
                  <c:v>14.6747</c:v>
                </c:pt>
                <c:pt idx="8">
                  <c:v>15.6044</c:v>
                </c:pt>
                <c:pt idx="9">
                  <c:v>14.5536</c:v>
                </c:pt>
                <c:pt idx="10">
                  <c:v>17.4999</c:v>
                </c:pt>
                <c:pt idx="11">
                  <c:v>17.4438</c:v>
                </c:pt>
                <c:pt idx="12">
                  <c:v>16.4354</c:v>
                </c:pt>
                <c:pt idx="13">
                  <c:v>15.9232</c:v>
                </c:pt>
                <c:pt idx="14">
                  <c:v>17.4953</c:v>
                </c:pt>
                <c:pt idx="15">
                  <c:v>19.1934</c:v>
                </c:pt>
                <c:pt idx="16">
                  <c:v>17.0204</c:v>
                </c:pt>
                <c:pt idx="17">
                  <c:v>17.5412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'Without ROI'!$A$33:$B$33</c:f>
              <c:strCache>
                <c:ptCount val="1"/>
                <c:pt idx="0">
                  <c:v>AKAZE BRIEF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ROI'!$C$33:$T$33</c:f>
              <c:numCache>
                <c:formatCode>General</c:formatCode>
                <c:ptCount val="18"/>
                <c:pt idx="0">
                  <c:v>18.1247</c:v>
                </c:pt>
                <c:pt idx="1">
                  <c:v>15.7744</c:v>
                </c:pt>
                <c:pt idx="2">
                  <c:v>17.669</c:v>
                </c:pt>
                <c:pt idx="3">
                  <c:v>17.4703</c:v>
                </c:pt>
                <c:pt idx="4">
                  <c:v>15.8159</c:v>
                </c:pt>
                <c:pt idx="5">
                  <c:v>16.3387</c:v>
                </c:pt>
                <c:pt idx="6">
                  <c:v>21.5104</c:v>
                </c:pt>
                <c:pt idx="7">
                  <c:v>15.2157</c:v>
                </c:pt>
                <c:pt idx="8">
                  <c:v>16.1694</c:v>
                </c:pt>
                <c:pt idx="9">
                  <c:v>16.3039</c:v>
                </c:pt>
                <c:pt idx="10">
                  <c:v>19.9808</c:v>
                </c:pt>
                <c:pt idx="11">
                  <c:v>16.0604</c:v>
                </c:pt>
                <c:pt idx="12">
                  <c:v>16.0937</c:v>
                </c:pt>
                <c:pt idx="13">
                  <c:v>17.633</c:v>
                </c:pt>
                <c:pt idx="14">
                  <c:v>16.5745</c:v>
                </c:pt>
                <c:pt idx="15">
                  <c:v>17.7688</c:v>
                </c:pt>
                <c:pt idx="16">
                  <c:v>19.3645</c:v>
                </c:pt>
                <c:pt idx="17">
                  <c:v>22.1764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'Without ROI'!$A$34:$B$34</c:f>
              <c:strCache>
                <c:ptCount val="1"/>
                <c:pt idx="0">
                  <c:v>AKAZE ORB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ROI'!$C$34:$T$34</c:f>
              <c:numCache>
                <c:formatCode>General</c:formatCode>
                <c:ptCount val="18"/>
                <c:pt idx="0">
                  <c:v>16.8727</c:v>
                </c:pt>
                <c:pt idx="1">
                  <c:v>15.5531</c:v>
                </c:pt>
                <c:pt idx="2">
                  <c:v>17.5094</c:v>
                </c:pt>
                <c:pt idx="3">
                  <c:v>18.6113</c:v>
                </c:pt>
                <c:pt idx="4">
                  <c:v>17.2271</c:v>
                </c:pt>
                <c:pt idx="5">
                  <c:v>17.3858</c:v>
                </c:pt>
                <c:pt idx="6">
                  <c:v>15.4074</c:v>
                </c:pt>
                <c:pt idx="7">
                  <c:v>16.3621</c:v>
                </c:pt>
                <c:pt idx="8">
                  <c:v>16.7275</c:v>
                </c:pt>
                <c:pt idx="9">
                  <c:v>15.3146</c:v>
                </c:pt>
                <c:pt idx="10">
                  <c:v>18.2201</c:v>
                </c:pt>
                <c:pt idx="11">
                  <c:v>15.8378</c:v>
                </c:pt>
                <c:pt idx="12">
                  <c:v>20.6727</c:v>
                </c:pt>
                <c:pt idx="13">
                  <c:v>16.9022</c:v>
                </c:pt>
                <c:pt idx="14">
                  <c:v>16.978</c:v>
                </c:pt>
                <c:pt idx="15">
                  <c:v>21.2704</c:v>
                </c:pt>
                <c:pt idx="16">
                  <c:v>18.0124</c:v>
                </c:pt>
                <c:pt idx="17">
                  <c:v>16.5207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'Without ROI'!$A$35:$B$35</c:f>
              <c:strCache>
                <c:ptCount val="1"/>
                <c:pt idx="0">
                  <c:v>AKAZE FREAK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ROI'!$C$35:$T$35</c:f>
              <c:numCache>
                <c:formatCode>General</c:formatCode>
                <c:ptCount val="18"/>
                <c:pt idx="0">
                  <c:v>16.8446</c:v>
                </c:pt>
                <c:pt idx="1">
                  <c:v>15.7613</c:v>
                </c:pt>
                <c:pt idx="2">
                  <c:v>17.4525</c:v>
                </c:pt>
                <c:pt idx="3">
                  <c:v>18.3138</c:v>
                </c:pt>
                <c:pt idx="4">
                  <c:v>16.0717</c:v>
                </c:pt>
                <c:pt idx="5">
                  <c:v>16.6169</c:v>
                </c:pt>
                <c:pt idx="6">
                  <c:v>15.3807</c:v>
                </c:pt>
                <c:pt idx="7">
                  <c:v>15.3401</c:v>
                </c:pt>
                <c:pt idx="8">
                  <c:v>15.8769</c:v>
                </c:pt>
                <c:pt idx="9">
                  <c:v>14.3261</c:v>
                </c:pt>
                <c:pt idx="10">
                  <c:v>16.965</c:v>
                </c:pt>
                <c:pt idx="11">
                  <c:v>15.2873</c:v>
                </c:pt>
                <c:pt idx="12">
                  <c:v>16.1151</c:v>
                </c:pt>
                <c:pt idx="13">
                  <c:v>15.7133</c:v>
                </c:pt>
                <c:pt idx="14">
                  <c:v>16.802</c:v>
                </c:pt>
                <c:pt idx="15">
                  <c:v>18.8131</c:v>
                </c:pt>
                <c:pt idx="16">
                  <c:v>17.489</c:v>
                </c:pt>
                <c:pt idx="17">
                  <c:v>16.5695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'Without ROI'!$A$36:$B$36</c:f>
              <c:strCache>
                <c:ptCount val="1"/>
                <c:pt idx="0">
                  <c:v>AKAZE AKAZE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ROI'!$C$36:$T$36</c:f>
              <c:numCache>
                <c:formatCode>General</c:formatCode>
                <c:ptCount val="18"/>
                <c:pt idx="0">
                  <c:v>18.1936</c:v>
                </c:pt>
                <c:pt idx="1">
                  <c:v>17.5256</c:v>
                </c:pt>
                <c:pt idx="2">
                  <c:v>17.844</c:v>
                </c:pt>
                <c:pt idx="3">
                  <c:v>18.4641</c:v>
                </c:pt>
                <c:pt idx="4">
                  <c:v>16.6064</c:v>
                </c:pt>
                <c:pt idx="5">
                  <c:v>17.2696</c:v>
                </c:pt>
                <c:pt idx="6">
                  <c:v>14.944</c:v>
                </c:pt>
                <c:pt idx="7">
                  <c:v>13.8276</c:v>
                </c:pt>
                <c:pt idx="8">
                  <c:v>15.1041</c:v>
                </c:pt>
                <c:pt idx="9">
                  <c:v>14.4108</c:v>
                </c:pt>
                <c:pt idx="10">
                  <c:v>15.8368</c:v>
                </c:pt>
                <c:pt idx="11">
                  <c:v>15.8283</c:v>
                </c:pt>
                <c:pt idx="12">
                  <c:v>15.512</c:v>
                </c:pt>
                <c:pt idx="13">
                  <c:v>16.8388</c:v>
                </c:pt>
                <c:pt idx="14">
                  <c:v>15.6325</c:v>
                </c:pt>
                <c:pt idx="15">
                  <c:v>18.7488</c:v>
                </c:pt>
                <c:pt idx="16">
                  <c:v>17.0814</c:v>
                </c:pt>
                <c:pt idx="17">
                  <c:v>16.2228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'Without ROI'!$A$38:$B$38</c:f>
              <c:strCache>
                <c:ptCount val="1"/>
                <c:pt idx="0">
                  <c:v>SIFT BRISK</c:v>
                </c:pt>
              </c:strCache>
            </c:strRef>
          </c:tx>
          <c:spPr>
            <a:solidFill>
              <a:srgbClr val="8cc168"/>
            </a:solidFill>
            <a:ln w="2844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ROI'!$C$38:$T$38</c:f>
              <c:numCache>
                <c:formatCode>General</c:formatCode>
                <c:ptCount val="18"/>
                <c:pt idx="0">
                  <c:v>15.4741</c:v>
                </c:pt>
                <c:pt idx="1">
                  <c:v>15.2631</c:v>
                </c:pt>
                <c:pt idx="2">
                  <c:v>15.6573</c:v>
                </c:pt>
                <c:pt idx="3">
                  <c:v>17.4549</c:v>
                </c:pt>
                <c:pt idx="4">
                  <c:v>17.2139</c:v>
                </c:pt>
                <c:pt idx="5">
                  <c:v>14.7168</c:v>
                </c:pt>
                <c:pt idx="6">
                  <c:v>18.0644</c:v>
                </c:pt>
                <c:pt idx="7">
                  <c:v>19.7333</c:v>
                </c:pt>
                <c:pt idx="8">
                  <c:v>19.5137</c:v>
                </c:pt>
                <c:pt idx="9">
                  <c:v>20.8191</c:v>
                </c:pt>
                <c:pt idx="10">
                  <c:v>22.8814</c:v>
                </c:pt>
                <c:pt idx="11">
                  <c:v>23.6929</c:v>
                </c:pt>
                <c:pt idx="12">
                  <c:v>24.8629</c:v>
                </c:pt>
                <c:pt idx="13">
                  <c:v>28.2309</c:v>
                </c:pt>
                <c:pt idx="14">
                  <c:v>24.1188</c:v>
                </c:pt>
                <c:pt idx="15">
                  <c:v>24.1102</c:v>
                </c:pt>
                <c:pt idx="16">
                  <c:v>31.0636</c:v>
                </c:pt>
                <c:pt idx="17">
                  <c:v>34.23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'Without ROI'!$A$39:$B$39</c:f>
              <c:strCache>
                <c:ptCount val="1"/>
                <c:pt idx="0">
                  <c:v>SIFT BRIEF</c:v>
                </c:pt>
              </c:strCache>
            </c:strRef>
          </c:tx>
          <c:spPr>
            <a:solidFill>
              <a:srgbClr val="335aa1"/>
            </a:solidFill>
            <a:ln w="2844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ROI'!$C$39:$T$39</c:f>
              <c:numCache>
                <c:formatCode>General</c:formatCode>
                <c:ptCount val="18"/>
                <c:pt idx="0">
                  <c:v>17.1876</c:v>
                </c:pt>
                <c:pt idx="1">
                  <c:v>14.645</c:v>
                </c:pt>
                <c:pt idx="2">
                  <c:v>17.6627</c:v>
                </c:pt>
                <c:pt idx="3">
                  <c:v>17.7136</c:v>
                </c:pt>
                <c:pt idx="4">
                  <c:v>19.6101</c:v>
                </c:pt>
                <c:pt idx="5">
                  <c:v>15.865</c:v>
                </c:pt>
                <c:pt idx="6">
                  <c:v>16.1557</c:v>
                </c:pt>
                <c:pt idx="7">
                  <c:v>21.4536</c:v>
                </c:pt>
                <c:pt idx="8">
                  <c:v>21.2898</c:v>
                </c:pt>
                <c:pt idx="9">
                  <c:v>25.4217</c:v>
                </c:pt>
                <c:pt idx="10">
                  <c:v>22.5081</c:v>
                </c:pt>
                <c:pt idx="11">
                  <c:v>23.8415</c:v>
                </c:pt>
                <c:pt idx="12">
                  <c:v>26.7926</c:v>
                </c:pt>
                <c:pt idx="13">
                  <c:v>24.8696</c:v>
                </c:pt>
                <c:pt idx="14">
                  <c:v>27.5988</c:v>
                </c:pt>
                <c:pt idx="15">
                  <c:v>35.1557</c:v>
                </c:pt>
                <c:pt idx="16">
                  <c:v>44.6316</c:v>
                </c:pt>
                <c:pt idx="17">
                  <c:v>34.8885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'Without ROI'!$A$41:$B$41</c:f>
              <c:strCache>
                <c:ptCount val="1"/>
                <c:pt idx="0">
                  <c:v>SIFT FREAK</c:v>
                </c:pt>
              </c:strCache>
            </c:strRef>
          </c:tx>
          <c:spPr>
            <a:solidFill>
              <a:srgbClr val="d26012"/>
            </a:solidFill>
            <a:ln w="2844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'Without ROI'!$C$41:$Q$41</c:f>
              <c:numCache>
                <c:formatCode>General</c:formatCode>
                <c:ptCount val="15"/>
                <c:pt idx="0">
                  <c:v>16.3964</c:v>
                </c:pt>
                <c:pt idx="1">
                  <c:v>15.9382</c:v>
                </c:pt>
                <c:pt idx="2">
                  <c:v>16.4587</c:v>
                </c:pt>
                <c:pt idx="3">
                  <c:v>18.1558</c:v>
                </c:pt>
                <c:pt idx="4">
                  <c:v>17.7204</c:v>
                </c:pt>
                <c:pt idx="5">
                  <c:v>15.1608</c:v>
                </c:pt>
                <c:pt idx="6">
                  <c:v>16.4757</c:v>
                </c:pt>
                <c:pt idx="7">
                  <c:v>18.5575</c:v>
                </c:pt>
                <c:pt idx="8">
                  <c:v>20.343</c:v>
                </c:pt>
                <c:pt idx="9">
                  <c:v>22.3388</c:v>
                </c:pt>
                <c:pt idx="10">
                  <c:v>19.3977</c:v>
                </c:pt>
                <c:pt idx="11">
                  <c:v>29.1415</c:v>
                </c:pt>
                <c:pt idx="12">
                  <c:v>23.6313</c:v>
                </c:pt>
                <c:pt idx="13">
                  <c:v>25.4386</c:v>
                </c:pt>
                <c:pt idx="14">
                  <c:v>20.553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325942"/>
        <c:axId val="94421816"/>
      </c:lineChart>
      <c:catAx>
        <c:axId val="143259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421816"/>
        <c:crosses val="autoZero"/>
        <c:auto val="1"/>
        <c:lblAlgn val="ctr"/>
        <c:lblOffset val="100"/>
      </c:catAx>
      <c:valAx>
        <c:axId val="94421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259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TTC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'With ROI'!$A$2:$B$2</c:f>
              <c:strCache>
                <c:ptCount val="1"/>
                <c:pt idx="0">
                  <c:v>SHITOMASI BRISK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ROI'!$C$2:$T$2</c:f>
              <c:numCache>
                <c:formatCode>General</c:formatCode>
                <c:ptCount val="18"/>
                <c:pt idx="0">
                  <c:v>11.9008</c:v>
                </c:pt>
                <c:pt idx="1">
                  <c:v>12.3765</c:v>
                </c:pt>
                <c:pt idx="2">
                  <c:v>10.3981</c:v>
                </c:pt>
                <c:pt idx="3">
                  <c:v>12.7336</c:v>
                </c:pt>
                <c:pt idx="4">
                  <c:v>12.6602</c:v>
                </c:pt>
                <c:pt idx="5">
                  <c:v>11.6406</c:v>
                </c:pt>
                <c:pt idx="6">
                  <c:v>12.6668</c:v>
                </c:pt>
                <c:pt idx="7">
                  <c:v>12.1727</c:v>
                </c:pt>
                <c:pt idx="8">
                  <c:v>11.5096</c:v>
                </c:pt>
                <c:pt idx="9">
                  <c:v>13.2444</c:v>
                </c:pt>
                <c:pt idx="10">
                  <c:v>10.8321</c:v>
                </c:pt>
                <c:pt idx="11">
                  <c:v>10.9202</c:v>
                </c:pt>
                <c:pt idx="12">
                  <c:v>11.0443</c:v>
                </c:pt>
                <c:pt idx="13">
                  <c:v>11.2941</c:v>
                </c:pt>
                <c:pt idx="14">
                  <c:v>11.0011</c:v>
                </c:pt>
                <c:pt idx="15">
                  <c:v>8.20995</c:v>
                </c:pt>
                <c:pt idx="16">
                  <c:v>9.90596</c:v>
                </c:pt>
                <c:pt idx="17">
                  <c:v>7.79935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ROI'!$A$45:$B$45</c:f>
              <c:strCache>
                <c:ptCount val="1"/>
                <c:pt idx="0">
                  <c:v>LIDAR TTC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ROI'!$C$45:$T$45</c:f>
              <c:numCache>
                <c:formatCode>General</c:formatCode>
                <c:ptCount val="18"/>
                <c:pt idx="0">
                  <c:v>12.5156</c:v>
                </c:pt>
                <c:pt idx="1">
                  <c:v>12.6142</c:v>
                </c:pt>
                <c:pt idx="2">
                  <c:v>14.091</c:v>
                </c:pt>
                <c:pt idx="3">
                  <c:v>16.6894</c:v>
                </c:pt>
                <c:pt idx="4">
                  <c:v>15.9082</c:v>
                </c:pt>
                <c:pt idx="5">
                  <c:v>12.6787</c:v>
                </c:pt>
                <c:pt idx="6">
                  <c:v>11.9844</c:v>
                </c:pt>
                <c:pt idx="7">
                  <c:v>13.1241</c:v>
                </c:pt>
                <c:pt idx="8">
                  <c:v>13.0241</c:v>
                </c:pt>
                <c:pt idx="9">
                  <c:v>11.1746</c:v>
                </c:pt>
                <c:pt idx="10">
                  <c:v>12.8086</c:v>
                </c:pt>
                <c:pt idx="11">
                  <c:v>8.95978</c:v>
                </c:pt>
                <c:pt idx="12">
                  <c:v>9.96439</c:v>
                </c:pt>
                <c:pt idx="13">
                  <c:v>9.59863</c:v>
                </c:pt>
                <c:pt idx="14">
                  <c:v>8.57352</c:v>
                </c:pt>
                <c:pt idx="15">
                  <c:v>9.51617</c:v>
                </c:pt>
                <c:pt idx="16">
                  <c:v>9.54658</c:v>
                </c:pt>
                <c:pt idx="17">
                  <c:v>8.3988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ROI'!$A$3:$B$3</c:f>
              <c:strCache>
                <c:ptCount val="1"/>
                <c:pt idx="0">
                  <c:v>SHITOMASI BRIEF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ROI'!$C$3:$T$3</c:f>
              <c:numCache>
                <c:formatCode>General</c:formatCode>
                <c:ptCount val="18"/>
                <c:pt idx="0">
                  <c:v>13.3698</c:v>
                </c:pt>
                <c:pt idx="1">
                  <c:v>11.9558</c:v>
                </c:pt>
                <c:pt idx="2">
                  <c:v>11.4051</c:v>
                </c:pt>
                <c:pt idx="3">
                  <c:v>13.5287</c:v>
                </c:pt>
                <c:pt idx="4">
                  <c:v>12.8167</c:v>
                </c:pt>
                <c:pt idx="5">
                  <c:v>12.0287</c:v>
                </c:pt>
                <c:pt idx="6">
                  <c:v>13.3306</c:v>
                </c:pt>
                <c:pt idx="7">
                  <c:v>12.8338</c:v>
                </c:pt>
                <c:pt idx="8">
                  <c:v>11.7022</c:v>
                </c:pt>
                <c:pt idx="9">
                  <c:v>13.4962</c:v>
                </c:pt>
                <c:pt idx="10">
                  <c:v>11.8645</c:v>
                </c:pt>
                <c:pt idx="11">
                  <c:v>10.9115</c:v>
                </c:pt>
                <c:pt idx="12">
                  <c:v>11.7829</c:v>
                </c:pt>
                <c:pt idx="13">
                  <c:v>11.1095</c:v>
                </c:pt>
                <c:pt idx="14">
                  <c:v>12.8981</c:v>
                </c:pt>
                <c:pt idx="15">
                  <c:v>10.9093</c:v>
                </c:pt>
                <c:pt idx="16">
                  <c:v>11.3307</c:v>
                </c:pt>
                <c:pt idx="17">
                  <c:v>8.443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'With ROI'!$A$4:$B$4</c:f>
              <c:strCache>
                <c:ptCount val="1"/>
                <c:pt idx="0">
                  <c:v>SHITOMASI ORB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ROI'!$C$4:$T$4</c:f>
              <c:numCache>
                <c:formatCode>General</c:formatCode>
                <c:ptCount val="18"/>
                <c:pt idx="0">
                  <c:v>11.7612</c:v>
                </c:pt>
                <c:pt idx="1">
                  <c:v>11.8383</c:v>
                </c:pt>
                <c:pt idx="2">
                  <c:v>11.1</c:v>
                </c:pt>
                <c:pt idx="3">
                  <c:v>13.3063</c:v>
                </c:pt>
                <c:pt idx="4">
                  <c:v>11.8435</c:v>
                </c:pt>
                <c:pt idx="5">
                  <c:v>12.2</c:v>
                </c:pt>
                <c:pt idx="6">
                  <c:v>12.7837</c:v>
                </c:pt>
                <c:pt idx="7">
                  <c:v>12.0491</c:v>
                </c:pt>
                <c:pt idx="8">
                  <c:v>11.2388</c:v>
                </c:pt>
                <c:pt idx="9">
                  <c:v>13.0423</c:v>
                </c:pt>
                <c:pt idx="10">
                  <c:v>10.9855</c:v>
                </c:pt>
                <c:pt idx="11">
                  <c:v>11.7748</c:v>
                </c:pt>
                <c:pt idx="12">
                  <c:v>10.9</c:v>
                </c:pt>
                <c:pt idx="13">
                  <c:v>11.8781</c:v>
                </c:pt>
                <c:pt idx="14">
                  <c:v>11.2953</c:v>
                </c:pt>
                <c:pt idx="15">
                  <c:v>9.96378</c:v>
                </c:pt>
                <c:pt idx="16">
                  <c:v>10.609</c:v>
                </c:pt>
                <c:pt idx="17">
                  <c:v>8.14178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'With ROI'!$A$5:$B$5</c:f>
              <c:strCache>
                <c:ptCount val="1"/>
                <c:pt idx="0">
                  <c:v>SHITOMASI FREAK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ROI'!$C$5:$T$5</c:f>
              <c:numCache>
                <c:formatCode>General</c:formatCode>
                <c:ptCount val="18"/>
                <c:pt idx="0">
                  <c:v>12.1271</c:v>
                </c:pt>
                <c:pt idx="1">
                  <c:v>11.8855</c:v>
                </c:pt>
                <c:pt idx="2">
                  <c:v>10.39</c:v>
                </c:pt>
                <c:pt idx="3">
                  <c:v>13.1767</c:v>
                </c:pt>
                <c:pt idx="4">
                  <c:v>12.0224</c:v>
                </c:pt>
                <c:pt idx="5">
                  <c:v>11.9059</c:v>
                </c:pt>
                <c:pt idx="6">
                  <c:v>12.3493</c:v>
                </c:pt>
                <c:pt idx="7">
                  <c:v>11.6402</c:v>
                </c:pt>
                <c:pt idx="8">
                  <c:v>11.9737</c:v>
                </c:pt>
                <c:pt idx="9">
                  <c:v>12.9926</c:v>
                </c:pt>
                <c:pt idx="10">
                  <c:v>10.4718</c:v>
                </c:pt>
                <c:pt idx="11">
                  <c:v>10.9215</c:v>
                </c:pt>
                <c:pt idx="12">
                  <c:v>11.328</c:v>
                </c:pt>
                <c:pt idx="13">
                  <c:v>12.2679</c:v>
                </c:pt>
                <c:pt idx="14">
                  <c:v>10.3952</c:v>
                </c:pt>
                <c:pt idx="15">
                  <c:v>8.14417</c:v>
                </c:pt>
                <c:pt idx="16">
                  <c:v>11.1337</c:v>
                </c:pt>
                <c:pt idx="17">
                  <c:v>8.21284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'With ROI'!$A$14:$B$14</c:f>
              <c:strCache>
                <c:ptCount val="1"/>
                <c:pt idx="0">
                  <c:v>FAST BRISK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ROI'!$C$14:$T$14</c:f>
              <c:numCache>
                <c:formatCode>General</c:formatCode>
                <c:ptCount val="18"/>
                <c:pt idx="0">
                  <c:v>10.375</c:v>
                </c:pt>
                <c:pt idx="1">
                  <c:v>10.5341</c:v>
                </c:pt>
                <c:pt idx="2">
                  <c:v>10.5118</c:v>
                </c:pt>
                <c:pt idx="3">
                  <c:v>12.0407</c:v>
                </c:pt>
                <c:pt idx="4">
                  <c:v>10.4721</c:v>
                </c:pt>
                <c:pt idx="5">
                  <c:v>11.3009</c:v>
                </c:pt>
                <c:pt idx="6">
                  <c:v>11.1041</c:v>
                </c:pt>
                <c:pt idx="7">
                  <c:v>10.9329</c:v>
                </c:pt>
                <c:pt idx="8">
                  <c:v>11.87</c:v>
                </c:pt>
                <c:pt idx="9">
                  <c:v>11.0882</c:v>
                </c:pt>
                <c:pt idx="10">
                  <c:v>11.7095</c:v>
                </c:pt>
                <c:pt idx="11">
                  <c:v>11.2348</c:v>
                </c:pt>
                <c:pt idx="12">
                  <c:v>11.5345</c:v>
                </c:pt>
                <c:pt idx="13">
                  <c:v>10.4296</c:v>
                </c:pt>
                <c:pt idx="14">
                  <c:v>8.23752</c:v>
                </c:pt>
                <c:pt idx="15">
                  <c:v>9.09407</c:v>
                </c:pt>
                <c:pt idx="16">
                  <c:v>7.86738</c:v>
                </c:pt>
                <c:pt idx="17">
                  <c:v>8.73532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'With ROI'!$A$15:$B$15</c:f>
              <c:strCache>
                <c:ptCount val="1"/>
                <c:pt idx="0">
                  <c:v>FAST BRIEF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ROI'!$C$15:$T$15</c:f>
              <c:numCache>
                <c:formatCode>General</c:formatCode>
                <c:ptCount val="18"/>
                <c:pt idx="0">
                  <c:v>11.1303</c:v>
                </c:pt>
                <c:pt idx="1">
                  <c:v>10.7649</c:v>
                </c:pt>
                <c:pt idx="2">
                  <c:v>13.4299</c:v>
                </c:pt>
                <c:pt idx="3">
                  <c:v>12.6071</c:v>
                </c:pt>
                <c:pt idx="4">
                  <c:v>12.4407</c:v>
                </c:pt>
                <c:pt idx="5">
                  <c:v>12.8338</c:v>
                </c:pt>
                <c:pt idx="6">
                  <c:v>13.8114</c:v>
                </c:pt>
                <c:pt idx="7">
                  <c:v>12.1055</c:v>
                </c:pt>
                <c:pt idx="8">
                  <c:v>12.9056</c:v>
                </c:pt>
                <c:pt idx="9">
                  <c:v>12.9614</c:v>
                </c:pt>
                <c:pt idx="10">
                  <c:v>12.3073</c:v>
                </c:pt>
                <c:pt idx="11">
                  <c:v>11.8458</c:v>
                </c:pt>
                <c:pt idx="12">
                  <c:v>12.2688</c:v>
                </c:pt>
                <c:pt idx="13">
                  <c:v>11.9615</c:v>
                </c:pt>
                <c:pt idx="14">
                  <c:v>9.5115</c:v>
                </c:pt>
                <c:pt idx="15">
                  <c:v>10.824</c:v>
                </c:pt>
                <c:pt idx="16">
                  <c:v>9.33912</c:v>
                </c:pt>
                <c:pt idx="17">
                  <c:v>11.1176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'With ROI'!$A$16:$B$16</c:f>
              <c:strCache>
                <c:ptCount val="1"/>
                <c:pt idx="0">
                  <c:v>FAST ORB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ROI'!$C$16:$T$16</c:f>
              <c:numCache>
                <c:formatCode>General</c:formatCode>
                <c:ptCount val="18"/>
                <c:pt idx="0">
                  <c:v>11.5074</c:v>
                </c:pt>
                <c:pt idx="1">
                  <c:v>11.5009</c:v>
                </c:pt>
                <c:pt idx="2">
                  <c:v>11.1544</c:v>
                </c:pt>
                <c:pt idx="3">
                  <c:v>11.8076</c:v>
                </c:pt>
                <c:pt idx="4">
                  <c:v>12.2861</c:v>
                </c:pt>
                <c:pt idx="5">
                  <c:v>12.6662</c:v>
                </c:pt>
                <c:pt idx="6">
                  <c:v>12.0163</c:v>
                </c:pt>
                <c:pt idx="7">
                  <c:v>11.1</c:v>
                </c:pt>
                <c:pt idx="8">
                  <c:v>12.4858</c:v>
                </c:pt>
                <c:pt idx="9">
                  <c:v>11.0615</c:v>
                </c:pt>
                <c:pt idx="10">
                  <c:v>12.0767</c:v>
                </c:pt>
                <c:pt idx="11">
                  <c:v>10.3736</c:v>
                </c:pt>
                <c:pt idx="12">
                  <c:v>11.8555</c:v>
                </c:pt>
                <c:pt idx="13">
                  <c:v>11.6626</c:v>
                </c:pt>
                <c:pt idx="14">
                  <c:v>8.14758</c:v>
                </c:pt>
                <c:pt idx="15">
                  <c:v>10.5305</c:v>
                </c:pt>
                <c:pt idx="16">
                  <c:v>8.15388</c:v>
                </c:pt>
                <c:pt idx="17">
                  <c:v>10.6504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'With ROI'!$A$17:$B$17</c:f>
              <c:strCache>
                <c:ptCount val="1"/>
                <c:pt idx="0">
                  <c:v>FAST FREAK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ROI'!$C$17:$T$17</c:f>
              <c:numCache>
                <c:formatCode>General</c:formatCode>
                <c:ptCount val="18"/>
                <c:pt idx="0">
                  <c:v>8.60753</c:v>
                </c:pt>
                <c:pt idx="1">
                  <c:v>9.20329</c:v>
                </c:pt>
                <c:pt idx="2">
                  <c:v>11.7176</c:v>
                </c:pt>
                <c:pt idx="3">
                  <c:v>11.0105</c:v>
                </c:pt>
                <c:pt idx="4">
                  <c:v>10.1578</c:v>
                </c:pt>
                <c:pt idx="5">
                  <c:v>11.4766</c:v>
                </c:pt>
                <c:pt idx="6">
                  <c:v>12.0013</c:v>
                </c:pt>
                <c:pt idx="7">
                  <c:v>11.1095</c:v>
                </c:pt>
                <c:pt idx="8">
                  <c:v>11.8966</c:v>
                </c:pt>
                <c:pt idx="9">
                  <c:v>12.012</c:v>
                </c:pt>
                <c:pt idx="10">
                  <c:v>11.9408</c:v>
                </c:pt>
                <c:pt idx="11">
                  <c:v>10.6023</c:v>
                </c:pt>
                <c:pt idx="12">
                  <c:v>11.3163</c:v>
                </c:pt>
                <c:pt idx="13">
                  <c:v>10.2422</c:v>
                </c:pt>
                <c:pt idx="14">
                  <c:v>8.12377</c:v>
                </c:pt>
                <c:pt idx="15">
                  <c:v>8.42959</c:v>
                </c:pt>
                <c:pt idx="16">
                  <c:v>8.00408</c:v>
                </c:pt>
                <c:pt idx="17">
                  <c:v>9.84975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'With ROI'!$A$20:$B$20</c:f>
              <c:strCache>
                <c:ptCount val="1"/>
                <c:pt idx="0">
                  <c:v>BRISK BRISK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ROI'!$C$20:$T$20</c:f>
              <c:numCache>
                <c:formatCode>General</c:formatCode>
                <c:ptCount val="18"/>
                <c:pt idx="0">
                  <c:v>14.4743</c:v>
                </c:pt>
                <c:pt idx="1">
                  <c:v>17.1342</c:v>
                </c:pt>
                <c:pt idx="2">
                  <c:v>15.1093</c:v>
                </c:pt>
                <c:pt idx="3">
                  <c:v>15.5263</c:v>
                </c:pt>
                <c:pt idx="4">
                  <c:v>20.8578</c:v>
                </c:pt>
                <c:pt idx="5">
                  <c:v>13.7786</c:v>
                </c:pt>
                <c:pt idx="6">
                  <c:v>21.157</c:v>
                </c:pt>
                <c:pt idx="7">
                  <c:v>14.164</c:v>
                </c:pt>
                <c:pt idx="8">
                  <c:v>11.8052</c:v>
                </c:pt>
                <c:pt idx="9">
                  <c:v>15.7953</c:v>
                </c:pt>
                <c:pt idx="10">
                  <c:v>11.6745</c:v>
                </c:pt>
                <c:pt idx="11">
                  <c:v>11.108</c:v>
                </c:pt>
                <c:pt idx="12">
                  <c:v>11.4602</c:v>
                </c:pt>
                <c:pt idx="13">
                  <c:v>12.6296</c:v>
                </c:pt>
                <c:pt idx="14">
                  <c:v>11.955</c:v>
                </c:pt>
                <c:pt idx="15">
                  <c:v>12.0997</c:v>
                </c:pt>
                <c:pt idx="16">
                  <c:v>10.2016</c:v>
                </c:pt>
                <c:pt idx="17">
                  <c:v>13.2899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'With ROI'!$A$21:$B$21</c:f>
              <c:strCache>
                <c:ptCount val="1"/>
                <c:pt idx="0">
                  <c:v>BRISK BRIEF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ROI'!$C$21:$T$21</c:f>
              <c:numCache>
                <c:formatCode>General</c:formatCode>
                <c:ptCount val="18"/>
                <c:pt idx="0">
                  <c:v>12.364</c:v>
                </c:pt>
                <c:pt idx="1">
                  <c:v>16.6009</c:v>
                </c:pt>
                <c:pt idx="2">
                  <c:v>15.0235</c:v>
                </c:pt>
                <c:pt idx="3">
                  <c:v>19.7135</c:v>
                </c:pt>
                <c:pt idx="4">
                  <c:v>16.9422</c:v>
                </c:pt>
                <c:pt idx="5">
                  <c:v>16.2839</c:v>
                </c:pt>
                <c:pt idx="6">
                  <c:v>18.5793</c:v>
                </c:pt>
                <c:pt idx="7">
                  <c:v>15.5355</c:v>
                </c:pt>
                <c:pt idx="8">
                  <c:v>17.3174</c:v>
                </c:pt>
                <c:pt idx="9">
                  <c:v>14.658</c:v>
                </c:pt>
                <c:pt idx="10">
                  <c:v>13.0006</c:v>
                </c:pt>
                <c:pt idx="11">
                  <c:v>15.1008</c:v>
                </c:pt>
                <c:pt idx="12">
                  <c:v>12.1597</c:v>
                </c:pt>
                <c:pt idx="13">
                  <c:v>12.1923</c:v>
                </c:pt>
                <c:pt idx="14">
                  <c:v>13.7338</c:v>
                </c:pt>
                <c:pt idx="15">
                  <c:v>13.3034</c:v>
                </c:pt>
                <c:pt idx="16">
                  <c:v>11.6555</c:v>
                </c:pt>
                <c:pt idx="17">
                  <c:v>11.5556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'With ROI'!$A$22:$B$22</c:f>
              <c:strCache>
                <c:ptCount val="1"/>
                <c:pt idx="0">
                  <c:v>BRISK ORB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ROI'!$C$22:$T$22</c:f>
              <c:numCache>
                <c:formatCode>General</c:formatCode>
                <c:ptCount val="18"/>
                <c:pt idx="0">
                  <c:v>12.7274</c:v>
                </c:pt>
                <c:pt idx="1">
                  <c:v>12.9721</c:v>
                </c:pt>
                <c:pt idx="2">
                  <c:v>15.5649</c:v>
                </c:pt>
                <c:pt idx="3">
                  <c:v>15.9936</c:v>
                </c:pt>
                <c:pt idx="4">
                  <c:v>15.8721</c:v>
                </c:pt>
                <c:pt idx="5">
                  <c:v>14.6206</c:v>
                </c:pt>
                <c:pt idx="6">
                  <c:v>19.4441</c:v>
                </c:pt>
                <c:pt idx="7">
                  <c:v>14.5841</c:v>
                </c:pt>
                <c:pt idx="8">
                  <c:v>16.0344</c:v>
                </c:pt>
                <c:pt idx="9">
                  <c:v>14.5954</c:v>
                </c:pt>
                <c:pt idx="10">
                  <c:v>12.8182</c:v>
                </c:pt>
                <c:pt idx="11">
                  <c:v>11.2658</c:v>
                </c:pt>
                <c:pt idx="12">
                  <c:v>11.765</c:v>
                </c:pt>
                <c:pt idx="13">
                  <c:v>12.6819</c:v>
                </c:pt>
                <c:pt idx="14">
                  <c:v>12.8299</c:v>
                </c:pt>
                <c:pt idx="15">
                  <c:v>11.0909</c:v>
                </c:pt>
                <c:pt idx="16">
                  <c:v>9.94204</c:v>
                </c:pt>
                <c:pt idx="17">
                  <c:v>10.4593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'With ROI'!$A$23:$B$23</c:f>
              <c:strCache>
                <c:ptCount val="1"/>
                <c:pt idx="0">
                  <c:v>BRISK FREAK</c:v>
                </c:pt>
              </c:strCache>
            </c:strRef>
          </c:tx>
          <c:spPr>
            <a:solidFill>
              <a:srgbClr val="43682b"/>
            </a:solidFill>
            <a:ln w="2844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ROI'!$C$23:$T$23</c:f>
              <c:numCache>
                <c:formatCode>General</c:formatCode>
                <c:ptCount val="18"/>
                <c:pt idx="0">
                  <c:v>12.5846</c:v>
                </c:pt>
                <c:pt idx="1">
                  <c:v>15.3026</c:v>
                </c:pt>
                <c:pt idx="2">
                  <c:v>15.6921</c:v>
                </c:pt>
                <c:pt idx="3">
                  <c:v>13.5848</c:v>
                </c:pt>
                <c:pt idx="4">
                  <c:v>23.9477</c:v>
                </c:pt>
                <c:pt idx="5">
                  <c:v>13.061</c:v>
                </c:pt>
                <c:pt idx="6">
                  <c:v>16.126</c:v>
                </c:pt>
                <c:pt idx="7">
                  <c:v>13.9394</c:v>
                </c:pt>
                <c:pt idx="8">
                  <c:v>13.5956</c:v>
                </c:pt>
                <c:pt idx="9">
                  <c:v>16.5886</c:v>
                </c:pt>
                <c:pt idx="10">
                  <c:v>11.6932</c:v>
                </c:pt>
                <c:pt idx="11">
                  <c:v>11.4765</c:v>
                </c:pt>
                <c:pt idx="12">
                  <c:v>11.3364</c:v>
                </c:pt>
                <c:pt idx="13">
                  <c:v>11.885</c:v>
                </c:pt>
                <c:pt idx="14">
                  <c:v>14.164</c:v>
                </c:pt>
                <c:pt idx="15">
                  <c:v>10.9505</c:v>
                </c:pt>
                <c:pt idx="16">
                  <c:v>8.69388</c:v>
                </c:pt>
                <c:pt idx="17">
                  <c:v>10.5976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'With ROI'!$A$32:$B$32</c:f>
              <c:strCache>
                <c:ptCount val="1"/>
                <c:pt idx="0">
                  <c:v>AKAZE BRISK</c:v>
                </c:pt>
              </c:strCache>
            </c:strRef>
          </c:tx>
          <c:spPr>
            <a:solidFill>
              <a:srgbClr val="698ed0"/>
            </a:solidFill>
            <a:ln w="2844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ROI'!$C$32:$T$32</c:f>
              <c:numCache>
                <c:formatCode>General</c:formatCode>
                <c:ptCount val="18"/>
                <c:pt idx="0">
                  <c:v>11.1413</c:v>
                </c:pt>
                <c:pt idx="1">
                  <c:v>15.8589</c:v>
                </c:pt>
                <c:pt idx="2">
                  <c:v>13.6511</c:v>
                </c:pt>
                <c:pt idx="3">
                  <c:v>13.5841</c:v>
                </c:pt>
                <c:pt idx="4">
                  <c:v>13.4716</c:v>
                </c:pt>
                <c:pt idx="5">
                  <c:v>12.9716</c:v>
                </c:pt>
                <c:pt idx="6">
                  <c:v>14.6067</c:v>
                </c:pt>
                <c:pt idx="7">
                  <c:v>13.8031</c:v>
                </c:pt>
                <c:pt idx="8">
                  <c:v>13.9184</c:v>
                </c:pt>
                <c:pt idx="9">
                  <c:v>11.7625</c:v>
                </c:pt>
                <c:pt idx="10">
                  <c:v>12.309</c:v>
                </c:pt>
                <c:pt idx="11">
                  <c:v>12.4338</c:v>
                </c:pt>
                <c:pt idx="12">
                  <c:v>10.8327</c:v>
                </c:pt>
                <c:pt idx="13">
                  <c:v>10.2483</c:v>
                </c:pt>
                <c:pt idx="14">
                  <c:v>10.5815</c:v>
                </c:pt>
                <c:pt idx="15">
                  <c:v>10.5437</c:v>
                </c:pt>
                <c:pt idx="16">
                  <c:v>9.32765</c:v>
                </c:pt>
                <c:pt idx="17">
                  <c:v>9.0526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'With ROI'!$A$33:$B$33</c:f>
              <c:strCache>
                <c:ptCount val="1"/>
                <c:pt idx="0">
                  <c:v>AKAZE BRIEF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ROI'!$C$33:$T$33</c:f>
              <c:numCache>
                <c:formatCode>General</c:formatCode>
                <c:ptCount val="18"/>
                <c:pt idx="0">
                  <c:v>13.3761</c:v>
                </c:pt>
                <c:pt idx="1">
                  <c:v>13.4474</c:v>
                </c:pt>
                <c:pt idx="2">
                  <c:v>13.7883</c:v>
                </c:pt>
                <c:pt idx="3">
                  <c:v>14.2077</c:v>
                </c:pt>
                <c:pt idx="4">
                  <c:v>14.6414</c:v>
                </c:pt>
                <c:pt idx="5">
                  <c:v>13.3453</c:v>
                </c:pt>
                <c:pt idx="6">
                  <c:v>15.4439</c:v>
                </c:pt>
                <c:pt idx="7">
                  <c:v>14.0768</c:v>
                </c:pt>
                <c:pt idx="8">
                  <c:v>16.3995</c:v>
                </c:pt>
                <c:pt idx="9">
                  <c:v>11.4189</c:v>
                </c:pt>
                <c:pt idx="10">
                  <c:v>12.6935</c:v>
                </c:pt>
                <c:pt idx="11">
                  <c:v>11.8432</c:v>
                </c:pt>
                <c:pt idx="12">
                  <c:v>11.2787</c:v>
                </c:pt>
                <c:pt idx="13">
                  <c:v>10.3932</c:v>
                </c:pt>
                <c:pt idx="14">
                  <c:v>11.266</c:v>
                </c:pt>
                <c:pt idx="15">
                  <c:v>10.7218</c:v>
                </c:pt>
                <c:pt idx="16">
                  <c:v>10.0305</c:v>
                </c:pt>
                <c:pt idx="17">
                  <c:v>9.88997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'With ROI'!$A$34:$B$34</c:f>
              <c:strCache>
                <c:ptCount val="1"/>
                <c:pt idx="0">
                  <c:v>AKAZE ORB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ROI'!$C$34:$T$34</c:f>
              <c:numCache>
                <c:formatCode>General</c:formatCode>
                <c:ptCount val="18"/>
                <c:pt idx="0">
                  <c:v>13.7685</c:v>
                </c:pt>
                <c:pt idx="1">
                  <c:v>14.5896</c:v>
                </c:pt>
                <c:pt idx="2">
                  <c:v>12.4772</c:v>
                </c:pt>
                <c:pt idx="3">
                  <c:v>17.1616</c:v>
                </c:pt>
                <c:pt idx="4">
                  <c:v>15.5188</c:v>
                </c:pt>
                <c:pt idx="5">
                  <c:v>14.0448</c:v>
                </c:pt>
                <c:pt idx="6">
                  <c:v>14.8988</c:v>
                </c:pt>
                <c:pt idx="7">
                  <c:v>14.2755</c:v>
                </c:pt>
                <c:pt idx="8">
                  <c:v>14.0871</c:v>
                </c:pt>
                <c:pt idx="9">
                  <c:v>11.6274</c:v>
                </c:pt>
                <c:pt idx="10">
                  <c:v>12.4497</c:v>
                </c:pt>
                <c:pt idx="11">
                  <c:v>11.7608</c:v>
                </c:pt>
                <c:pt idx="12">
                  <c:v>11.0509</c:v>
                </c:pt>
                <c:pt idx="13">
                  <c:v>10.0854</c:v>
                </c:pt>
                <c:pt idx="14">
                  <c:v>11.7243</c:v>
                </c:pt>
                <c:pt idx="15">
                  <c:v>10.6101</c:v>
                </c:pt>
                <c:pt idx="16">
                  <c:v>9.54571</c:v>
                </c:pt>
                <c:pt idx="17">
                  <c:v>9.12749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'With ROI'!$A$35:$B$35</c:f>
              <c:strCache>
                <c:ptCount val="1"/>
                <c:pt idx="0">
                  <c:v>AKAZE FREAK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ROI'!$C$35:$T$35</c:f>
              <c:numCache>
                <c:formatCode>General</c:formatCode>
                <c:ptCount val="18"/>
                <c:pt idx="0">
                  <c:v>11.6138</c:v>
                </c:pt>
                <c:pt idx="1">
                  <c:v>13.1458</c:v>
                </c:pt>
                <c:pt idx="2">
                  <c:v>12.9746</c:v>
                </c:pt>
                <c:pt idx="3">
                  <c:v>13.5173</c:v>
                </c:pt>
                <c:pt idx="4">
                  <c:v>14.3004</c:v>
                </c:pt>
                <c:pt idx="5">
                  <c:v>13.6265</c:v>
                </c:pt>
                <c:pt idx="6">
                  <c:v>14.1454</c:v>
                </c:pt>
                <c:pt idx="7">
                  <c:v>13.2704</c:v>
                </c:pt>
                <c:pt idx="8">
                  <c:v>14.481</c:v>
                </c:pt>
                <c:pt idx="9">
                  <c:v>11.7891</c:v>
                </c:pt>
                <c:pt idx="10">
                  <c:v>12.0668</c:v>
                </c:pt>
                <c:pt idx="11">
                  <c:v>11.1911</c:v>
                </c:pt>
                <c:pt idx="12">
                  <c:v>10.72</c:v>
                </c:pt>
                <c:pt idx="13">
                  <c:v>10.0968</c:v>
                </c:pt>
                <c:pt idx="14">
                  <c:v>10.733</c:v>
                </c:pt>
                <c:pt idx="15">
                  <c:v>10.2148</c:v>
                </c:pt>
                <c:pt idx="16">
                  <c:v>9.47767</c:v>
                </c:pt>
                <c:pt idx="17">
                  <c:v>9.16092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'With ROI'!$A$36:$B$36</c:f>
              <c:strCache>
                <c:ptCount val="1"/>
                <c:pt idx="0">
                  <c:v>AKAZE AKAZE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ROI'!$C$36:$T$36</c:f>
              <c:numCache>
                <c:formatCode>General</c:formatCode>
                <c:ptCount val="18"/>
                <c:pt idx="0">
                  <c:v>12.4836</c:v>
                </c:pt>
                <c:pt idx="1">
                  <c:v>13.5179</c:v>
                </c:pt>
                <c:pt idx="2">
                  <c:v>12.8449</c:v>
                </c:pt>
                <c:pt idx="3">
                  <c:v>14.7952</c:v>
                </c:pt>
                <c:pt idx="4">
                  <c:v>15.1184</c:v>
                </c:pt>
                <c:pt idx="5">
                  <c:v>13.3446</c:v>
                </c:pt>
                <c:pt idx="6">
                  <c:v>14.3338</c:v>
                </c:pt>
                <c:pt idx="7">
                  <c:v>14.1099</c:v>
                </c:pt>
                <c:pt idx="8">
                  <c:v>14.6977</c:v>
                </c:pt>
                <c:pt idx="9">
                  <c:v>11.8863</c:v>
                </c:pt>
                <c:pt idx="10">
                  <c:v>12.2674</c:v>
                </c:pt>
                <c:pt idx="11">
                  <c:v>11.7442</c:v>
                </c:pt>
                <c:pt idx="12">
                  <c:v>10.9448</c:v>
                </c:pt>
                <c:pt idx="13">
                  <c:v>10.4212</c:v>
                </c:pt>
                <c:pt idx="14">
                  <c:v>10.8927</c:v>
                </c:pt>
                <c:pt idx="15">
                  <c:v>10.7643</c:v>
                </c:pt>
                <c:pt idx="16">
                  <c:v>9.30275</c:v>
                </c:pt>
                <c:pt idx="17">
                  <c:v>8.96891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'With ROI'!$A$38:$B$38</c:f>
              <c:strCache>
                <c:ptCount val="1"/>
                <c:pt idx="0">
                  <c:v>SIFT BRISK</c:v>
                </c:pt>
              </c:strCache>
            </c:strRef>
          </c:tx>
          <c:spPr>
            <a:solidFill>
              <a:srgbClr val="8cc168"/>
            </a:solidFill>
            <a:ln w="2844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ROI'!$C$38:$T$38</c:f>
              <c:numCache>
                <c:formatCode>General</c:formatCode>
                <c:ptCount val="18"/>
                <c:pt idx="0">
                  <c:v>10.6359</c:v>
                </c:pt>
                <c:pt idx="1">
                  <c:v>11.813</c:v>
                </c:pt>
                <c:pt idx="2">
                  <c:v>12.4669</c:v>
                </c:pt>
                <c:pt idx="3">
                  <c:v>16.561</c:v>
                </c:pt>
                <c:pt idx="4">
                  <c:v>12.7893</c:v>
                </c:pt>
                <c:pt idx="5">
                  <c:v>10.4332</c:v>
                </c:pt>
                <c:pt idx="6">
                  <c:v>13.4681</c:v>
                </c:pt>
                <c:pt idx="7">
                  <c:v>12.2827</c:v>
                </c:pt>
                <c:pt idx="8">
                  <c:v>11.7164</c:v>
                </c:pt>
                <c:pt idx="9">
                  <c:v>9.96993</c:v>
                </c:pt>
                <c:pt idx="10">
                  <c:v>12.4296</c:v>
                </c:pt>
                <c:pt idx="11">
                  <c:v>10.2518</c:v>
                </c:pt>
                <c:pt idx="12">
                  <c:v>10.6286</c:v>
                </c:pt>
                <c:pt idx="13">
                  <c:v>8.5777</c:v>
                </c:pt>
                <c:pt idx="14">
                  <c:v>8.64626</c:v>
                </c:pt>
                <c:pt idx="15">
                  <c:v>8.93104</c:v>
                </c:pt>
                <c:pt idx="16">
                  <c:v>8.67131</c:v>
                </c:pt>
                <c:pt idx="17">
                  <c:v>10.0714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'With ROI'!$A$39:$B$39</c:f>
              <c:strCache>
                <c:ptCount val="1"/>
                <c:pt idx="0">
                  <c:v>SIFT BRIEF</c:v>
                </c:pt>
              </c:strCache>
            </c:strRef>
          </c:tx>
          <c:spPr>
            <a:solidFill>
              <a:srgbClr val="335aa1"/>
            </a:solidFill>
            <a:ln w="2844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ROI'!$C$39:$T$39</c:f>
              <c:numCache>
                <c:formatCode>General</c:formatCode>
                <c:ptCount val="18"/>
                <c:pt idx="0">
                  <c:v>13.2969</c:v>
                </c:pt>
                <c:pt idx="1">
                  <c:v>12.6635</c:v>
                </c:pt>
                <c:pt idx="2">
                  <c:v>12.3101</c:v>
                </c:pt>
                <c:pt idx="3">
                  <c:v>16.1915</c:v>
                </c:pt>
                <c:pt idx="4">
                  <c:v>14.0073</c:v>
                </c:pt>
                <c:pt idx="5">
                  <c:v>10.9484</c:v>
                </c:pt>
                <c:pt idx="6">
                  <c:v>14.5633</c:v>
                </c:pt>
                <c:pt idx="7">
                  <c:v>13.3239</c:v>
                </c:pt>
                <c:pt idx="8">
                  <c:v>13.9109</c:v>
                </c:pt>
                <c:pt idx="9">
                  <c:v>10.3118</c:v>
                </c:pt>
                <c:pt idx="10">
                  <c:v>12.7369</c:v>
                </c:pt>
                <c:pt idx="11">
                  <c:v>9.93189</c:v>
                </c:pt>
                <c:pt idx="12">
                  <c:v>10.7111</c:v>
                </c:pt>
                <c:pt idx="13">
                  <c:v>8.71127</c:v>
                </c:pt>
                <c:pt idx="14">
                  <c:v>9.06521</c:v>
                </c:pt>
                <c:pt idx="15">
                  <c:v>9.5875</c:v>
                </c:pt>
                <c:pt idx="16">
                  <c:v>8.69699</c:v>
                </c:pt>
                <c:pt idx="17">
                  <c:v>9.2395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'With ROI'!$A$41:$B$41</c:f>
              <c:strCache>
                <c:ptCount val="1"/>
                <c:pt idx="0">
                  <c:v>SIFT FREAK</c:v>
                </c:pt>
              </c:strCache>
            </c:strRef>
          </c:tx>
          <c:spPr>
            <a:solidFill>
              <a:srgbClr val="d26012"/>
            </a:solidFill>
            <a:ln w="2844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'With ROI'!$C$41:$Q$41</c:f>
              <c:numCache>
                <c:formatCode>General</c:formatCode>
                <c:ptCount val="15"/>
                <c:pt idx="0">
                  <c:v>13.2969</c:v>
                </c:pt>
                <c:pt idx="1">
                  <c:v>12.0722</c:v>
                </c:pt>
                <c:pt idx="2">
                  <c:v>11.8793</c:v>
                </c:pt>
                <c:pt idx="3">
                  <c:v>16.6377</c:v>
                </c:pt>
                <c:pt idx="4">
                  <c:v>14.2122</c:v>
                </c:pt>
                <c:pt idx="5">
                  <c:v>10.2714</c:v>
                </c:pt>
                <c:pt idx="6">
                  <c:v>13.5502</c:v>
                </c:pt>
                <c:pt idx="7">
                  <c:v>13.1984</c:v>
                </c:pt>
                <c:pt idx="8">
                  <c:v>12.114</c:v>
                </c:pt>
                <c:pt idx="9">
                  <c:v>11.5551</c:v>
                </c:pt>
                <c:pt idx="10">
                  <c:v>11.1371</c:v>
                </c:pt>
                <c:pt idx="11">
                  <c:v>9.09417</c:v>
                </c:pt>
                <c:pt idx="12">
                  <c:v>10.0717</c:v>
                </c:pt>
                <c:pt idx="13">
                  <c:v>7.2651</c:v>
                </c:pt>
                <c:pt idx="14">
                  <c:v>8.37479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872639"/>
        <c:axId val="11495725"/>
      </c:lineChart>
      <c:catAx>
        <c:axId val="898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95725"/>
        <c:crosses val="autoZero"/>
        <c:auto val="1"/>
        <c:lblAlgn val="ctr"/>
        <c:lblOffset val="100"/>
      </c:catAx>
      <c:valAx>
        <c:axId val="114957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726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304920</xdr:colOff>
      <xdr:row>44</xdr:row>
      <xdr:rowOff>25560</xdr:rowOff>
    </xdr:from>
    <xdr:to>
      <xdr:col>20</xdr:col>
      <xdr:colOff>291960</xdr:colOff>
      <xdr:row>82</xdr:row>
      <xdr:rowOff>37800</xdr:rowOff>
    </xdr:to>
    <xdr:graphicFrame>
      <xdr:nvGraphicFramePr>
        <xdr:cNvPr id="0" name="Chart 1"/>
        <xdr:cNvGraphicFramePr/>
      </xdr:nvGraphicFramePr>
      <xdr:xfrm>
        <a:off x="304920" y="8966160"/>
        <a:ext cx="20561040" cy="77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50</xdr:row>
      <xdr:rowOff>150480</xdr:rowOff>
    </xdr:from>
    <xdr:to>
      <xdr:col>19</xdr:col>
      <xdr:colOff>1016280</xdr:colOff>
      <xdr:row>88</xdr:row>
      <xdr:rowOff>162720</xdr:rowOff>
    </xdr:to>
    <xdr:graphicFrame>
      <xdr:nvGraphicFramePr>
        <xdr:cNvPr id="1" name="Chart 1"/>
        <xdr:cNvGraphicFramePr/>
      </xdr:nvGraphicFramePr>
      <xdr:xfrm>
        <a:off x="0" y="10466640"/>
        <a:ext cx="20561400" cy="77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40" activeCellId="1" sqref="K47:N47 E40"/>
    </sheetView>
  </sheetViews>
  <sheetFormatPr defaultRowHeight="16" zeroHeight="false" outlineLevelRow="0" outlineLevelCol="0"/>
  <cols>
    <col collapsed="false" customWidth="true" hidden="false" outlineLevel="0" max="1025" min="1" style="0" width="10.5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6" hidden="false" customHeight="false" outlineLevel="0" collapsed="false">
      <c r="A2" s="0" t="s">
        <v>20</v>
      </c>
      <c r="B2" s="0" t="s">
        <v>21</v>
      </c>
      <c r="C2" s="1" t="n">
        <v>16.5041</v>
      </c>
      <c r="D2" s="1" t="n">
        <v>17.4444</v>
      </c>
      <c r="E2" s="1" t="n">
        <v>15.3606</v>
      </c>
      <c r="F2" s="1" t="n">
        <v>15.4444</v>
      </c>
      <c r="G2" s="1" t="n">
        <v>15.4073</v>
      </c>
      <c r="H2" s="1" t="n">
        <v>16.2944</v>
      </c>
      <c r="I2" s="1" t="n">
        <v>17.3436</v>
      </c>
      <c r="J2" s="1" t="n">
        <v>20.0076</v>
      </c>
      <c r="K2" s="1" t="n">
        <v>20.7386</v>
      </c>
      <c r="L2" s="1" t="n">
        <v>22.4071</v>
      </c>
      <c r="M2" s="1" t="n">
        <v>23.8246</v>
      </c>
      <c r="N2" s="1" t="n">
        <v>20.2922</v>
      </c>
      <c r="O2" s="1" t="n">
        <v>25.2504</v>
      </c>
      <c r="P2" s="1" t="n">
        <v>23.7212</v>
      </c>
      <c r="Q2" s="1" t="n">
        <v>25.1211</v>
      </c>
      <c r="R2" s="1" t="n">
        <v>27.5815</v>
      </c>
      <c r="S2" s="1" t="n">
        <v>23.2255</v>
      </c>
      <c r="T2" s="1" t="n">
        <v>24.6004</v>
      </c>
    </row>
    <row r="3" customFormat="false" ht="16" hidden="false" customHeight="false" outlineLevel="0" collapsed="false">
      <c r="A3" s="0" t="s">
        <v>20</v>
      </c>
      <c r="B3" s="0" t="s">
        <v>22</v>
      </c>
      <c r="C3" s="0" t="n">
        <v>16.7263</v>
      </c>
      <c r="D3" s="0" t="n">
        <v>16.7376</v>
      </c>
      <c r="E3" s="0" t="n">
        <v>15.0027</v>
      </c>
      <c r="F3" s="0" t="n">
        <v>15.7538</v>
      </c>
      <c r="G3" s="0" t="n">
        <v>14.7428</v>
      </c>
      <c r="H3" s="0" t="n">
        <v>16.6216</v>
      </c>
      <c r="I3" s="0" t="n">
        <v>16.7502</v>
      </c>
      <c r="J3" s="0" t="n">
        <v>19.2145</v>
      </c>
      <c r="K3" s="0" t="n">
        <v>19.9945</v>
      </c>
      <c r="L3" s="0" t="n">
        <v>23.552</v>
      </c>
      <c r="M3" s="0" t="n">
        <v>24.0394</v>
      </c>
      <c r="N3" s="0" t="n">
        <v>20.068</v>
      </c>
      <c r="O3" s="0" t="n">
        <v>26.3061</v>
      </c>
      <c r="P3" s="0" t="n">
        <v>26.2354</v>
      </c>
      <c r="Q3" s="0" t="n">
        <v>28.2009</v>
      </c>
      <c r="R3" s="0" t="n">
        <v>31.1104</v>
      </c>
      <c r="S3" s="0" t="n">
        <v>36.822</v>
      </c>
      <c r="T3" s="0" t="n">
        <v>28.2176</v>
      </c>
    </row>
    <row r="4" customFormat="false" ht="16" hidden="false" customHeight="false" outlineLevel="0" collapsed="false">
      <c r="A4" s="0" t="s">
        <v>20</v>
      </c>
      <c r="B4" s="0" t="s">
        <v>23</v>
      </c>
      <c r="C4" s="1" t="n">
        <v>16.3657</v>
      </c>
      <c r="D4" s="0" t="n">
        <v>17.8625</v>
      </c>
      <c r="E4" s="0" t="n">
        <v>16.12</v>
      </c>
      <c r="F4" s="0" t="n">
        <v>15.3774</v>
      </c>
      <c r="G4" s="0" t="n">
        <v>15.0311</v>
      </c>
      <c r="H4" s="0" t="n">
        <v>17.6536</v>
      </c>
      <c r="I4" s="0" t="n">
        <v>16.8772</v>
      </c>
      <c r="J4" s="0" t="n">
        <v>17.0317</v>
      </c>
      <c r="K4" s="0" t="n">
        <v>20.2116</v>
      </c>
      <c r="L4" s="0" t="n">
        <v>24.5549</v>
      </c>
      <c r="M4" s="0" t="n">
        <v>24.6481</v>
      </c>
      <c r="N4" s="0" t="n">
        <v>22.9003</v>
      </c>
      <c r="O4" s="0" t="n">
        <v>28.0894</v>
      </c>
      <c r="P4" s="0" t="n">
        <v>28.8768</v>
      </c>
      <c r="Q4" s="0" t="n">
        <v>33.7686</v>
      </c>
      <c r="R4" s="0" t="n">
        <v>27.6954</v>
      </c>
      <c r="S4" s="0" t="n">
        <v>25.4088</v>
      </c>
      <c r="T4" s="0" t="n">
        <v>30.3182</v>
      </c>
    </row>
    <row r="5" customFormat="false" ht="16" hidden="false" customHeight="false" outlineLevel="0" collapsed="false">
      <c r="A5" s="0" t="s">
        <v>20</v>
      </c>
      <c r="B5" s="0" t="s">
        <v>24</v>
      </c>
      <c r="C5" s="1" t="n">
        <v>18.175</v>
      </c>
      <c r="D5" s="0" t="n">
        <v>18.0583</v>
      </c>
      <c r="E5" s="0" t="n">
        <v>15.4956</v>
      </c>
      <c r="F5" s="0" t="n">
        <v>16.0454</v>
      </c>
      <c r="G5" s="0" t="n">
        <v>16.0133</v>
      </c>
      <c r="H5" s="0" t="n">
        <v>17.3778</v>
      </c>
      <c r="I5" s="0" t="n">
        <v>16.9728</v>
      </c>
      <c r="J5" s="0" t="n">
        <v>17.2642</v>
      </c>
      <c r="K5" s="0" t="n">
        <v>18.0116</v>
      </c>
      <c r="L5" s="0" t="n">
        <v>21.1737</v>
      </c>
      <c r="M5" s="0" t="n">
        <v>22.3441</v>
      </c>
      <c r="N5" s="0" t="n">
        <v>20.739</v>
      </c>
      <c r="O5" s="0" t="n">
        <v>23.6725</v>
      </c>
      <c r="P5" s="0" t="n">
        <v>21.1783</v>
      </c>
      <c r="Q5" s="0" t="n">
        <v>27.3762</v>
      </c>
      <c r="R5" s="0" t="n">
        <v>25.7654</v>
      </c>
      <c r="S5" s="0" t="n">
        <v>22.9726</v>
      </c>
      <c r="T5" s="0" t="n">
        <v>24.673</v>
      </c>
    </row>
    <row r="6" customFormat="false" ht="16" hidden="false" customHeight="false" outlineLevel="0" collapsed="false">
      <c r="A6" s="0" t="s">
        <v>20</v>
      </c>
      <c r="B6" s="0" t="s">
        <v>25</v>
      </c>
      <c r="C6" s="0" t="s">
        <v>26</v>
      </c>
      <c r="D6" s="0" t="s">
        <v>26</v>
      </c>
      <c r="E6" s="0" t="s">
        <v>26</v>
      </c>
      <c r="F6" s="0" t="s">
        <v>26</v>
      </c>
      <c r="G6" s="0" t="s">
        <v>26</v>
      </c>
      <c r="H6" s="0" t="s">
        <v>26</v>
      </c>
      <c r="I6" s="0" t="s">
        <v>26</v>
      </c>
      <c r="J6" s="0" t="s">
        <v>26</v>
      </c>
      <c r="K6" s="0" t="s">
        <v>26</v>
      </c>
      <c r="L6" s="0" t="s">
        <v>26</v>
      </c>
      <c r="M6" s="0" t="s">
        <v>26</v>
      </c>
      <c r="N6" s="0" t="s">
        <v>26</v>
      </c>
      <c r="O6" s="0" t="s">
        <v>26</v>
      </c>
      <c r="P6" s="0" t="s">
        <v>26</v>
      </c>
      <c r="Q6" s="0" t="s">
        <v>26</v>
      </c>
      <c r="R6" s="0" t="s">
        <v>26</v>
      </c>
      <c r="S6" s="0" t="s">
        <v>26</v>
      </c>
      <c r="T6" s="0" t="s">
        <v>26</v>
      </c>
    </row>
    <row r="7" customFormat="false" ht="16" hidden="false" customHeight="false" outlineLevel="0" collapsed="false">
      <c r="A7" s="0" t="s">
        <v>20</v>
      </c>
      <c r="B7" s="0" t="s">
        <v>27</v>
      </c>
      <c r="C7" s="0" t="s">
        <v>26</v>
      </c>
      <c r="D7" s="0" t="s">
        <v>26</v>
      </c>
      <c r="E7" s="0" t="s">
        <v>26</v>
      </c>
      <c r="F7" s="0" t="s">
        <v>26</v>
      </c>
      <c r="G7" s="0" t="s">
        <v>26</v>
      </c>
      <c r="H7" s="0" t="s">
        <v>26</v>
      </c>
      <c r="I7" s="0" t="s">
        <v>26</v>
      </c>
      <c r="J7" s="0" t="s">
        <v>26</v>
      </c>
      <c r="K7" s="0" t="s">
        <v>26</v>
      </c>
      <c r="L7" s="0" t="s">
        <v>26</v>
      </c>
      <c r="M7" s="0" t="s">
        <v>26</v>
      </c>
      <c r="N7" s="0" t="s">
        <v>26</v>
      </c>
      <c r="O7" s="0" t="s">
        <v>26</v>
      </c>
      <c r="P7" s="0" t="s">
        <v>26</v>
      </c>
      <c r="Q7" s="0" t="s">
        <v>26</v>
      </c>
      <c r="R7" s="0" t="s">
        <v>26</v>
      </c>
      <c r="S7" s="0" t="s">
        <v>26</v>
      </c>
      <c r="T7" s="0" t="s">
        <v>26</v>
      </c>
    </row>
    <row r="8" customFormat="false" ht="16" hidden="false" customHeight="false" outlineLevel="0" collapsed="false">
      <c r="A8" s="0" t="s">
        <v>28</v>
      </c>
      <c r="B8" s="0" t="s">
        <v>21</v>
      </c>
      <c r="C8" s="0" t="s">
        <v>26</v>
      </c>
      <c r="D8" s="0" t="s">
        <v>26</v>
      </c>
      <c r="E8" s="0" t="s">
        <v>26</v>
      </c>
      <c r="F8" s="0" t="s">
        <v>26</v>
      </c>
      <c r="G8" s="0" t="s">
        <v>26</v>
      </c>
      <c r="H8" s="0" t="s">
        <v>26</v>
      </c>
      <c r="I8" s="0" t="s">
        <v>26</v>
      </c>
      <c r="J8" s="0" t="s">
        <v>26</v>
      </c>
      <c r="K8" s="0" t="s">
        <v>26</v>
      </c>
      <c r="L8" s="0" t="s">
        <v>26</v>
      </c>
      <c r="M8" s="0" t="s">
        <v>26</v>
      </c>
      <c r="N8" s="0" t="s">
        <v>26</v>
      </c>
      <c r="O8" s="0" t="s">
        <v>26</v>
      </c>
      <c r="P8" s="0" t="s">
        <v>26</v>
      </c>
      <c r="Q8" s="0" t="s">
        <v>26</v>
      </c>
      <c r="R8" s="0" t="s">
        <v>26</v>
      </c>
      <c r="S8" s="0" t="s">
        <v>26</v>
      </c>
      <c r="T8" s="0" t="s">
        <v>26</v>
      </c>
    </row>
    <row r="9" customFormat="false" ht="16" hidden="false" customHeight="false" outlineLevel="0" collapsed="false">
      <c r="A9" s="0" t="s">
        <v>28</v>
      </c>
      <c r="B9" s="0" t="s">
        <v>22</v>
      </c>
      <c r="C9" s="0" t="s">
        <v>26</v>
      </c>
      <c r="D9" s="0" t="s">
        <v>26</v>
      </c>
      <c r="E9" s="0" t="s">
        <v>26</v>
      </c>
      <c r="F9" s="0" t="s">
        <v>26</v>
      </c>
      <c r="G9" s="0" t="s">
        <v>26</v>
      </c>
      <c r="H9" s="0" t="s">
        <v>26</v>
      </c>
      <c r="I9" s="0" t="s">
        <v>26</v>
      </c>
      <c r="J9" s="0" t="s">
        <v>26</v>
      </c>
      <c r="K9" s="0" t="s">
        <v>26</v>
      </c>
      <c r="L9" s="0" t="s">
        <v>26</v>
      </c>
      <c r="M9" s="0" t="s">
        <v>26</v>
      </c>
      <c r="N9" s="0" t="s">
        <v>26</v>
      </c>
      <c r="O9" s="0" t="s">
        <v>26</v>
      </c>
      <c r="P9" s="0" t="s">
        <v>26</v>
      </c>
      <c r="Q9" s="0" t="s">
        <v>26</v>
      </c>
      <c r="R9" s="0" t="s">
        <v>26</v>
      </c>
      <c r="S9" s="0" t="s">
        <v>26</v>
      </c>
      <c r="T9" s="0" t="s">
        <v>26</v>
      </c>
    </row>
    <row r="10" customFormat="false" ht="16" hidden="false" customHeight="false" outlineLevel="0" collapsed="false">
      <c r="A10" s="0" t="s">
        <v>28</v>
      </c>
      <c r="B10" s="0" t="s">
        <v>23</v>
      </c>
      <c r="C10" s="0" t="s">
        <v>26</v>
      </c>
      <c r="D10" s="0" t="s">
        <v>26</v>
      </c>
      <c r="E10" s="0" t="s">
        <v>26</v>
      </c>
      <c r="F10" s="0" t="s">
        <v>26</v>
      </c>
      <c r="G10" s="0" t="s">
        <v>26</v>
      </c>
      <c r="H10" s="0" t="s">
        <v>26</v>
      </c>
      <c r="I10" s="0" t="s">
        <v>26</v>
      </c>
      <c r="J10" s="0" t="s">
        <v>26</v>
      </c>
      <c r="K10" s="0" t="s">
        <v>26</v>
      </c>
      <c r="L10" s="0" t="s">
        <v>26</v>
      </c>
      <c r="M10" s="0" t="s">
        <v>26</v>
      </c>
      <c r="N10" s="0" t="s">
        <v>26</v>
      </c>
      <c r="O10" s="0" t="s">
        <v>26</v>
      </c>
      <c r="P10" s="0" t="s">
        <v>26</v>
      </c>
      <c r="Q10" s="0" t="s">
        <v>26</v>
      </c>
      <c r="R10" s="0" t="s">
        <v>26</v>
      </c>
      <c r="S10" s="0" t="s">
        <v>26</v>
      </c>
      <c r="T10" s="0" t="s">
        <v>26</v>
      </c>
    </row>
    <row r="11" customFormat="false" ht="16" hidden="false" customHeight="false" outlineLevel="0" collapsed="false">
      <c r="A11" s="0" t="s">
        <v>28</v>
      </c>
      <c r="B11" s="0" t="s">
        <v>24</v>
      </c>
      <c r="C11" s="0" t="s">
        <v>26</v>
      </c>
      <c r="D11" s="0" t="s">
        <v>26</v>
      </c>
      <c r="E11" s="0" t="s">
        <v>26</v>
      </c>
      <c r="F11" s="0" t="s">
        <v>26</v>
      </c>
      <c r="G11" s="0" t="s">
        <v>26</v>
      </c>
      <c r="H11" s="0" t="s">
        <v>26</v>
      </c>
      <c r="I11" s="0" t="s">
        <v>26</v>
      </c>
      <c r="J11" s="0" t="s">
        <v>26</v>
      </c>
      <c r="K11" s="0" t="s">
        <v>26</v>
      </c>
      <c r="L11" s="0" t="s">
        <v>26</v>
      </c>
      <c r="M11" s="0" t="s">
        <v>26</v>
      </c>
      <c r="N11" s="0" t="s">
        <v>26</v>
      </c>
      <c r="O11" s="0" t="s">
        <v>26</v>
      </c>
      <c r="P11" s="0" t="s">
        <v>26</v>
      </c>
      <c r="Q11" s="0" t="s">
        <v>26</v>
      </c>
      <c r="R11" s="0" t="s">
        <v>26</v>
      </c>
      <c r="S11" s="0" t="s">
        <v>26</v>
      </c>
      <c r="T11" s="0" t="s">
        <v>26</v>
      </c>
    </row>
    <row r="12" customFormat="false" ht="16" hidden="false" customHeight="false" outlineLevel="0" collapsed="false">
      <c r="A12" s="0" t="s">
        <v>28</v>
      </c>
      <c r="B12" s="0" t="s">
        <v>25</v>
      </c>
      <c r="C12" s="0" t="s">
        <v>26</v>
      </c>
      <c r="D12" s="0" t="s">
        <v>26</v>
      </c>
      <c r="E12" s="0" t="s">
        <v>26</v>
      </c>
      <c r="F12" s="0" t="s">
        <v>26</v>
      </c>
      <c r="G12" s="0" t="s">
        <v>26</v>
      </c>
      <c r="H12" s="0" t="s">
        <v>26</v>
      </c>
      <c r="I12" s="0" t="s">
        <v>26</v>
      </c>
      <c r="J12" s="0" t="s">
        <v>26</v>
      </c>
      <c r="K12" s="0" t="s">
        <v>26</v>
      </c>
      <c r="L12" s="0" t="s">
        <v>26</v>
      </c>
      <c r="M12" s="0" t="s">
        <v>26</v>
      </c>
      <c r="N12" s="0" t="s">
        <v>26</v>
      </c>
      <c r="O12" s="0" t="s">
        <v>26</v>
      </c>
      <c r="P12" s="0" t="s">
        <v>26</v>
      </c>
      <c r="Q12" s="0" t="s">
        <v>26</v>
      </c>
      <c r="R12" s="0" t="s">
        <v>26</v>
      </c>
      <c r="S12" s="0" t="s">
        <v>26</v>
      </c>
      <c r="T12" s="0" t="s">
        <v>26</v>
      </c>
    </row>
    <row r="13" customFormat="false" ht="16" hidden="false" customHeight="false" outlineLevel="0" collapsed="false">
      <c r="A13" s="0" t="s">
        <v>28</v>
      </c>
      <c r="B13" s="0" t="s">
        <v>27</v>
      </c>
      <c r="C13" s="0" t="s">
        <v>26</v>
      </c>
      <c r="D13" s="0" t="s">
        <v>26</v>
      </c>
      <c r="E13" s="0" t="s">
        <v>26</v>
      </c>
      <c r="F13" s="0" t="s">
        <v>26</v>
      </c>
      <c r="G13" s="0" t="s">
        <v>26</v>
      </c>
      <c r="H13" s="0" t="s">
        <v>26</v>
      </c>
      <c r="I13" s="0" t="s">
        <v>26</v>
      </c>
      <c r="J13" s="0" t="s">
        <v>26</v>
      </c>
      <c r="K13" s="0" t="s">
        <v>26</v>
      </c>
      <c r="L13" s="0" t="s">
        <v>26</v>
      </c>
      <c r="M13" s="0" t="s">
        <v>26</v>
      </c>
      <c r="N13" s="0" t="s">
        <v>26</v>
      </c>
      <c r="O13" s="0" t="s">
        <v>26</v>
      </c>
      <c r="P13" s="0" t="s">
        <v>26</v>
      </c>
      <c r="Q13" s="0" t="s">
        <v>26</v>
      </c>
      <c r="R13" s="0" t="s">
        <v>26</v>
      </c>
      <c r="S13" s="0" t="s">
        <v>26</v>
      </c>
      <c r="T13" s="0" t="s">
        <v>26</v>
      </c>
    </row>
    <row r="14" customFormat="false" ht="16" hidden="false" customHeight="false" outlineLevel="0" collapsed="false">
      <c r="A14" s="0" t="s">
        <v>29</v>
      </c>
      <c r="B14" s="0" t="s">
        <v>21</v>
      </c>
      <c r="C14" s="1" t="n">
        <v>14.5532</v>
      </c>
      <c r="D14" s="0" t="n">
        <v>16.2193</v>
      </c>
      <c r="E14" s="0" t="n">
        <v>15.145</v>
      </c>
      <c r="F14" s="0" t="n">
        <v>14.8369</v>
      </c>
      <c r="G14" s="0" t="n">
        <v>14.609</v>
      </c>
      <c r="H14" s="0" t="n">
        <v>15.4369</v>
      </c>
      <c r="I14" s="0" t="n">
        <v>15.788</v>
      </c>
      <c r="J14" s="0" t="n">
        <v>17.13</v>
      </c>
      <c r="K14" s="0" t="n">
        <v>16.7258</v>
      </c>
      <c r="L14" s="0" t="n">
        <v>16.9126</v>
      </c>
      <c r="M14" s="0" t="n">
        <v>18.604</v>
      </c>
      <c r="N14" s="0" t="n">
        <v>19.0518</v>
      </c>
      <c r="O14" s="0" t="n">
        <v>18.714</v>
      </c>
      <c r="P14" s="0" t="n">
        <v>19.7733</v>
      </c>
      <c r="Q14" s="0" t="n">
        <v>19.0986</v>
      </c>
      <c r="R14" s="0" t="n">
        <v>20.6296</v>
      </c>
      <c r="S14" s="0" t="n">
        <v>18.2852</v>
      </c>
      <c r="T14" s="0" t="n">
        <v>20.5281</v>
      </c>
    </row>
    <row r="15" customFormat="false" ht="16" hidden="false" customHeight="false" outlineLevel="0" collapsed="false">
      <c r="A15" s="0" t="s">
        <v>29</v>
      </c>
      <c r="B15" s="0" t="s">
        <v>22</v>
      </c>
      <c r="C15" s="1" t="n">
        <v>16.3571</v>
      </c>
      <c r="D15" s="0" t="n">
        <v>17.5125</v>
      </c>
      <c r="E15" s="0" t="n">
        <v>17.5251</v>
      </c>
      <c r="F15" s="0" t="n">
        <v>15.2731</v>
      </c>
      <c r="G15" s="0" t="n">
        <v>15.1477</v>
      </c>
      <c r="H15" s="0" t="n">
        <v>16.2712</v>
      </c>
      <c r="I15" s="0" t="n">
        <v>18.2181</v>
      </c>
      <c r="J15" s="0" t="n">
        <v>18.86</v>
      </c>
      <c r="K15" s="0" t="n">
        <v>18.0847</v>
      </c>
      <c r="L15" s="0" t="n">
        <v>21.2038</v>
      </c>
      <c r="M15" s="0" t="n">
        <v>22.0614</v>
      </c>
      <c r="N15" s="0" t="n">
        <v>22.9756</v>
      </c>
      <c r="O15" s="0" t="n">
        <v>25.9872</v>
      </c>
      <c r="P15" s="0" t="n">
        <v>23.5344</v>
      </c>
      <c r="Q15" s="0" t="n">
        <v>31.9738</v>
      </c>
      <c r="R15" s="0" t="n">
        <v>26.4199</v>
      </c>
      <c r="S15" s="0" t="n">
        <v>27.0761</v>
      </c>
      <c r="T15" s="0" t="n">
        <v>24.8125</v>
      </c>
    </row>
    <row r="16" customFormat="false" ht="16" hidden="false" customHeight="false" outlineLevel="0" collapsed="false">
      <c r="A16" s="0" t="s">
        <v>29</v>
      </c>
      <c r="B16" s="0" t="s">
        <v>23</v>
      </c>
      <c r="C16" s="1" t="n">
        <v>14.7533</v>
      </c>
      <c r="D16" s="0" t="n">
        <v>16.7587</v>
      </c>
      <c r="E16" s="0" t="n">
        <v>16.2928</v>
      </c>
      <c r="F16" s="0" t="n">
        <v>14.6796</v>
      </c>
      <c r="G16" s="0" t="n">
        <v>14.8066</v>
      </c>
      <c r="H16" s="0" t="n">
        <v>16.298</v>
      </c>
      <c r="I16" s="0" t="n">
        <v>16.8749</v>
      </c>
      <c r="J16" s="0" t="n">
        <v>16.2752</v>
      </c>
      <c r="K16" s="0" t="n">
        <v>17.2397</v>
      </c>
      <c r="L16" s="0" t="n">
        <v>19.3067</v>
      </c>
      <c r="M16" s="0" t="n">
        <v>20.5634</v>
      </c>
      <c r="N16" s="0" t="n">
        <v>21.4883</v>
      </c>
      <c r="O16" s="0" t="n">
        <v>21.0354</v>
      </c>
      <c r="P16" s="0" t="n">
        <v>21.8187</v>
      </c>
      <c r="Q16" s="0" t="n">
        <v>22.8024</v>
      </c>
      <c r="R16" s="0" t="n">
        <v>22.4643</v>
      </c>
      <c r="S16" s="0" t="n">
        <v>20.0259</v>
      </c>
      <c r="T16" s="0" t="n">
        <v>23.7789</v>
      </c>
    </row>
    <row r="17" customFormat="false" ht="16" hidden="false" customHeight="false" outlineLevel="0" collapsed="false">
      <c r="A17" s="0" t="s">
        <v>29</v>
      </c>
      <c r="B17" s="0" t="s">
        <v>24</v>
      </c>
      <c r="C17" s="1" t="n">
        <v>15.5046</v>
      </c>
      <c r="D17" s="0" t="n">
        <v>17.1124</v>
      </c>
      <c r="E17" s="0" t="n">
        <v>16.5807</v>
      </c>
      <c r="F17" s="0" t="n">
        <v>14.4921</v>
      </c>
      <c r="G17" s="0" t="n">
        <v>14.9826</v>
      </c>
      <c r="H17" s="0" t="n">
        <v>16.0145</v>
      </c>
      <c r="I17" s="0" t="n">
        <v>16.668</v>
      </c>
      <c r="J17" s="0" t="n">
        <v>16.9573</v>
      </c>
      <c r="K17" s="0" t="n">
        <v>16.9947</v>
      </c>
      <c r="L17" s="0" t="n">
        <v>18.0252</v>
      </c>
      <c r="M17" s="0" t="n">
        <v>19.5355</v>
      </c>
      <c r="N17" s="0" t="n">
        <v>20.0779</v>
      </c>
      <c r="O17" s="0" t="n">
        <v>18.9073</v>
      </c>
      <c r="P17" s="0" t="n">
        <v>19.4432</v>
      </c>
      <c r="Q17" s="0" t="n">
        <v>20.2011</v>
      </c>
      <c r="R17" s="0" t="n">
        <v>20.8338</v>
      </c>
      <c r="S17" s="0" t="n">
        <v>19.1352</v>
      </c>
      <c r="T17" s="0" t="n">
        <v>20.7851</v>
      </c>
    </row>
    <row r="18" customFormat="false" ht="16" hidden="false" customHeight="false" outlineLevel="0" collapsed="false">
      <c r="A18" s="0" t="s">
        <v>29</v>
      </c>
      <c r="B18" s="0" t="s">
        <v>25</v>
      </c>
      <c r="C18" s="0" t="s">
        <v>26</v>
      </c>
      <c r="D18" s="0" t="s">
        <v>26</v>
      </c>
      <c r="E18" s="0" t="s">
        <v>26</v>
      </c>
      <c r="F18" s="0" t="s">
        <v>26</v>
      </c>
      <c r="G18" s="0" t="s">
        <v>26</v>
      </c>
      <c r="H18" s="0" t="s">
        <v>26</v>
      </c>
      <c r="I18" s="0" t="s">
        <v>26</v>
      </c>
      <c r="J18" s="0" t="s">
        <v>26</v>
      </c>
      <c r="K18" s="0" t="s">
        <v>26</v>
      </c>
      <c r="L18" s="0" t="s">
        <v>26</v>
      </c>
      <c r="M18" s="0" t="s">
        <v>26</v>
      </c>
      <c r="N18" s="0" t="s">
        <v>26</v>
      </c>
      <c r="O18" s="0" t="s">
        <v>26</v>
      </c>
      <c r="P18" s="0" t="s">
        <v>26</v>
      </c>
      <c r="Q18" s="0" t="s">
        <v>26</v>
      </c>
      <c r="R18" s="0" t="s">
        <v>26</v>
      </c>
      <c r="S18" s="0" t="s">
        <v>26</v>
      </c>
      <c r="T18" s="0" t="s">
        <v>26</v>
      </c>
    </row>
    <row r="19" customFormat="false" ht="16" hidden="false" customHeight="false" outlineLevel="0" collapsed="false">
      <c r="A19" s="0" t="s">
        <v>29</v>
      </c>
      <c r="B19" s="0" t="s">
        <v>27</v>
      </c>
      <c r="C19" s="0" t="s">
        <v>26</v>
      </c>
      <c r="D19" s="0" t="s">
        <v>26</v>
      </c>
      <c r="E19" s="0" t="s">
        <v>26</v>
      </c>
      <c r="F19" s="0" t="s">
        <v>26</v>
      </c>
      <c r="G19" s="0" t="s">
        <v>26</v>
      </c>
      <c r="H19" s="0" t="s">
        <v>26</v>
      </c>
      <c r="I19" s="0" t="s">
        <v>26</v>
      </c>
      <c r="J19" s="0" t="s">
        <v>26</v>
      </c>
      <c r="K19" s="0" t="s">
        <v>26</v>
      </c>
      <c r="L19" s="0" t="s">
        <v>26</v>
      </c>
      <c r="M19" s="0" t="s">
        <v>26</v>
      </c>
      <c r="N19" s="0" t="s">
        <v>26</v>
      </c>
      <c r="O19" s="0" t="s">
        <v>26</v>
      </c>
      <c r="P19" s="0" t="s">
        <v>26</v>
      </c>
      <c r="Q19" s="0" t="s">
        <v>26</v>
      </c>
      <c r="R19" s="0" t="s">
        <v>26</v>
      </c>
      <c r="S19" s="0" t="s">
        <v>26</v>
      </c>
      <c r="T19" s="0" t="s">
        <v>26</v>
      </c>
    </row>
    <row r="20" customFormat="false" ht="16" hidden="false" customHeight="false" outlineLevel="0" collapsed="false">
      <c r="A20" s="0" t="s">
        <v>21</v>
      </c>
      <c r="B20" s="0" t="s">
        <v>21</v>
      </c>
      <c r="C20" s="1" t="n">
        <v>18.5699</v>
      </c>
      <c r="D20" s="0" t="n">
        <v>18.7495</v>
      </c>
      <c r="E20" s="0" t="n">
        <v>18.1814</v>
      </c>
      <c r="F20" s="0" t="n">
        <v>17.9503</v>
      </c>
      <c r="G20" s="0" t="n">
        <v>18.7765</v>
      </c>
      <c r="H20" s="0" t="n">
        <v>16.8522</v>
      </c>
      <c r="I20" s="0" t="n">
        <v>15.6249</v>
      </c>
      <c r="J20" s="0" t="n">
        <v>18.0368</v>
      </c>
      <c r="K20" s="0" t="n">
        <v>16.8067</v>
      </c>
      <c r="L20" s="0" t="n">
        <v>16.7116</v>
      </c>
      <c r="M20" s="0" t="n">
        <v>22.0833</v>
      </c>
      <c r="N20" s="0" t="n">
        <v>17.9558</v>
      </c>
      <c r="O20" s="0" t="n">
        <v>16.9318</v>
      </c>
      <c r="P20" s="0" t="n">
        <v>18.9101</v>
      </c>
      <c r="Q20" s="0" t="n">
        <v>20.0168</v>
      </c>
      <c r="R20" s="0" t="n">
        <v>21.9716</v>
      </c>
      <c r="S20" s="0" t="n">
        <v>25.2607</v>
      </c>
      <c r="T20" s="0" t="n">
        <v>24.3661</v>
      </c>
    </row>
    <row r="21" customFormat="false" ht="16" hidden="false" customHeight="false" outlineLevel="0" collapsed="false">
      <c r="A21" s="0" t="s">
        <v>21</v>
      </c>
      <c r="B21" s="0" t="s">
        <v>22</v>
      </c>
      <c r="C21" s="1" t="n">
        <v>17.0135</v>
      </c>
      <c r="D21" s="0" t="n">
        <v>17.622</v>
      </c>
      <c r="E21" s="0" t="n">
        <v>18.1627</v>
      </c>
      <c r="F21" s="0" t="n">
        <v>15.1772</v>
      </c>
      <c r="G21" s="0" t="n">
        <v>20.7932</v>
      </c>
      <c r="H21" s="0" t="n">
        <v>15.7345</v>
      </c>
      <c r="I21" s="0" t="n">
        <v>17.5429</v>
      </c>
      <c r="J21" s="0" t="n">
        <v>16.2657</v>
      </c>
      <c r="K21" s="0" t="n">
        <v>18.7368</v>
      </c>
      <c r="L21" s="0" t="n">
        <v>19.1211</v>
      </c>
      <c r="M21" s="0" t="n">
        <v>25.098</v>
      </c>
      <c r="N21" s="0" t="n">
        <v>22.4093</v>
      </c>
      <c r="O21" s="0" t="n">
        <v>28.9724</v>
      </c>
      <c r="P21" s="0" t="n">
        <v>21.7588</v>
      </c>
      <c r="Q21" s="0" t="n">
        <v>32.6238</v>
      </c>
      <c r="R21" s="0" t="n">
        <v>25.1489</v>
      </c>
      <c r="S21" s="0" t="n">
        <v>21.9403</v>
      </c>
      <c r="T21" s="0" t="n">
        <v>39.9961</v>
      </c>
    </row>
    <row r="22" customFormat="false" ht="16" hidden="false" customHeight="false" outlineLevel="0" collapsed="false">
      <c r="A22" s="0" t="s">
        <v>21</v>
      </c>
      <c r="B22" s="0" t="s">
        <v>23</v>
      </c>
      <c r="C22" s="1" t="n">
        <v>19.3159</v>
      </c>
      <c r="D22" s="0" t="n">
        <v>19.6673</v>
      </c>
      <c r="E22" s="0" t="n">
        <v>20.1417</v>
      </c>
      <c r="F22" s="0" t="n">
        <v>18.491</v>
      </c>
      <c r="G22" s="0" t="n">
        <v>18.6211</v>
      </c>
      <c r="H22" s="0" t="n">
        <v>17.2223</v>
      </c>
      <c r="I22" s="0" t="n">
        <v>17.2529</v>
      </c>
      <c r="J22" s="0" t="n">
        <v>18.0989</v>
      </c>
      <c r="K22" s="0" t="n">
        <v>15.8396</v>
      </c>
      <c r="L22" s="0" t="n">
        <v>17.6541</v>
      </c>
      <c r="M22" s="0" t="n">
        <v>19.8815</v>
      </c>
      <c r="N22" s="0" t="n">
        <v>21.3622</v>
      </c>
      <c r="O22" s="0" t="n">
        <v>16.4575</v>
      </c>
      <c r="P22" s="0" t="n">
        <v>19.0241</v>
      </c>
      <c r="Q22" s="0" t="n">
        <v>20.8461</v>
      </c>
      <c r="R22" s="0" t="n">
        <v>20.0167</v>
      </c>
      <c r="S22" s="0" t="n">
        <v>24.8772</v>
      </c>
      <c r="T22" s="0" t="n">
        <v>28.5081</v>
      </c>
    </row>
    <row r="23" customFormat="false" ht="16" hidden="false" customHeight="false" outlineLevel="0" collapsed="false">
      <c r="A23" s="0" t="s">
        <v>21</v>
      </c>
      <c r="B23" s="0" t="s">
        <v>24</v>
      </c>
      <c r="C23" s="1" t="n">
        <v>18.9681</v>
      </c>
      <c r="D23" s="0" t="n">
        <v>18.9001</v>
      </c>
      <c r="E23" s="0" t="n">
        <v>16.9899</v>
      </c>
      <c r="F23" s="0" t="n">
        <v>16.9102</v>
      </c>
      <c r="G23" s="0" t="n">
        <v>17.4025</v>
      </c>
      <c r="H23" s="0" t="n">
        <v>15.6274</v>
      </c>
      <c r="I23" s="0" t="n">
        <v>18.0938</v>
      </c>
      <c r="J23" s="0" t="n">
        <v>16.6799</v>
      </c>
      <c r="K23" s="0" t="n">
        <v>15.413</v>
      </c>
      <c r="L23" s="0" t="n">
        <v>16.9049</v>
      </c>
      <c r="M23" s="0" t="n">
        <v>16.9808</v>
      </c>
      <c r="N23" s="0" t="n">
        <v>16.5599</v>
      </c>
      <c r="O23" s="0" t="n">
        <v>16.2723</v>
      </c>
      <c r="P23" s="0" t="n">
        <v>16.9954</v>
      </c>
      <c r="Q23" s="0" t="n">
        <v>18.9092</v>
      </c>
      <c r="R23" s="0" t="n">
        <v>21.4504</v>
      </c>
      <c r="S23" s="0" t="n">
        <v>21.4055</v>
      </c>
      <c r="T23" s="0" t="n">
        <v>25.9509</v>
      </c>
    </row>
    <row r="24" customFormat="false" ht="16" hidden="false" customHeight="false" outlineLevel="0" collapsed="false">
      <c r="A24" s="0" t="s">
        <v>21</v>
      </c>
      <c r="B24" s="0" t="s">
        <v>25</v>
      </c>
      <c r="C24" s="0" t="s">
        <v>26</v>
      </c>
      <c r="D24" s="0" t="s">
        <v>26</v>
      </c>
      <c r="E24" s="0" t="s">
        <v>26</v>
      </c>
      <c r="F24" s="0" t="s">
        <v>26</v>
      </c>
      <c r="G24" s="0" t="s">
        <v>26</v>
      </c>
      <c r="H24" s="0" t="s">
        <v>26</v>
      </c>
      <c r="I24" s="0" t="s">
        <v>26</v>
      </c>
      <c r="J24" s="0" t="s">
        <v>26</v>
      </c>
      <c r="K24" s="0" t="s">
        <v>26</v>
      </c>
      <c r="L24" s="0" t="s">
        <v>26</v>
      </c>
      <c r="M24" s="0" t="s">
        <v>26</v>
      </c>
      <c r="N24" s="0" t="s">
        <v>26</v>
      </c>
      <c r="O24" s="0" t="s">
        <v>26</v>
      </c>
      <c r="P24" s="0" t="s">
        <v>26</v>
      </c>
      <c r="Q24" s="0" t="s">
        <v>26</v>
      </c>
      <c r="R24" s="0" t="s">
        <v>26</v>
      </c>
      <c r="S24" s="0" t="s">
        <v>26</v>
      </c>
      <c r="T24" s="0" t="s">
        <v>26</v>
      </c>
    </row>
    <row r="25" customFormat="false" ht="16" hidden="false" customHeight="false" outlineLevel="0" collapsed="false">
      <c r="A25" s="0" t="s">
        <v>21</v>
      </c>
      <c r="B25" s="0" t="s">
        <v>27</v>
      </c>
      <c r="C25" s="0" t="s">
        <v>26</v>
      </c>
      <c r="D25" s="0" t="s">
        <v>26</v>
      </c>
      <c r="E25" s="0" t="s">
        <v>26</v>
      </c>
      <c r="F25" s="0" t="s">
        <v>26</v>
      </c>
      <c r="G25" s="0" t="s">
        <v>26</v>
      </c>
      <c r="H25" s="0" t="s">
        <v>26</v>
      </c>
      <c r="I25" s="0" t="s">
        <v>26</v>
      </c>
      <c r="J25" s="0" t="s">
        <v>26</v>
      </c>
      <c r="K25" s="0" t="s">
        <v>26</v>
      </c>
      <c r="L25" s="0" t="s">
        <v>26</v>
      </c>
      <c r="M25" s="0" t="s">
        <v>26</v>
      </c>
      <c r="N25" s="0" t="s">
        <v>26</v>
      </c>
      <c r="O25" s="0" t="s">
        <v>26</v>
      </c>
      <c r="P25" s="0" t="s">
        <v>26</v>
      </c>
      <c r="Q25" s="0" t="s">
        <v>26</v>
      </c>
      <c r="R25" s="0" t="s">
        <v>26</v>
      </c>
      <c r="S25" s="0" t="s">
        <v>26</v>
      </c>
      <c r="T25" s="0" t="s">
        <v>26</v>
      </c>
    </row>
    <row r="26" customFormat="false" ht="16" hidden="false" customHeight="false" outlineLevel="0" collapsed="false">
      <c r="A26" s="0" t="s">
        <v>23</v>
      </c>
      <c r="B26" s="0" t="s">
        <v>21</v>
      </c>
      <c r="C26" s="1" t="n">
        <v>44.0363</v>
      </c>
      <c r="D26" s="0" t="n">
        <v>34.2</v>
      </c>
      <c r="E26" s="0" t="e">
        <f aca="false">-INF</f>
        <v>#VALUE!</v>
      </c>
      <c r="F26" s="0" t="e">
        <f aca="false">-INF</f>
        <v>#VALUE!</v>
      </c>
      <c r="G26" s="0" t="n">
        <v>188.719</v>
      </c>
      <c r="H26" s="0" t="n">
        <v>136.343</v>
      </c>
      <c r="I26" s="0" t="n">
        <v>47.5866</v>
      </c>
      <c r="J26" s="0" t="n">
        <v>100.088</v>
      </c>
      <c r="K26" s="0" t="n">
        <v>175.809</v>
      </c>
      <c r="L26" s="0" t="e">
        <f aca="false">-INF</f>
        <v>#VALUE!</v>
      </c>
      <c r="M26" s="0" t="e">
        <f aca="false">-INF</f>
        <v>#VALUE!</v>
      </c>
      <c r="N26" s="0" t="n">
        <v>104.134</v>
      </c>
      <c r="O26" s="0" t="e">
        <f aca="false">-INF</f>
        <v>#VALUE!</v>
      </c>
      <c r="P26" s="0" t="n">
        <v>43.3272</v>
      </c>
      <c r="Q26" s="0" t="e">
        <f aca="false">-INF</f>
        <v>#VALUE!</v>
      </c>
      <c r="R26" s="0" t="n">
        <v>-201.627</v>
      </c>
      <c r="S26" s="0" t="e">
        <f aca="false">-INF</f>
        <v>#VALUE!</v>
      </c>
      <c r="T26" s="0" t="s">
        <v>30</v>
      </c>
    </row>
    <row r="27" customFormat="false" ht="16" hidden="false" customHeight="false" outlineLevel="0" collapsed="false">
      <c r="A27" s="0" t="s">
        <v>23</v>
      </c>
      <c r="B27" s="0" t="s">
        <v>22</v>
      </c>
      <c r="C27" s="1" t="n">
        <v>31.456</v>
      </c>
      <c r="D27" s="0" t="n">
        <v>24.7582</v>
      </c>
      <c r="E27" s="0" t="n">
        <v>28.5952</v>
      </c>
      <c r="F27" s="0" t="n">
        <v>23.4972</v>
      </c>
      <c r="G27" s="0" t="n">
        <v>37.386</v>
      </c>
      <c r="H27" s="0" t="n">
        <v>27.4149</v>
      </c>
      <c r="I27" s="0" t="n">
        <v>31.6204</v>
      </c>
      <c r="J27" s="0" t="n">
        <v>59.2654</v>
      </c>
      <c r="K27" s="0" t="n">
        <v>380.018</v>
      </c>
      <c r="L27" s="0" t="n">
        <v>56.3253</v>
      </c>
      <c r="M27" s="2" t="n">
        <v>-2993500</v>
      </c>
      <c r="N27" s="0" t="n">
        <v>54.1457</v>
      </c>
      <c r="O27" s="0" t="n">
        <v>-191.306</v>
      </c>
      <c r="P27" s="0" t="e">
        <f aca="false">-INF</f>
        <v>#VALUE!</v>
      </c>
      <c r="Q27" s="0" t="n">
        <v>43.3826</v>
      </c>
      <c r="R27" s="0" t="n">
        <v>29.3422</v>
      </c>
      <c r="S27" s="0" t="n">
        <v>-86.2477</v>
      </c>
      <c r="T27" s="0" t="n">
        <v>102.058</v>
      </c>
    </row>
    <row r="28" customFormat="false" ht="16" hidden="false" customHeight="false" outlineLevel="0" collapsed="false">
      <c r="A28" s="0" t="s">
        <v>23</v>
      </c>
      <c r="B28" s="0" t="s">
        <v>23</v>
      </c>
      <c r="C28" s="1" t="n">
        <v>28.3339</v>
      </c>
      <c r="D28" s="0" t="n">
        <v>27.2859</v>
      </c>
      <c r="E28" s="0" t="n">
        <v>56.8368</v>
      </c>
      <c r="F28" s="0" t="n">
        <v>257.805</v>
      </c>
      <c r="G28" s="0" t="e">
        <f aca="false">-INF</f>
        <v>#VALUE!</v>
      </c>
      <c r="H28" s="0" t="e">
        <f aca="false">-INF</f>
        <v>#VALUE!</v>
      </c>
      <c r="I28" s="0" t="n">
        <v>1402.49</v>
      </c>
      <c r="J28" s="0" t="n">
        <v>277.103</v>
      </c>
      <c r="K28" s="0" t="n">
        <v>93.5724</v>
      </c>
      <c r="L28" s="0" t="n">
        <v>45.4466</v>
      </c>
      <c r="M28" s="0" t="n">
        <v>62.216</v>
      </c>
      <c r="N28" s="0" t="e">
        <f aca="false">-INF</f>
        <v>#VALUE!</v>
      </c>
      <c r="O28" s="0" t="e">
        <f aca="false">-INF</f>
        <v>#VALUE!</v>
      </c>
      <c r="P28" s="0" t="n">
        <v>207.218</v>
      </c>
      <c r="Q28" s="2" t="n">
        <v>1217310</v>
      </c>
      <c r="R28" s="0" t="n">
        <v>114.426</v>
      </c>
      <c r="S28" s="0" t="e">
        <f aca="false">-INF</f>
        <v>#VALUE!</v>
      </c>
      <c r="T28" s="0" t="n">
        <v>-512.873</v>
      </c>
    </row>
    <row r="29" customFormat="false" ht="16" hidden="false" customHeight="false" outlineLevel="0" collapsed="false">
      <c r="A29" s="0" t="s">
        <v>23</v>
      </c>
      <c r="B29" s="0" t="s">
        <v>24</v>
      </c>
      <c r="C29" s="1" t="n">
        <v>20.3817</v>
      </c>
      <c r="D29" s="0" t="n">
        <v>15.1657</v>
      </c>
      <c r="E29" s="0" t="e">
        <f aca="false">-INF</f>
        <v>#VALUE!</v>
      </c>
      <c r="F29" s="0" t="n">
        <v>29.4324</v>
      </c>
      <c r="G29" s="0" t="n">
        <v>23.3401</v>
      </c>
      <c r="H29" s="0" t="n">
        <v>143.544</v>
      </c>
      <c r="I29" s="0" t="n">
        <v>-639.578</v>
      </c>
      <c r="J29" s="0" t="n">
        <v>84.7446</v>
      </c>
      <c r="K29" s="0" t="n">
        <v>32.2574</v>
      </c>
      <c r="L29" s="0" t="n">
        <v>56.9078</v>
      </c>
      <c r="M29" s="0" t="n">
        <v>30.3739</v>
      </c>
      <c r="N29" s="0" t="n">
        <v>117.772</v>
      </c>
      <c r="O29" s="0" t="n">
        <v>34.5792</v>
      </c>
      <c r="P29" s="0" t="n">
        <v>54695.4</v>
      </c>
      <c r="Q29" s="0" t="e">
        <f aca="false">-INF</f>
        <v>#VALUE!</v>
      </c>
      <c r="R29" s="0" t="n">
        <v>-135.108</v>
      </c>
      <c r="S29" s="0" t="e">
        <f aca="false">-INF</f>
        <v>#VALUE!</v>
      </c>
      <c r="T29" s="0" t="n">
        <v>-73.8368</v>
      </c>
    </row>
    <row r="30" customFormat="false" ht="16" hidden="false" customHeight="false" outlineLevel="0" collapsed="false">
      <c r="A30" s="0" t="s">
        <v>23</v>
      </c>
      <c r="B30" s="0" t="s">
        <v>25</v>
      </c>
      <c r="C30" s="0" t="s">
        <v>26</v>
      </c>
      <c r="D30" s="0" t="s">
        <v>26</v>
      </c>
      <c r="E30" s="0" t="s">
        <v>26</v>
      </c>
      <c r="F30" s="0" t="s">
        <v>26</v>
      </c>
      <c r="G30" s="0" t="s">
        <v>26</v>
      </c>
      <c r="H30" s="0" t="s">
        <v>26</v>
      </c>
      <c r="I30" s="0" t="s">
        <v>26</v>
      </c>
      <c r="J30" s="0" t="s">
        <v>26</v>
      </c>
      <c r="K30" s="0" t="s">
        <v>26</v>
      </c>
      <c r="L30" s="0" t="s">
        <v>26</v>
      </c>
      <c r="M30" s="0" t="s">
        <v>26</v>
      </c>
      <c r="N30" s="0" t="s">
        <v>26</v>
      </c>
      <c r="O30" s="0" t="s">
        <v>26</v>
      </c>
      <c r="P30" s="0" t="s">
        <v>26</v>
      </c>
      <c r="Q30" s="0" t="s">
        <v>26</v>
      </c>
      <c r="R30" s="0" t="s">
        <v>26</v>
      </c>
      <c r="S30" s="0" t="s">
        <v>26</v>
      </c>
      <c r="T30" s="0" t="s">
        <v>26</v>
      </c>
    </row>
    <row r="31" customFormat="false" ht="16" hidden="false" customHeight="false" outlineLevel="0" collapsed="false">
      <c r="A31" s="0" t="s">
        <v>23</v>
      </c>
      <c r="B31" s="0" t="s">
        <v>27</v>
      </c>
      <c r="C31" s="0" t="s">
        <v>26</v>
      </c>
      <c r="D31" s="0" t="s">
        <v>26</v>
      </c>
      <c r="E31" s="0" t="s">
        <v>26</v>
      </c>
      <c r="F31" s="0" t="s">
        <v>26</v>
      </c>
      <c r="G31" s="0" t="s">
        <v>26</v>
      </c>
      <c r="H31" s="0" t="s">
        <v>26</v>
      </c>
      <c r="I31" s="0" t="s">
        <v>26</v>
      </c>
      <c r="J31" s="0" t="s">
        <v>26</v>
      </c>
      <c r="K31" s="0" t="s">
        <v>26</v>
      </c>
      <c r="L31" s="0" t="s">
        <v>26</v>
      </c>
      <c r="M31" s="0" t="s">
        <v>26</v>
      </c>
      <c r="N31" s="0" t="s">
        <v>26</v>
      </c>
      <c r="O31" s="0" t="s">
        <v>26</v>
      </c>
      <c r="P31" s="0" t="s">
        <v>26</v>
      </c>
      <c r="Q31" s="0" t="s">
        <v>26</v>
      </c>
      <c r="R31" s="0" t="s">
        <v>26</v>
      </c>
      <c r="S31" s="0" t="s">
        <v>26</v>
      </c>
      <c r="T31" s="0" t="s">
        <v>26</v>
      </c>
    </row>
    <row r="32" customFormat="false" ht="16" hidden="false" customHeight="false" outlineLevel="0" collapsed="false">
      <c r="A32" s="0" t="s">
        <v>25</v>
      </c>
      <c r="B32" s="0" t="s">
        <v>21</v>
      </c>
      <c r="C32" s="1" t="n">
        <v>15.5187</v>
      </c>
      <c r="D32" s="0" t="n">
        <v>14.9591</v>
      </c>
      <c r="E32" s="0" t="n">
        <v>16.7192</v>
      </c>
      <c r="F32" s="0" t="n">
        <v>17.9433</v>
      </c>
      <c r="G32" s="0" t="n">
        <v>16.3635</v>
      </c>
      <c r="H32" s="0" t="n">
        <v>15.8419</v>
      </c>
      <c r="I32" s="0" t="n">
        <v>15.4392</v>
      </c>
      <c r="J32" s="0" t="n">
        <v>14.6747</v>
      </c>
      <c r="K32" s="0" t="n">
        <v>15.6044</v>
      </c>
      <c r="L32" s="0" t="n">
        <v>14.5536</v>
      </c>
      <c r="M32" s="0" t="n">
        <v>17.4999</v>
      </c>
      <c r="N32" s="0" t="n">
        <v>17.4438</v>
      </c>
      <c r="O32" s="0" t="n">
        <v>16.4354</v>
      </c>
      <c r="P32" s="0" t="n">
        <v>15.9232</v>
      </c>
      <c r="Q32" s="0" t="n">
        <v>17.4953</v>
      </c>
      <c r="R32" s="0" t="n">
        <v>19.1934</v>
      </c>
      <c r="S32" s="0" t="n">
        <v>17.0204</v>
      </c>
      <c r="T32" s="0" t="n">
        <v>17.5412</v>
      </c>
    </row>
    <row r="33" customFormat="false" ht="16" hidden="false" customHeight="false" outlineLevel="0" collapsed="false">
      <c r="A33" s="0" t="s">
        <v>25</v>
      </c>
      <c r="B33" s="0" t="s">
        <v>22</v>
      </c>
      <c r="C33" s="1" t="n">
        <v>18.1247</v>
      </c>
      <c r="D33" s="0" t="n">
        <v>15.7744</v>
      </c>
      <c r="E33" s="0" t="n">
        <v>17.669</v>
      </c>
      <c r="F33" s="0" t="n">
        <v>17.4703</v>
      </c>
      <c r="G33" s="0" t="n">
        <v>15.8159</v>
      </c>
      <c r="H33" s="0" t="n">
        <v>16.3387</v>
      </c>
      <c r="I33" s="0" t="n">
        <v>21.5104</v>
      </c>
      <c r="J33" s="0" t="n">
        <v>15.2157</v>
      </c>
      <c r="K33" s="0" t="n">
        <v>16.1694</v>
      </c>
      <c r="L33" s="0" t="n">
        <v>16.3039</v>
      </c>
      <c r="M33" s="0" t="n">
        <v>19.9808</v>
      </c>
      <c r="N33" s="0" t="n">
        <v>16.0604</v>
      </c>
      <c r="O33" s="0" t="n">
        <v>16.0937</v>
      </c>
      <c r="P33" s="0" t="n">
        <v>17.633</v>
      </c>
      <c r="Q33" s="0" t="n">
        <v>16.5745</v>
      </c>
      <c r="R33" s="0" t="n">
        <v>17.7688</v>
      </c>
      <c r="S33" s="0" t="n">
        <v>19.3645</v>
      </c>
      <c r="T33" s="0" t="n">
        <v>22.1764</v>
      </c>
    </row>
    <row r="34" customFormat="false" ht="16" hidden="false" customHeight="false" outlineLevel="0" collapsed="false">
      <c r="A34" s="0" t="s">
        <v>25</v>
      </c>
      <c r="B34" s="0" t="s">
        <v>23</v>
      </c>
      <c r="C34" s="1" t="n">
        <v>16.8727</v>
      </c>
      <c r="D34" s="0" t="n">
        <v>15.5531</v>
      </c>
      <c r="E34" s="0" t="n">
        <v>17.5094</v>
      </c>
      <c r="F34" s="0" t="n">
        <v>18.6113</v>
      </c>
      <c r="G34" s="0" t="n">
        <v>17.2271</v>
      </c>
      <c r="H34" s="0" t="n">
        <v>17.3858</v>
      </c>
      <c r="I34" s="0" t="n">
        <v>15.4074</v>
      </c>
      <c r="J34" s="0" t="n">
        <v>16.3621</v>
      </c>
      <c r="K34" s="0" t="n">
        <v>16.7275</v>
      </c>
      <c r="L34" s="0" t="n">
        <v>15.3146</v>
      </c>
      <c r="M34" s="0" t="n">
        <v>18.2201</v>
      </c>
      <c r="N34" s="0" t="n">
        <v>15.8378</v>
      </c>
      <c r="O34" s="0" t="n">
        <v>20.6727</v>
      </c>
      <c r="P34" s="0" t="n">
        <v>16.9022</v>
      </c>
      <c r="Q34" s="0" t="n">
        <v>16.978</v>
      </c>
      <c r="R34" s="0" t="n">
        <v>21.2704</v>
      </c>
      <c r="S34" s="0" t="n">
        <v>18.0124</v>
      </c>
      <c r="T34" s="0" t="n">
        <v>16.5207</v>
      </c>
    </row>
    <row r="35" customFormat="false" ht="16" hidden="false" customHeight="false" outlineLevel="0" collapsed="false">
      <c r="A35" s="0" t="s">
        <v>25</v>
      </c>
      <c r="B35" s="0" t="s">
        <v>24</v>
      </c>
      <c r="C35" s="1" t="n">
        <v>16.8446</v>
      </c>
      <c r="D35" s="0" t="n">
        <v>15.7613</v>
      </c>
      <c r="E35" s="0" t="n">
        <v>17.4525</v>
      </c>
      <c r="F35" s="0" t="n">
        <v>18.3138</v>
      </c>
      <c r="G35" s="0" t="n">
        <v>16.0717</v>
      </c>
      <c r="H35" s="0" t="n">
        <v>16.6169</v>
      </c>
      <c r="I35" s="0" t="n">
        <v>15.3807</v>
      </c>
      <c r="J35" s="0" t="n">
        <v>15.3401</v>
      </c>
      <c r="K35" s="0" t="n">
        <v>15.8769</v>
      </c>
      <c r="L35" s="0" t="n">
        <v>14.3261</v>
      </c>
      <c r="M35" s="0" t="n">
        <v>16.965</v>
      </c>
      <c r="N35" s="0" t="n">
        <v>15.2873</v>
      </c>
      <c r="O35" s="0" t="n">
        <v>16.1151</v>
      </c>
      <c r="P35" s="0" t="n">
        <v>15.7133</v>
      </c>
      <c r="Q35" s="0" t="n">
        <v>16.802</v>
      </c>
      <c r="R35" s="0" t="n">
        <v>18.8131</v>
      </c>
      <c r="S35" s="0" t="n">
        <v>17.489</v>
      </c>
      <c r="T35" s="0" t="n">
        <v>16.5695</v>
      </c>
    </row>
    <row r="36" customFormat="false" ht="16" hidden="false" customHeight="false" outlineLevel="0" collapsed="false">
      <c r="A36" s="0" t="s">
        <v>25</v>
      </c>
      <c r="B36" s="0" t="s">
        <v>25</v>
      </c>
      <c r="C36" s="1" t="n">
        <v>18.1936</v>
      </c>
      <c r="D36" s="0" t="n">
        <v>17.5256</v>
      </c>
      <c r="E36" s="0" t="n">
        <v>17.844</v>
      </c>
      <c r="F36" s="0" t="n">
        <v>18.4641</v>
      </c>
      <c r="G36" s="0" t="n">
        <v>16.6064</v>
      </c>
      <c r="H36" s="0" t="n">
        <v>17.2696</v>
      </c>
      <c r="I36" s="0" t="n">
        <v>14.944</v>
      </c>
      <c r="J36" s="0" t="n">
        <v>13.8276</v>
      </c>
      <c r="K36" s="0" t="n">
        <v>15.1041</v>
      </c>
      <c r="L36" s="0" t="n">
        <v>14.4108</v>
      </c>
      <c r="M36" s="0" t="n">
        <v>15.8368</v>
      </c>
      <c r="N36" s="0" t="n">
        <v>15.8283</v>
      </c>
      <c r="O36" s="0" t="n">
        <v>15.512</v>
      </c>
      <c r="P36" s="0" t="n">
        <v>16.8388</v>
      </c>
      <c r="Q36" s="0" t="n">
        <v>15.6325</v>
      </c>
      <c r="R36" s="0" t="n">
        <v>18.7488</v>
      </c>
      <c r="S36" s="0" t="n">
        <v>17.0814</v>
      </c>
      <c r="T36" s="0" t="n">
        <v>16.2228</v>
      </c>
    </row>
    <row r="37" customFormat="false" ht="16" hidden="false" customHeight="false" outlineLevel="0" collapsed="false">
      <c r="A37" s="0" t="s">
        <v>25</v>
      </c>
      <c r="B37" s="0" t="s">
        <v>27</v>
      </c>
      <c r="C37" s="0" t="s">
        <v>26</v>
      </c>
      <c r="D37" s="0" t="s">
        <v>26</v>
      </c>
      <c r="E37" s="0" t="s">
        <v>26</v>
      </c>
      <c r="F37" s="0" t="s">
        <v>26</v>
      </c>
      <c r="G37" s="0" t="s">
        <v>26</v>
      </c>
      <c r="H37" s="0" t="s">
        <v>26</v>
      </c>
      <c r="I37" s="0" t="s">
        <v>26</v>
      </c>
      <c r="J37" s="0" t="s">
        <v>26</v>
      </c>
      <c r="K37" s="0" t="s">
        <v>26</v>
      </c>
      <c r="L37" s="0" t="s">
        <v>26</v>
      </c>
      <c r="M37" s="0" t="s">
        <v>26</v>
      </c>
      <c r="N37" s="0" t="s">
        <v>26</v>
      </c>
      <c r="O37" s="0" t="s">
        <v>26</v>
      </c>
      <c r="P37" s="0" t="s">
        <v>26</v>
      </c>
      <c r="Q37" s="0" t="s">
        <v>26</v>
      </c>
      <c r="R37" s="0" t="s">
        <v>26</v>
      </c>
      <c r="S37" s="0" t="s">
        <v>26</v>
      </c>
      <c r="T37" s="0" t="s">
        <v>26</v>
      </c>
    </row>
    <row r="38" customFormat="false" ht="16" hidden="false" customHeight="false" outlineLevel="0" collapsed="false">
      <c r="A38" s="0" t="s">
        <v>27</v>
      </c>
      <c r="B38" s="0" t="s">
        <v>21</v>
      </c>
      <c r="C38" s="1" t="n">
        <v>15.4741</v>
      </c>
      <c r="D38" s="0" t="n">
        <v>15.2631</v>
      </c>
      <c r="E38" s="0" t="n">
        <v>15.6573</v>
      </c>
      <c r="F38" s="0" t="n">
        <v>17.4549</v>
      </c>
      <c r="G38" s="0" t="n">
        <v>17.2139</v>
      </c>
      <c r="H38" s="0" t="n">
        <v>14.7168</v>
      </c>
      <c r="I38" s="0" t="n">
        <v>18.0644</v>
      </c>
      <c r="J38" s="0" t="n">
        <v>19.7333</v>
      </c>
      <c r="K38" s="0" t="n">
        <v>19.5137</v>
      </c>
      <c r="L38" s="0" t="n">
        <v>20.8191</v>
      </c>
      <c r="M38" s="0" t="n">
        <v>22.8814</v>
      </c>
      <c r="N38" s="0" t="n">
        <v>23.6929</v>
      </c>
      <c r="O38" s="0" t="n">
        <v>24.8629</v>
      </c>
      <c r="P38" s="0" t="n">
        <v>28.2309</v>
      </c>
      <c r="Q38" s="0" t="n">
        <v>24.1188</v>
      </c>
      <c r="R38" s="0" t="n">
        <v>24.1102</v>
      </c>
      <c r="S38" s="0" t="n">
        <v>31.0636</v>
      </c>
      <c r="T38" s="0" t="n">
        <v>34.23</v>
      </c>
    </row>
    <row r="39" customFormat="false" ht="16" hidden="false" customHeight="false" outlineLevel="0" collapsed="false">
      <c r="A39" s="0" t="s">
        <v>27</v>
      </c>
      <c r="B39" s="0" t="s">
        <v>22</v>
      </c>
      <c r="C39" s="1" t="n">
        <v>17.1876</v>
      </c>
      <c r="D39" s="0" t="n">
        <v>14.645</v>
      </c>
      <c r="E39" s="0" t="n">
        <v>17.6627</v>
      </c>
      <c r="F39" s="0" t="n">
        <v>17.7136</v>
      </c>
      <c r="G39" s="0" t="n">
        <v>19.6101</v>
      </c>
      <c r="H39" s="0" t="n">
        <v>15.865</v>
      </c>
      <c r="I39" s="0" t="n">
        <v>16.1557</v>
      </c>
      <c r="J39" s="0" t="n">
        <v>21.4536</v>
      </c>
      <c r="K39" s="0" t="n">
        <v>21.2898</v>
      </c>
      <c r="L39" s="0" t="n">
        <v>25.4217</v>
      </c>
      <c r="M39" s="0" t="n">
        <v>22.5081</v>
      </c>
      <c r="N39" s="0" t="n">
        <v>23.8415</v>
      </c>
      <c r="O39" s="0" t="n">
        <v>26.7926</v>
      </c>
      <c r="P39" s="0" t="n">
        <v>24.8696</v>
      </c>
      <c r="Q39" s="0" t="n">
        <v>27.5988</v>
      </c>
      <c r="R39" s="0" t="n">
        <v>35.1557</v>
      </c>
      <c r="S39" s="0" t="n">
        <v>44.6316</v>
      </c>
      <c r="T39" s="0" t="n">
        <v>34.8885</v>
      </c>
    </row>
    <row r="40" customFormat="false" ht="16" hidden="false" customHeight="false" outlineLevel="0" collapsed="false">
      <c r="A40" s="0" t="s">
        <v>27</v>
      </c>
      <c r="B40" s="0" t="s">
        <v>23</v>
      </c>
      <c r="C40" s="0" t="s">
        <v>26</v>
      </c>
      <c r="D40" s="0" t="s">
        <v>26</v>
      </c>
      <c r="E40" s="0" t="s">
        <v>26</v>
      </c>
      <c r="F40" s="0" t="s">
        <v>26</v>
      </c>
      <c r="G40" s="0" t="s">
        <v>26</v>
      </c>
      <c r="H40" s="0" t="s">
        <v>26</v>
      </c>
      <c r="I40" s="0" t="s">
        <v>26</v>
      </c>
      <c r="J40" s="0" t="s">
        <v>26</v>
      </c>
      <c r="K40" s="0" t="s">
        <v>26</v>
      </c>
      <c r="L40" s="0" t="s">
        <v>26</v>
      </c>
      <c r="M40" s="0" t="s">
        <v>26</v>
      </c>
      <c r="N40" s="0" t="s">
        <v>26</v>
      </c>
      <c r="O40" s="0" t="s">
        <v>26</v>
      </c>
      <c r="P40" s="0" t="s">
        <v>26</v>
      </c>
      <c r="Q40" s="0" t="s">
        <v>26</v>
      </c>
      <c r="R40" s="0" t="s">
        <v>26</v>
      </c>
      <c r="S40" s="0" t="s">
        <v>26</v>
      </c>
      <c r="T40" s="0" t="s">
        <v>26</v>
      </c>
    </row>
    <row r="41" customFormat="false" ht="16" hidden="false" customHeight="false" outlineLevel="0" collapsed="false">
      <c r="A41" s="0" t="s">
        <v>27</v>
      </c>
      <c r="B41" s="0" t="s">
        <v>24</v>
      </c>
      <c r="C41" s="1" t="n">
        <v>16.3964</v>
      </c>
      <c r="D41" s="0" t="n">
        <v>15.9382</v>
      </c>
      <c r="E41" s="0" t="n">
        <v>16.4587</v>
      </c>
      <c r="F41" s="0" t="n">
        <v>18.1558</v>
      </c>
      <c r="G41" s="0" t="n">
        <v>17.7204</v>
      </c>
      <c r="H41" s="0" t="n">
        <v>15.1608</v>
      </c>
      <c r="I41" s="0" t="n">
        <v>16.4757</v>
      </c>
      <c r="J41" s="0" t="n">
        <v>18.5575</v>
      </c>
      <c r="K41" s="0" t="n">
        <v>20.343</v>
      </c>
      <c r="L41" s="0" t="n">
        <v>22.3388</v>
      </c>
      <c r="M41" s="0" t="n">
        <v>19.3977</v>
      </c>
      <c r="N41" s="0" t="n">
        <v>29.1415</v>
      </c>
      <c r="O41" s="0" t="n">
        <v>23.6313</v>
      </c>
      <c r="P41" s="0" t="n">
        <v>25.4386</v>
      </c>
      <c r="Q41" s="0" t="n">
        <v>20.553</v>
      </c>
      <c r="R41" s="0" t="n">
        <v>24.3517</v>
      </c>
      <c r="S41" s="0" t="n">
        <v>31.8206</v>
      </c>
      <c r="T41" s="0" t="n">
        <v>31.9905</v>
      </c>
    </row>
    <row r="42" customFormat="false" ht="16" hidden="false" customHeight="false" outlineLevel="0" collapsed="false">
      <c r="A42" s="0" t="s">
        <v>27</v>
      </c>
      <c r="B42" s="0" t="s">
        <v>25</v>
      </c>
      <c r="C42" s="0" t="s">
        <v>26</v>
      </c>
      <c r="D42" s="0" t="s">
        <v>26</v>
      </c>
      <c r="E42" s="0" t="s">
        <v>26</v>
      </c>
      <c r="F42" s="0" t="s">
        <v>26</v>
      </c>
      <c r="G42" s="0" t="s">
        <v>26</v>
      </c>
      <c r="H42" s="0" t="s">
        <v>26</v>
      </c>
      <c r="I42" s="0" t="s">
        <v>26</v>
      </c>
      <c r="J42" s="0" t="s">
        <v>26</v>
      </c>
      <c r="K42" s="0" t="s">
        <v>26</v>
      </c>
      <c r="L42" s="0" t="s">
        <v>26</v>
      </c>
      <c r="M42" s="0" t="s">
        <v>26</v>
      </c>
      <c r="N42" s="0" t="s">
        <v>26</v>
      </c>
      <c r="O42" s="0" t="s">
        <v>26</v>
      </c>
      <c r="P42" s="0" t="s">
        <v>26</v>
      </c>
      <c r="Q42" s="0" t="s">
        <v>26</v>
      </c>
      <c r="R42" s="0" t="s">
        <v>26</v>
      </c>
      <c r="S42" s="0" t="s">
        <v>26</v>
      </c>
      <c r="T42" s="0" t="s">
        <v>26</v>
      </c>
    </row>
    <row r="43" customFormat="false" ht="16" hidden="false" customHeight="false" outlineLevel="0" collapsed="false">
      <c r="A43" s="0" t="s">
        <v>27</v>
      </c>
      <c r="B43" s="0" t="s">
        <v>27</v>
      </c>
      <c r="C43" s="0" t="s">
        <v>26</v>
      </c>
      <c r="D43" s="0" t="s">
        <v>26</v>
      </c>
      <c r="E43" s="0" t="s">
        <v>26</v>
      </c>
      <c r="F43" s="0" t="s">
        <v>26</v>
      </c>
      <c r="G43" s="0" t="s">
        <v>26</v>
      </c>
      <c r="H43" s="0" t="s">
        <v>26</v>
      </c>
      <c r="I43" s="0" t="s">
        <v>26</v>
      </c>
      <c r="J43" s="0" t="s">
        <v>26</v>
      </c>
      <c r="K43" s="0" t="s">
        <v>26</v>
      </c>
      <c r="L43" s="0" t="s">
        <v>26</v>
      </c>
      <c r="M43" s="0" t="s">
        <v>26</v>
      </c>
      <c r="N43" s="0" t="s">
        <v>26</v>
      </c>
      <c r="O43" s="0" t="s">
        <v>26</v>
      </c>
      <c r="P43" s="0" t="s">
        <v>26</v>
      </c>
      <c r="Q43" s="0" t="s">
        <v>26</v>
      </c>
      <c r="R43" s="0" t="s">
        <v>26</v>
      </c>
      <c r="S43" s="0" t="s">
        <v>26</v>
      </c>
      <c r="T43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7" activeCellId="0" sqref="K47:N47"/>
    </sheetView>
  </sheetViews>
  <sheetFormatPr defaultRowHeight="16" zeroHeight="false" outlineLevelRow="0" outlineLevelCol="0"/>
  <cols>
    <col collapsed="false" customWidth="true" hidden="false" outlineLevel="0" max="1025" min="1" style="0" width="10.5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6" hidden="false" customHeight="false" outlineLevel="0" collapsed="false">
      <c r="A2" s="0" t="s">
        <v>20</v>
      </c>
      <c r="B2" s="0" t="s">
        <v>21</v>
      </c>
      <c r="C2" s="1" t="n">
        <v>11.9008</v>
      </c>
      <c r="D2" s="1" t="n">
        <v>12.3765</v>
      </c>
      <c r="E2" s="1" t="n">
        <v>10.3981</v>
      </c>
      <c r="F2" s="1" t="n">
        <v>12.7336</v>
      </c>
      <c r="G2" s="1" t="n">
        <v>12.6602</v>
      </c>
      <c r="H2" s="1" t="n">
        <v>11.6406</v>
      </c>
      <c r="I2" s="1" t="n">
        <v>12.6668</v>
      </c>
      <c r="J2" s="1" t="n">
        <v>12.1727</v>
      </c>
      <c r="K2" s="1" t="n">
        <v>11.5096</v>
      </c>
      <c r="L2" s="1" t="n">
        <v>13.2444</v>
      </c>
      <c r="M2" s="1" t="n">
        <v>10.8321</v>
      </c>
      <c r="N2" s="1" t="n">
        <v>10.9202</v>
      </c>
      <c r="O2" s="1" t="n">
        <v>11.0443</v>
      </c>
      <c r="P2" s="1" t="n">
        <v>11.2941</v>
      </c>
      <c r="Q2" s="1" t="n">
        <v>11.0011</v>
      </c>
      <c r="R2" s="1" t="n">
        <v>8.20995</v>
      </c>
      <c r="S2" s="1" t="n">
        <v>9.90596</v>
      </c>
      <c r="T2" s="1" t="n">
        <v>7.79935</v>
      </c>
    </row>
    <row r="3" customFormat="false" ht="16" hidden="false" customHeight="false" outlineLevel="0" collapsed="false">
      <c r="A3" s="0" t="s">
        <v>20</v>
      </c>
      <c r="B3" s="0" t="s">
        <v>22</v>
      </c>
      <c r="C3" s="1" t="n">
        <v>13.3698</v>
      </c>
      <c r="D3" s="0" t="n">
        <v>11.9558</v>
      </c>
      <c r="E3" s="0" t="n">
        <v>11.4051</v>
      </c>
      <c r="F3" s="0" t="n">
        <v>13.5287</v>
      </c>
      <c r="G3" s="0" t="n">
        <v>12.8167</v>
      </c>
      <c r="H3" s="0" t="n">
        <v>12.0287</v>
      </c>
      <c r="I3" s="0" t="n">
        <v>13.3306</v>
      </c>
      <c r="J3" s="0" t="n">
        <v>12.8338</v>
      </c>
      <c r="K3" s="0" t="n">
        <v>11.7022</v>
      </c>
      <c r="L3" s="0" t="n">
        <v>13.4962</v>
      </c>
      <c r="M3" s="0" t="n">
        <v>11.8645</v>
      </c>
      <c r="N3" s="0" t="n">
        <v>10.9115</v>
      </c>
      <c r="O3" s="0" t="n">
        <v>11.7829</v>
      </c>
      <c r="P3" s="0" t="n">
        <v>11.1095</v>
      </c>
      <c r="Q3" s="0" t="n">
        <v>12.8981</v>
      </c>
      <c r="R3" s="0" t="n">
        <v>10.9093</v>
      </c>
      <c r="S3" s="0" t="n">
        <v>11.3307</v>
      </c>
      <c r="T3" s="0" t="n">
        <v>8.443</v>
      </c>
    </row>
    <row r="4" customFormat="false" ht="16" hidden="false" customHeight="false" outlineLevel="0" collapsed="false">
      <c r="A4" s="0" t="s">
        <v>20</v>
      </c>
      <c r="B4" s="0" t="s">
        <v>23</v>
      </c>
      <c r="C4" s="1" t="n">
        <v>11.7612</v>
      </c>
      <c r="D4" s="0" t="n">
        <v>11.8383</v>
      </c>
      <c r="E4" s="0" t="n">
        <v>11.1</v>
      </c>
      <c r="F4" s="0" t="n">
        <v>13.3063</v>
      </c>
      <c r="G4" s="0" t="n">
        <v>11.8435</v>
      </c>
      <c r="H4" s="0" t="n">
        <v>12.2</v>
      </c>
      <c r="I4" s="0" t="n">
        <v>12.7837</v>
      </c>
      <c r="J4" s="0" t="n">
        <v>12.0491</v>
      </c>
      <c r="K4" s="0" t="n">
        <v>11.2388</v>
      </c>
      <c r="L4" s="0" t="n">
        <v>13.0423</v>
      </c>
      <c r="M4" s="0" t="n">
        <v>10.9855</v>
      </c>
      <c r="N4" s="0" t="n">
        <v>11.7748</v>
      </c>
      <c r="O4" s="0" t="n">
        <v>10.9</v>
      </c>
      <c r="P4" s="0" t="n">
        <v>11.8781</v>
      </c>
      <c r="Q4" s="0" t="n">
        <v>11.2953</v>
      </c>
      <c r="R4" s="0" t="n">
        <v>9.96378</v>
      </c>
      <c r="S4" s="0" t="n">
        <v>10.609</v>
      </c>
      <c r="T4" s="0" t="n">
        <v>8.14178</v>
      </c>
    </row>
    <row r="5" customFormat="false" ht="16" hidden="false" customHeight="false" outlineLevel="0" collapsed="false">
      <c r="A5" s="0" t="s">
        <v>20</v>
      </c>
      <c r="B5" s="0" t="s">
        <v>24</v>
      </c>
      <c r="C5" s="1" t="n">
        <v>12.1271</v>
      </c>
      <c r="D5" s="0" t="n">
        <v>11.8855</v>
      </c>
      <c r="E5" s="0" t="n">
        <v>10.39</v>
      </c>
      <c r="F5" s="0" t="n">
        <v>13.1767</v>
      </c>
      <c r="G5" s="0" t="n">
        <v>12.0224</v>
      </c>
      <c r="H5" s="0" t="n">
        <v>11.9059</v>
      </c>
      <c r="I5" s="0" t="n">
        <v>12.3493</v>
      </c>
      <c r="J5" s="0" t="n">
        <v>11.6402</v>
      </c>
      <c r="K5" s="0" t="n">
        <v>11.9737</v>
      </c>
      <c r="L5" s="0" t="n">
        <v>12.9926</v>
      </c>
      <c r="M5" s="0" t="n">
        <v>10.4718</v>
      </c>
      <c r="N5" s="0" t="n">
        <v>10.9215</v>
      </c>
      <c r="O5" s="0" t="n">
        <v>11.328</v>
      </c>
      <c r="P5" s="0" t="n">
        <v>12.2679</v>
      </c>
      <c r="Q5" s="0" t="n">
        <v>10.3952</v>
      </c>
      <c r="R5" s="0" t="n">
        <v>8.14417</v>
      </c>
      <c r="S5" s="0" t="n">
        <v>11.1337</v>
      </c>
      <c r="T5" s="0" t="n">
        <v>8.21284</v>
      </c>
    </row>
    <row r="6" customFormat="false" ht="16" hidden="false" customHeight="false" outlineLevel="0" collapsed="false">
      <c r="A6" s="0" t="s">
        <v>20</v>
      </c>
      <c r="B6" s="0" t="s">
        <v>25</v>
      </c>
      <c r="C6" s="1" t="s">
        <v>26</v>
      </c>
      <c r="D6" s="0" t="s">
        <v>26</v>
      </c>
      <c r="E6" s="0" t="s">
        <v>26</v>
      </c>
      <c r="F6" s="0" t="s">
        <v>26</v>
      </c>
      <c r="G6" s="0" t="s">
        <v>26</v>
      </c>
      <c r="H6" s="0" t="s">
        <v>26</v>
      </c>
      <c r="I6" s="0" t="s">
        <v>26</v>
      </c>
      <c r="J6" s="0" t="s">
        <v>26</v>
      </c>
      <c r="K6" s="0" t="s">
        <v>26</v>
      </c>
      <c r="L6" s="0" t="s">
        <v>26</v>
      </c>
      <c r="M6" s="0" t="s">
        <v>26</v>
      </c>
      <c r="N6" s="0" t="s">
        <v>26</v>
      </c>
      <c r="O6" s="0" t="s">
        <v>26</v>
      </c>
      <c r="P6" s="0" t="s">
        <v>26</v>
      </c>
      <c r="Q6" s="0" t="s">
        <v>26</v>
      </c>
      <c r="R6" s="0" t="s">
        <v>26</v>
      </c>
      <c r="S6" s="0" t="s">
        <v>26</v>
      </c>
      <c r="T6" s="0" t="s">
        <v>26</v>
      </c>
    </row>
    <row r="7" customFormat="false" ht="16" hidden="false" customHeight="false" outlineLevel="0" collapsed="false">
      <c r="A7" s="0" t="s">
        <v>20</v>
      </c>
      <c r="B7" s="0" t="s">
        <v>27</v>
      </c>
      <c r="C7" s="1" t="s">
        <v>26</v>
      </c>
      <c r="D7" s="0" t="s">
        <v>26</v>
      </c>
      <c r="E7" s="0" t="s">
        <v>26</v>
      </c>
      <c r="F7" s="0" t="s">
        <v>26</v>
      </c>
      <c r="G7" s="0" t="s">
        <v>26</v>
      </c>
      <c r="H7" s="0" t="s">
        <v>26</v>
      </c>
      <c r="I7" s="0" t="s">
        <v>26</v>
      </c>
      <c r="J7" s="0" t="s">
        <v>26</v>
      </c>
      <c r="K7" s="0" t="s">
        <v>26</v>
      </c>
      <c r="L7" s="0" t="s">
        <v>26</v>
      </c>
      <c r="M7" s="0" t="s">
        <v>26</v>
      </c>
      <c r="N7" s="0" t="s">
        <v>26</v>
      </c>
      <c r="O7" s="0" t="s">
        <v>26</v>
      </c>
      <c r="P7" s="0" t="s">
        <v>26</v>
      </c>
      <c r="Q7" s="0" t="s">
        <v>26</v>
      </c>
      <c r="R7" s="0" t="s">
        <v>26</v>
      </c>
      <c r="S7" s="0" t="s">
        <v>26</v>
      </c>
      <c r="T7" s="0" t="s">
        <v>26</v>
      </c>
    </row>
    <row r="8" customFormat="false" ht="16" hidden="false" customHeight="false" outlineLevel="0" collapsed="false">
      <c r="A8" s="0" t="s">
        <v>28</v>
      </c>
      <c r="B8" s="0" t="s">
        <v>21</v>
      </c>
      <c r="C8" s="1" t="s">
        <v>26</v>
      </c>
      <c r="D8" s="0" t="s">
        <v>26</v>
      </c>
      <c r="E8" s="0" t="s">
        <v>26</v>
      </c>
      <c r="F8" s="0" t="s">
        <v>26</v>
      </c>
      <c r="G8" s="0" t="s">
        <v>26</v>
      </c>
      <c r="H8" s="0" t="s">
        <v>26</v>
      </c>
      <c r="I8" s="0" t="s">
        <v>26</v>
      </c>
      <c r="J8" s="0" t="s">
        <v>26</v>
      </c>
      <c r="K8" s="0" t="s">
        <v>26</v>
      </c>
      <c r="L8" s="0" t="s">
        <v>26</v>
      </c>
      <c r="M8" s="0" t="s">
        <v>26</v>
      </c>
      <c r="N8" s="0" t="s">
        <v>26</v>
      </c>
      <c r="O8" s="0" t="s">
        <v>26</v>
      </c>
      <c r="P8" s="0" t="s">
        <v>26</v>
      </c>
      <c r="Q8" s="0" t="s">
        <v>26</v>
      </c>
      <c r="R8" s="0" t="s">
        <v>26</v>
      </c>
      <c r="S8" s="0" t="s">
        <v>26</v>
      </c>
      <c r="T8" s="0" t="s">
        <v>26</v>
      </c>
    </row>
    <row r="9" customFormat="false" ht="16" hidden="false" customHeight="false" outlineLevel="0" collapsed="false">
      <c r="A9" s="0" t="s">
        <v>28</v>
      </c>
      <c r="B9" s="0" t="s">
        <v>22</v>
      </c>
      <c r="C9" s="1" t="s">
        <v>26</v>
      </c>
      <c r="D9" s="0" t="s">
        <v>26</v>
      </c>
      <c r="E9" s="0" t="s">
        <v>26</v>
      </c>
      <c r="F9" s="0" t="s">
        <v>26</v>
      </c>
      <c r="G9" s="0" t="s">
        <v>26</v>
      </c>
      <c r="H9" s="0" t="s">
        <v>26</v>
      </c>
      <c r="I9" s="0" t="s">
        <v>26</v>
      </c>
      <c r="J9" s="0" t="s">
        <v>26</v>
      </c>
      <c r="K9" s="0" t="s">
        <v>26</v>
      </c>
      <c r="L9" s="0" t="s">
        <v>26</v>
      </c>
      <c r="M9" s="0" t="s">
        <v>26</v>
      </c>
      <c r="N9" s="0" t="s">
        <v>26</v>
      </c>
      <c r="O9" s="0" t="s">
        <v>26</v>
      </c>
      <c r="P9" s="0" t="s">
        <v>26</v>
      </c>
      <c r="Q9" s="0" t="s">
        <v>26</v>
      </c>
      <c r="R9" s="0" t="s">
        <v>26</v>
      </c>
      <c r="S9" s="0" t="s">
        <v>26</v>
      </c>
      <c r="T9" s="0" t="s">
        <v>26</v>
      </c>
    </row>
    <row r="10" customFormat="false" ht="16" hidden="false" customHeight="false" outlineLevel="0" collapsed="false">
      <c r="A10" s="0" t="s">
        <v>28</v>
      </c>
      <c r="B10" s="0" t="s">
        <v>23</v>
      </c>
      <c r="C10" s="1" t="s">
        <v>26</v>
      </c>
      <c r="D10" s="0" t="s">
        <v>26</v>
      </c>
      <c r="E10" s="0" t="s">
        <v>26</v>
      </c>
      <c r="F10" s="0" t="s">
        <v>26</v>
      </c>
      <c r="G10" s="0" t="s">
        <v>26</v>
      </c>
      <c r="H10" s="0" t="s">
        <v>26</v>
      </c>
      <c r="I10" s="0" t="s">
        <v>26</v>
      </c>
      <c r="J10" s="0" t="s">
        <v>26</v>
      </c>
      <c r="K10" s="0" t="s">
        <v>26</v>
      </c>
      <c r="L10" s="0" t="s">
        <v>26</v>
      </c>
      <c r="M10" s="0" t="s">
        <v>26</v>
      </c>
      <c r="N10" s="0" t="s">
        <v>26</v>
      </c>
      <c r="O10" s="0" t="s">
        <v>26</v>
      </c>
      <c r="P10" s="0" t="s">
        <v>26</v>
      </c>
      <c r="Q10" s="0" t="s">
        <v>26</v>
      </c>
      <c r="R10" s="0" t="s">
        <v>26</v>
      </c>
      <c r="S10" s="0" t="s">
        <v>26</v>
      </c>
      <c r="T10" s="0" t="s">
        <v>26</v>
      </c>
    </row>
    <row r="11" customFormat="false" ht="16" hidden="false" customHeight="false" outlineLevel="0" collapsed="false">
      <c r="A11" s="0" t="s">
        <v>28</v>
      </c>
      <c r="B11" s="0" t="s">
        <v>24</v>
      </c>
      <c r="C11" s="1" t="s">
        <v>26</v>
      </c>
      <c r="D11" s="0" t="s">
        <v>26</v>
      </c>
      <c r="E11" s="0" t="s">
        <v>26</v>
      </c>
      <c r="F11" s="0" t="s">
        <v>26</v>
      </c>
      <c r="G11" s="0" t="s">
        <v>26</v>
      </c>
      <c r="H11" s="0" t="s">
        <v>26</v>
      </c>
      <c r="I11" s="0" t="s">
        <v>26</v>
      </c>
      <c r="J11" s="0" t="s">
        <v>26</v>
      </c>
      <c r="K11" s="0" t="s">
        <v>26</v>
      </c>
      <c r="L11" s="0" t="s">
        <v>26</v>
      </c>
      <c r="M11" s="0" t="s">
        <v>26</v>
      </c>
      <c r="N11" s="0" t="s">
        <v>26</v>
      </c>
      <c r="O11" s="0" t="s">
        <v>26</v>
      </c>
      <c r="P11" s="0" t="s">
        <v>26</v>
      </c>
      <c r="Q11" s="0" t="s">
        <v>26</v>
      </c>
      <c r="R11" s="0" t="s">
        <v>26</v>
      </c>
      <c r="S11" s="0" t="s">
        <v>26</v>
      </c>
      <c r="T11" s="0" t="s">
        <v>26</v>
      </c>
    </row>
    <row r="12" customFormat="false" ht="16" hidden="false" customHeight="false" outlineLevel="0" collapsed="false">
      <c r="A12" s="0" t="s">
        <v>28</v>
      </c>
      <c r="B12" s="0" t="s">
        <v>25</v>
      </c>
      <c r="C12" s="1" t="s">
        <v>26</v>
      </c>
      <c r="D12" s="0" t="s">
        <v>26</v>
      </c>
      <c r="E12" s="0" t="s">
        <v>26</v>
      </c>
      <c r="F12" s="0" t="s">
        <v>26</v>
      </c>
      <c r="G12" s="0" t="s">
        <v>26</v>
      </c>
      <c r="H12" s="0" t="s">
        <v>26</v>
      </c>
      <c r="I12" s="0" t="s">
        <v>26</v>
      </c>
      <c r="J12" s="0" t="s">
        <v>26</v>
      </c>
      <c r="K12" s="0" t="s">
        <v>26</v>
      </c>
      <c r="L12" s="0" t="s">
        <v>26</v>
      </c>
      <c r="M12" s="0" t="s">
        <v>26</v>
      </c>
      <c r="N12" s="0" t="s">
        <v>26</v>
      </c>
      <c r="O12" s="0" t="s">
        <v>26</v>
      </c>
      <c r="P12" s="0" t="s">
        <v>26</v>
      </c>
      <c r="Q12" s="0" t="s">
        <v>26</v>
      </c>
      <c r="R12" s="0" t="s">
        <v>26</v>
      </c>
      <c r="S12" s="0" t="s">
        <v>26</v>
      </c>
      <c r="T12" s="0" t="s">
        <v>26</v>
      </c>
    </row>
    <row r="13" customFormat="false" ht="16" hidden="false" customHeight="false" outlineLevel="0" collapsed="false">
      <c r="A13" s="0" t="s">
        <v>28</v>
      </c>
      <c r="B13" s="0" t="s">
        <v>27</v>
      </c>
      <c r="C13" s="1" t="s">
        <v>26</v>
      </c>
      <c r="D13" s="0" t="s">
        <v>26</v>
      </c>
      <c r="E13" s="0" t="s">
        <v>26</v>
      </c>
      <c r="F13" s="0" t="s">
        <v>26</v>
      </c>
      <c r="G13" s="0" t="s">
        <v>26</v>
      </c>
      <c r="H13" s="0" t="s">
        <v>26</v>
      </c>
      <c r="I13" s="0" t="s">
        <v>26</v>
      </c>
      <c r="J13" s="0" t="s">
        <v>26</v>
      </c>
      <c r="K13" s="0" t="s">
        <v>26</v>
      </c>
      <c r="L13" s="0" t="s">
        <v>26</v>
      </c>
      <c r="M13" s="0" t="s">
        <v>26</v>
      </c>
      <c r="N13" s="0" t="s">
        <v>26</v>
      </c>
      <c r="O13" s="0" t="s">
        <v>26</v>
      </c>
      <c r="P13" s="0" t="s">
        <v>26</v>
      </c>
      <c r="Q13" s="0" t="s">
        <v>26</v>
      </c>
      <c r="R13" s="0" t="s">
        <v>26</v>
      </c>
      <c r="S13" s="0" t="s">
        <v>26</v>
      </c>
      <c r="T13" s="0" t="s">
        <v>26</v>
      </c>
    </row>
    <row r="14" customFormat="false" ht="16" hidden="false" customHeight="false" outlineLevel="0" collapsed="false">
      <c r="A14" s="0" t="s">
        <v>29</v>
      </c>
      <c r="B14" s="0" t="s">
        <v>21</v>
      </c>
      <c r="C14" s="1" t="n">
        <v>10.375</v>
      </c>
      <c r="D14" s="0" t="n">
        <v>10.5341</v>
      </c>
      <c r="E14" s="0" t="n">
        <v>10.5118</v>
      </c>
      <c r="F14" s="0" t="n">
        <v>12.0407</v>
      </c>
      <c r="G14" s="0" t="n">
        <v>10.4721</v>
      </c>
      <c r="H14" s="0" t="n">
        <v>11.3009</v>
      </c>
      <c r="I14" s="0" t="n">
        <v>11.1041</v>
      </c>
      <c r="J14" s="0" t="n">
        <v>10.9329</v>
      </c>
      <c r="K14" s="0" t="n">
        <v>11.87</v>
      </c>
      <c r="L14" s="0" t="n">
        <v>11.0882</v>
      </c>
      <c r="M14" s="0" t="n">
        <v>11.7095</v>
      </c>
      <c r="N14" s="0" t="n">
        <v>11.2348</v>
      </c>
      <c r="O14" s="0" t="n">
        <v>11.5345</v>
      </c>
      <c r="P14" s="0" t="n">
        <v>10.4296</v>
      </c>
      <c r="Q14" s="0" t="n">
        <v>8.23752</v>
      </c>
      <c r="R14" s="0" t="n">
        <v>9.09407</v>
      </c>
      <c r="S14" s="0" t="n">
        <v>7.86738</v>
      </c>
      <c r="T14" s="0" t="n">
        <v>8.73532</v>
      </c>
    </row>
    <row r="15" customFormat="false" ht="16" hidden="false" customHeight="false" outlineLevel="0" collapsed="false">
      <c r="A15" s="0" t="s">
        <v>29</v>
      </c>
      <c r="B15" s="0" t="s">
        <v>22</v>
      </c>
      <c r="C15" s="1" t="n">
        <v>11.1303</v>
      </c>
      <c r="D15" s="0" t="n">
        <v>10.7649</v>
      </c>
      <c r="E15" s="0" t="n">
        <v>13.4299</v>
      </c>
      <c r="F15" s="0" t="n">
        <v>12.6071</v>
      </c>
      <c r="G15" s="0" t="n">
        <v>12.4407</v>
      </c>
      <c r="H15" s="0" t="n">
        <v>12.8338</v>
      </c>
      <c r="I15" s="0" t="n">
        <v>13.8114</v>
      </c>
      <c r="J15" s="0" t="n">
        <v>12.1055</v>
      </c>
      <c r="K15" s="0" t="n">
        <v>12.9056</v>
      </c>
      <c r="L15" s="0" t="n">
        <v>12.9614</v>
      </c>
      <c r="M15" s="0" t="n">
        <v>12.3073</v>
      </c>
      <c r="N15" s="0" t="n">
        <v>11.8458</v>
      </c>
      <c r="O15" s="0" t="n">
        <v>12.2688</v>
      </c>
      <c r="P15" s="0" t="n">
        <v>11.9615</v>
      </c>
      <c r="Q15" s="0" t="n">
        <v>9.5115</v>
      </c>
      <c r="R15" s="0" t="n">
        <v>10.824</v>
      </c>
      <c r="S15" s="0" t="n">
        <v>9.33912</v>
      </c>
      <c r="T15" s="0" t="n">
        <v>11.1176</v>
      </c>
    </row>
    <row r="16" customFormat="false" ht="16" hidden="false" customHeight="false" outlineLevel="0" collapsed="false">
      <c r="A16" s="0" t="s">
        <v>29</v>
      </c>
      <c r="B16" s="0" t="s">
        <v>23</v>
      </c>
      <c r="C16" s="1" t="n">
        <v>11.5074</v>
      </c>
      <c r="D16" s="0" t="n">
        <v>11.5009</v>
      </c>
      <c r="E16" s="0" t="n">
        <v>11.1544</v>
      </c>
      <c r="F16" s="0" t="n">
        <v>11.8076</v>
      </c>
      <c r="G16" s="0" t="n">
        <v>12.2861</v>
      </c>
      <c r="H16" s="0" t="n">
        <v>12.6662</v>
      </c>
      <c r="I16" s="0" t="n">
        <v>12.0163</v>
      </c>
      <c r="J16" s="0" t="n">
        <v>11.1</v>
      </c>
      <c r="K16" s="0" t="n">
        <v>12.4858</v>
      </c>
      <c r="L16" s="0" t="n">
        <v>11.0615</v>
      </c>
      <c r="M16" s="0" t="n">
        <v>12.0767</v>
      </c>
      <c r="N16" s="0" t="n">
        <v>10.3736</v>
      </c>
      <c r="O16" s="0" t="n">
        <v>11.8555</v>
      </c>
      <c r="P16" s="0" t="n">
        <v>11.6626</v>
      </c>
      <c r="Q16" s="0" t="n">
        <v>8.14758</v>
      </c>
      <c r="R16" s="0" t="n">
        <v>10.5305</v>
      </c>
      <c r="S16" s="0" t="n">
        <v>8.15388</v>
      </c>
      <c r="T16" s="0" t="n">
        <v>10.6504</v>
      </c>
    </row>
    <row r="17" customFormat="false" ht="16" hidden="false" customHeight="false" outlineLevel="0" collapsed="false">
      <c r="A17" s="0" t="s">
        <v>29</v>
      </c>
      <c r="B17" s="0" t="s">
        <v>24</v>
      </c>
      <c r="C17" s="1" t="n">
        <v>8.60753</v>
      </c>
      <c r="D17" s="0" t="n">
        <v>9.20329</v>
      </c>
      <c r="E17" s="0" t="n">
        <v>11.7176</v>
      </c>
      <c r="F17" s="0" t="n">
        <v>11.0105</v>
      </c>
      <c r="G17" s="0" t="n">
        <v>10.1578</v>
      </c>
      <c r="H17" s="0" t="n">
        <v>11.4766</v>
      </c>
      <c r="I17" s="0" t="n">
        <v>12.0013</v>
      </c>
      <c r="J17" s="0" t="n">
        <v>11.1095</v>
      </c>
      <c r="K17" s="0" t="n">
        <v>11.8966</v>
      </c>
      <c r="L17" s="0" t="n">
        <v>12.012</v>
      </c>
      <c r="M17" s="0" t="n">
        <v>11.9408</v>
      </c>
      <c r="N17" s="0" t="n">
        <v>10.6023</v>
      </c>
      <c r="O17" s="0" t="n">
        <v>11.3163</v>
      </c>
      <c r="P17" s="0" t="n">
        <v>10.2422</v>
      </c>
      <c r="Q17" s="0" t="n">
        <v>8.12377</v>
      </c>
      <c r="R17" s="0" t="n">
        <v>8.42959</v>
      </c>
      <c r="S17" s="0" t="n">
        <v>8.00408</v>
      </c>
      <c r="T17" s="0" t="n">
        <v>9.84975</v>
      </c>
    </row>
    <row r="18" customFormat="false" ht="16" hidden="false" customHeight="false" outlineLevel="0" collapsed="false">
      <c r="A18" s="0" t="s">
        <v>29</v>
      </c>
      <c r="B18" s="0" t="s">
        <v>25</v>
      </c>
      <c r="C18" s="1" t="s">
        <v>26</v>
      </c>
      <c r="D18" s="0" t="s">
        <v>26</v>
      </c>
      <c r="E18" s="0" t="s">
        <v>26</v>
      </c>
      <c r="F18" s="0" t="s">
        <v>26</v>
      </c>
      <c r="G18" s="0" t="s">
        <v>26</v>
      </c>
      <c r="H18" s="0" t="s">
        <v>26</v>
      </c>
      <c r="I18" s="0" t="s">
        <v>26</v>
      </c>
      <c r="J18" s="0" t="s">
        <v>26</v>
      </c>
      <c r="K18" s="0" t="s">
        <v>26</v>
      </c>
      <c r="L18" s="0" t="s">
        <v>26</v>
      </c>
      <c r="M18" s="0" t="s">
        <v>26</v>
      </c>
      <c r="N18" s="0" t="s">
        <v>26</v>
      </c>
      <c r="O18" s="0" t="s">
        <v>26</v>
      </c>
      <c r="P18" s="0" t="s">
        <v>26</v>
      </c>
      <c r="Q18" s="0" t="s">
        <v>26</v>
      </c>
      <c r="R18" s="0" t="s">
        <v>26</v>
      </c>
      <c r="S18" s="0" t="s">
        <v>26</v>
      </c>
      <c r="T18" s="0" t="s">
        <v>26</v>
      </c>
    </row>
    <row r="19" customFormat="false" ht="16" hidden="false" customHeight="false" outlineLevel="0" collapsed="false">
      <c r="A19" s="0" t="s">
        <v>29</v>
      </c>
      <c r="B19" s="0" t="s">
        <v>27</v>
      </c>
      <c r="C19" s="1" t="s">
        <v>26</v>
      </c>
      <c r="D19" s="0" t="s">
        <v>26</v>
      </c>
      <c r="E19" s="0" t="s">
        <v>26</v>
      </c>
      <c r="F19" s="0" t="s">
        <v>26</v>
      </c>
      <c r="G19" s="0" t="s">
        <v>26</v>
      </c>
      <c r="H19" s="0" t="s">
        <v>26</v>
      </c>
      <c r="I19" s="0" t="s">
        <v>26</v>
      </c>
      <c r="J19" s="0" t="s">
        <v>26</v>
      </c>
      <c r="K19" s="0" t="s">
        <v>26</v>
      </c>
      <c r="L19" s="0" t="s">
        <v>26</v>
      </c>
      <c r="M19" s="0" t="s">
        <v>26</v>
      </c>
      <c r="N19" s="0" t="s">
        <v>26</v>
      </c>
      <c r="O19" s="0" t="s">
        <v>26</v>
      </c>
      <c r="P19" s="0" t="s">
        <v>26</v>
      </c>
      <c r="Q19" s="0" t="s">
        <v>26</v>
      </c>
      <c r="R19" s="0" t="s">
        <v>26</v>
      </c>
      <c r="S19" s="0" t="s">
        <v>26</v>
      </c>
      <c r="T19" s="0" t="s">
        <v>26</v>
      </c>
    </row>
    <row r="20" customFormat="false" ht="16" hidden="false" customHeight="false" outlineLevel="0" collapsed="false">
      <c r="A20" s="0" t="s">
        <v>21</v>
      </c>
      <c r="B20" s="0" t="s">
        <v>21</v>
      </c>
      <c r="C20" s="1" t="n">
        <v>14.4743</v>
      </c>
      <c r="D20" s="0" t="n">
        <v>17.1342</v>
      </c>
      <c r="E20" s="0" t="n">
        <v>15.1093</v>
      </c>
      <c r="F20" s="0" t="n">
        <v>15.5263</v>
      </c>
      <c r="G20" s="0" t="n">
        <v>20.8578</v>
      </c>
      <c r="H20" s="0" t="n">
        <v>13.7786</v>
      </c>
      <c r="I20" s="0" t="n">
        <v>21.157</v>
      </c>
      <c r="J20" s="0" t="n">
        <v>14.164</v>
      </c>
      <c r="K20" s="0" t="n">
        <v>11.8052</v>
      </c>
      <c r="L20" s="0" t="n">
        <v>15.7953</v>
      </c>
      <c r="M20" s="0" t="n">
        <v>11.6745</v>
      </c>
      <c r="N20" s="0" t="n">
        <v>11.108</v>
      </c>
      <c r="O20" s="0" t="n">
        <v>11.4602</v>
      </c>
      <c r="P20" s="0" t="n">
        <v>12.6296</v>
      </c>
      <c r="Q20" s="0" t="n">
        <v>11.955</v>
      </c>
      <c r="R20" s="0" t="n">
        <v>12.0997</v>
      </c>
      <c r="S20" s="0" t="n">
        <v>10.2016</v>
      </c>
      <c r="T20" s="0" t="n">
        <v>13.2899</v>
      </c>
    </row>
    <row r="21" customFormat="false" ht="16" hidden="false" customHeight="false" outlineLevel="0" collapsed="false">
      <c r="A21" s="0" t="s">
        <v>21</v>
      </c>
      <c r="B21" s="0" t="s">
        <v>22</v>
      </c>
      <c r="C21" s="1" t="n">
        <v>12.364</v>
      </c>
      <c r="D21" s="0" t="n">
        <v>16.6009</v>
      </c>
      <c r="E21" s="0" t="n">
        <v>15.0235</v>
      </c>
      <c r="F21" s="0" t="n">
        <v>19.7135</v>
      </c>
      <c r="G21" s="0" t="n">
        <v>16.9422</v>
      </c>
      <c r="H21" s="0" t="n">
        <v>16.2839</v>
      </c>
      <c r="I21" s="0" t="n">
        <v>18.5793</v>
      </c>
      <c r="J21" s="0" t="n">
        <v>15.5355</v>
      </c>
      <c r="K21" s="0" t="n">
        <v>17.3174</v>
      </c>
      <c r="L21" s="0" t="n">
        <v>14.658</v>
      </c>
      <c r="M21" s="0" t="n">
        <v>13.0006</v>
      </c>
      <c r="N21" s="0" t="n">
        <v>15.1008</v>
      </c>
      <c r="O21" s="0" t="n">
        <v>12.1597</v>
      </c>
      <c r="P21" s="0" t="n">
        <v>12.1923</v>
      </c>
      <c r="Q21" s="0" t="n">
        <v>13.7338</v>
      </c>
      <c r="R21" s="0" t="n">
        <v>13.3034</v>
      </c>
      <c r="S21" s="0" t="n">
        <v>11.6555</v>
      </c>
      <c r="T21" s="0" t="n">
        <v>11.5556</v>
      </c>
    </row>
    <row r="22" customFormat="false" ht="16" hidden="false" customHeight="false" outlineLevel="0" collapsed="false">
      <c r="A22" s="0" t="s">
        <v>21</v>
      </c>
      <c r="B22" s="0" t="s">
        <v>23</v>
      </c>
      <c r="C22" s="1" t="n">
        <v>12.7274</v>
      </c>
      <c r="D22" s="0" t="n">
        <v>12.9721</v>
      </c>
      <c r="E22" s="0" t="n">
        <v>15.5649</v>
      </c>
      <c r="F22" s="0" t="n">
        <v>15.9936</v>
      </c>
      <c r="G22" s="0" t="n">
        <v>15.8721</v>
      </c>
      <c r="H22" s="0" t="n">
        <v>14.6206</v>
      </c>
      <c r="I22" s="0" t="n">
        <v>19.4441</v>
      </c>
      <c r="J22" s="0" t="n">
        <v>14.5841</v>
      </c>
      <c r="K22" s="0" t="n">
        <v>16.0344</v>
      </c>
      <c r="L22" s="0" t="n">
        <v>14.5954</v>
      </c>
      <c r="M22" s="0" t="n">
        <v>12.8182</v>
      </c>
      <c r="N22" s="0" t="n">
        <v>11.2658</v>
      </c>
      <c r="O22" s="0" t="n">
        <v>11.765</v>
      </c>
      <c r="P22" s="0" t="n">
        <v>12.6819</v>
      </c>
      <c r="Q22" s="0" t="n">
        <v>12.8299</v>
      </c>
      <c r="R22" s="0" t="n">
        <v>11.0909</v>
      </c>
      <c r="S22" s="0" t="n">
        <v>9.94204</v>
      </c>
      <c r="T22" s="0" t="n">
        <v>10.4593</v>
      </c>
    </row>
    <row r="23" customFormat="false" ht="16" hidden="false" customHeight="false" outlineLevel="0" collapsed="false">
      <c r="A23" s="0" t="s">
        <v>21</v>
      </c>
      <c r="B23" s="0" t="s">
        <v>24</v>
      </c>
      <c r="C23" s="1" t="n">
        <v>12.5846</v>
      </c>
      <c r="D23" s="0" t="n">
        <v>15.3026</v>
      </c>
      <c r="E23" s="0" t="n">
        <v>15.6921</v>
      </c>
      <c r="F23" s="0" t="n">
        <v>13.5848</v>
      </c>
      <c r="G23" s="0" t="n">
        <v>23.9477</v>
      </c>
      <c r="H23" s="0" t="n">
        <v>13.061</v>
      </c>
      <c r="I23" s="0" t="n">
        <v>16.126</v>
      </c>
      <c r="J23" s="0" t="n">
        <v>13.9394</v>
      </c>
      <c r="K23" s="0" t="n">
        <v>13.5956</v>
      </c>
      <c r="L23" s="0" t="n">
        <v>16.5886</v>
      </c>
      <c r="M23" s="0" t="n">
        <v>11.6932</v>
      </c>
      <c r="N23" s="0" t="n">
        <v>11.4765</v>
      </c>
      <c r="O23" s="0" t="n">
        <v>11.3364</v>
      </c>
      <c r="P23" s="0" t="n">
        <v>11.885</v>
      </c>
      <c r="Q23" s="0" t="n">
        <v>14.164</v>
      </c>
      <c r="R23" s="0" t="n">
        <v>10.9505</v>
      </c>
      <c r="S23" s="0" t="n">
        <v>8.69388</v>
      </c>
      <c r="T23" s="0" t="n">
        <v>10.5976</v>
      </c>
    </row>
    <row r="24" customFormat="false" ht="16" hidden="false" customHeight="false" outlineLevel="0" collapsed="false">
      <c r="A24" s="0" t="s">
        <v>21</v>
      </c>
      <c r="B24" s="0" t="s">
        <v>25</v>
      </c>
      <c r="C24" s="1" t="s">
        <v>26</v>
      </c>
      <c r="D24" s="0" t="s">
        <v>26</v>
      </c>
      <c r="E24" s="0" t="s">
        <v>26</v>
      </c>
      <c r="F24" s="0" t="s">
        <v>26</v>
      </c>
      <c r="G24" s="0" t="s">
        <v>26</v>
      </c>
      <c r="H24" s="0" t="s">
        <v>26</v>
      </c>
      <c r="I24" s="0" t="s">
        <v>26</v>
      </c>
      <c r="J24" s="0" t="s">
        <v>26</v>
      </c>
      <c r="K24" s="0" t="s">
        <v>26</v>
      </c>
      <c r="L24" s="0" t="s">
        <v>26</v>
      </c>
      <c r="M24" s="0" t="s">
        <v>26</v>
      </c>
      <c r="N24" s="0" t="s">
        <v>26</v>
      </c>
      <c r="O24" s="0" t="s">
        <v>26</v>
      </c>
      <c r="P24" s="0" t="s">
        <v>26</v>
      </c>
      <c r="Q24" s="0" t="s">
        <v>26</v>
      </c>
      <c r="R24" s="0" t="s">
        <v>26</v>
      </c>
      <c r="S24" s="0" t="s">
        <v>26</v>
      </c>
      <c r="T24" s="0" t="s">
        <v>26</v>
      </c>
    </row>
    <row r="25" customFormat="false" ht="16" hidden="false" customHeight="false" outlineLevel="0" collapsed="false">
      <c r="A25" s="0" t="s">
        <v>21</v>
      </c>
      <c r="B25" s="0" t="s">
        <v>27</v>
      </c>
      <c r="C25" s="1" t="s">
        <v>26</v>
      </c>
      <c r="D25" s="0" t="s">
        <v>26</v>
      </c>
      <c r="E25" s="0" t="s">
        <v>26</v>
      </c>
      <c r="F25" s="0" t="s">
        <v>26</v>
      </c>
      <c r="G25" s="0" t="s">
        <v>26</v>
      </c>
      <c r="H25" s="0" t="s">
        <v>26</v>
      </c>
      <c r="I25" s="0" t="s">
        <v>26</v>
      </c>
      <c r="J25" s="0" t="s">
        <v>26</v>
      </c>
      <c r="K25" s="0" t="s">
        <v>26</v>
      </c>
      <c r="L25" s="0" t="s">
        <v>26</v>
      </c>
      <c r="M25" s="0" t="s">
        <v>26</v>
      </c>
      <c r="N25" s="0" t="s">
        <v>26</v>
      </c>
      <c r="O25" s="0" t="s">
        <v>26</v>
      </c>
      <c r="P25" s="0" t="s">
        <v>26</v>
      </c>
      <c r="Q25" s="0" t="s">
        <v>26</v>
      </c>
      <c r="R25" s="0" t="s">
        <v>26</v>
      </c>
      <c r="S25" s="0" t="s">
        <v>26</v>
      </c>
      <c r="T25" s="0" t="s">
        <v>26</v>
      </c>
    </row>
    <row r="26" customFormat="false" ht="16" hidden="false" customHeight="false" outlineLevel="0" collapsed="false">
      <c r="A26" s="0" t="s">
        <v>23</v>
      </c>
      <c r="B26" s="0" t="s">
        <v>21</v>
      </c>
      <c r="C26" s="1" t="n">
        <v>13.0182</v>
      </c>
      <c r="D26" s="0" t="n">
        <v>10.7448</v>
      </c>
      <c r="E26" s="0" t="n">
        <v>14.5783</v>
      </c>
      <c r="F26" s="0" t="n">
        <v>30.5865</v>
      </c>
      <c r="G26" s="0" t="n">
        <v>17.9193</v>
      </c>
      <c r="H26" s="0" t="n">
        <v>16.1776</v>
      </c>
      <c r="I26" s="0" t="n">
        <v>21.3735</v>
      </c>
      <c r="J26" s="0" t="n">
        <v>12.9028</v>
      </c>
      <c r="K26" s="0" t="n">
        <v>18.2454</v>
      </c>
      <c r="L26" s="0" t="n">
        <v>13.4044</v>
      </c>
      <c r="M26" s="0" t="n">
        <v>10.5033</v>
      </c>
      <c r="N26" s="0" t="e">
        <f aca="false">-INF</f>
        <v>#VALUE!</v>
      </c>
      <c r="O26" s="0" t="n">
        <v>16.4386</v>
      </c>
      <c r="P26" s="0" t="n">
        <v>17.299</v>
      </c>
      <c r="Q26" s="0" t="n">
        <v>20.3288</v>
      </c>
      <c r="R26" s="0" t="n">
        <v>21.4095</v>
      </c>
      <c r="S26" s="0" t="n">
        <v>15.4238</v>
      </c>
      <c r="T26" s="0" t="n">
        <v>49.3432</v>
      </c>
    </row>
    <row r="27" customFormat="false" ht="16" hidden="false" customHeight="false" outlineLevel="0" collapsed="false">
      <c r="A27" s="0" t="s">
        <v>23</v>
      </c>
      <c r="B27" s="0" t="s">
        <v>22</v>
      </c>
      <c r="C27" s="1" t="n">
        <v>12.0575</v>
      </c>
      <c r="D27" s="0" t="n">
        <v>65.5055</v>
      </c>
      <c r="E27" s="0" t="n">
        <v>18.4131</v>
      </c>
      <c r="F27" s="0" t="n">
        <v>21.5496</v>
      </c>
      <c r="G27" s="0" t="n">
        <v>22.8072</v>
      </c>
      <c r="H27" s="0" t="n">
        <v>16.2581</v>
      </c>
      <c r="I27" s="0" t="n">
        <v>341.374</v>
      </c>
      <c r="J27" s="0" t="n">
        <v>22.3046</v>
      </c>
      <c r="K27" s="0" t="e">
        <f aca="false">-INF</f>
        <v>#VALUE!</v>
      </c>
      <c r="L27" s="0" t="n">
        <v>43.0545</v>
      </c>
      <c r="M27" s="2" t="n">
        <v>30.3663</v>
      </c>
      <c r="N27" s="0" t="n">
        <v>16.4058</v>
      </c>
      <c r="O27" s="0" t="e">
        <f aca="false">-INF</f>
        <v>#VALUE!</v>
      </c>
      <c r="P27" s="0" t="n">
        <v>10.5274</v>
      </c>
      <c r="Q27" s="0" t="n">
        <v>33.3225</v>
      </c>
      <c r="R27" s="0" t="n">
        <v>11.6227</v>
      </c>
      <c r="S27" s="0" t="n">
        <v>9.86028</v>
      </c>
      <c r="T27" s="0" t="n">
        <v>21.8111</v>
      </c>
    </row>
    <row r="28" customFormat="false" ht="16" hidden="false" customHeight="false" outlineLevel="0" collapsed="false">
      <c r="A28" s="0" t="s">
        <v>23</v>
      </c>
      <c r="B28" s="0" t="s">
        <v>23</v>
      </c>
      <c r="C28" s="1" t="n">
        <v>14.5637</v>
      </c>
      <c r="D28" s="0" t="n">
        <v>14.4326</v>
      </c>
      <c r="E28" s="0" t="n">
        <v>17.878</v>
      </c>
      <c r="F28" s="0" t="n">
        <v>12.6143</v>
      </c>
      <c r="G28" s="0" t="n">
        <v>23.3896</v>
      </c>
      <c r="H28" s="0" t="e">
        <f aca="false">-INF</f>
        <v>#VALUE!</v>
      </c>
      <c r="I28" s="0" t="e">
        <f aca="false">-INF</f>
        <v>#VALUE!</v>
      </c>
      <c r="J28" s="0" t="n">
        <v>14.2014</v>
      </c>
      <c r="K28" s="0" t="e">
        <f aca="false">-INF</f>
        <v>#VALUE!</v>
      </c>
      <c r="L28" s="0" t="n">
        <v>11.6267</v>
      </c>
      <c r="M28" s="0" t="n">
        <v>9.25805</v>
      </c>
      <c r="N28" s="0" t="n">
        <v>620.92</v>
      </c>
      <c r="O28" s="0" t="e">
        <f aca="false">-INF</f>
        <v>#VALUE!</v>
      </c>
      <c r="P28" s="0" t="e">
        <f aca="false">-INF</f>
        <v>#VALUE!</v>
      </c>
      <c r="Q28" s="2" t="e">
        <f aca="false">-INF</f>
        <v>#VALUE!</v>
      </c>
      <c r="R28" s="0" t="n">
        <v>15.0802</v>
      </c>
      <c r="S28" s="0" t="n">
        <v>18.7859</v>
      </c>
      <c r="T28" s="0" t="n">
        <v>50.2118</v>
      </c>
    </row>
    <row r="29" customFormat="false" ht="16" hidden="false" customHeight="false" outlineLevel="0" collapsed="false">
      <c r="A29" s="0" t="s">
        <v>23</v>
      </c>
      <c r="B29" s="0" t="s">
        <v>24</v>
      </c>
      <c r="C29" s="1" t="n">
        <v>12.2359</v>
      </c>
      <c r="D29" s="0" t="n">
        <v>11.2769</v>
      </c>
      <c r="E29" s="0" t="n">
        <v>12.6196</v>
      </c>
      <c r="F29" s="0" t="n">
        <v>19.1755</v>
      </c>
      <c r="G29" s="0" t="n">
        <v>10.9003</v>
      </c>
      <c r="H29" s="0" t="n">
        <v>13.2675</v>
      </c>
      <c r="I29" s="0" t="n">
        <v>92.6086</v>
      </c>
      <c r="J29" s="0" t="n">
        <v>10.8401</v>
      </c>
      <c r="K29" s="0" t="n">
        <v>16.55</v>
      </c>
      <c r="L29" s="0" t="n">
        <v>14.4684</v>
      </c>
      <c r="M29" s="0" t="n">
        <v>10.166</v>
      </c>
      <c r="N29" s="0" t="n">
        <v>13.719</v>
      </c>
      <c r="O29" s="0" t="n">
        <v>6.79484</v>
      </c>
      <c r="P29" s="0" t="n">
        <v>18.4901</v>
      </c>
      <c r="Q29" s="0" t="n">
        <v>12.7502</v>
      </c>
      <c r="R29" s="0" t="n">
        <v>9.3402</v>
      </c>
      <c r="S29" s="0" t="n">
        <v>33.4407</v>
      </c>
      <c r="T29" s="0" t="n">
        <v>32.9145</v>
      </c>
    </row>
    <row r="30" customFormat="false" ht="16" hidden="false" customHeight="false" outlineLevel="0" collapsed="false">
      <c r="A30" s="0" t="s">
        <v>23</v>
      </c>
      <c r="B30" s="0" t="s">
        <v>25</v>
      </c>
      <c r="C30" s="1" t="s">
        <v>26</v>
      </c>
      <c r="D30" s="0" t="s">
        <v>26</v>
      </c>
      <c r="E30" s="0" t="s">
        <v>26</v>
      </c>
      <c r="F30" s="0" t="s">
        <v>26</v>
      </c>
      <c r="G30" s="0" t="s">
        <v>26</v>
      </c>
      <c r="H30" s="0" t="s">
        <v>26</v>
      </c>
      <c r="I30" s="0" t="s">
        <v>26</v>
      </c>
      <c r="J30" s="0" t="s">
        <v>26</v>
      </c>
      <c r="K30" s="0" t="s">
        <v>26</v>
      </c>
      <c r="L30" s="0" t="s">
        <v>26</v>
      </c>
      <c r="M30" s="0" t="s">
        <v>26</v>
      </c>
      <c r="N30" s="0" t="s">
        <v>26</v>
      </c>
      <c r="O30" s="0" t="s">
        <v>26</v>
      </c>
      <c r="P30" s="0" t="s">
        <v>26</v>
      </c>
      <c r="Q30" s="0" t="s">
        <v>26</v>
      </c>
      <c r="R30" s="0" t="s">
        <v>26</v>
      </c>
      <c r="S30" s="0" t="s">
        <v>26</v>
      </c>
      <c r="T30" s="0" t="s">
        <v>26</v>
      </c>
    </row>
    <row r="31" customFormat="false" ht="16" hidden="false" customHeight="false" outlineLevel="0" collapsed="false">
      <c r="A31" s="0" t="s">
        <v>23</v>
      </c>
      <c r="B31" s="0" t="s">
        <v>27</v>
      </c>
      <c r="C31" s="1" t="s">
        <v>26</v>
      </c>
      <c r="D31" s="0" t="s">
        <v>26</v>
      </c>
      <c r="E31" s="0" t="s">
        <v>26</v>
      </c>
      <c r="F31" s="0" t="s">
        <v>26</v>
      </c>
      <c r="G31" s="0" t="s">
        <v>26</v>
      </c>
      <c r="H31" s="0" t="s">
        <v>26</v>
      </c>
      <c r="I31" s="0" t="s">
        <v>26</v>
      </c>
      <c r="J31" s="0" t="s">
        <v>26</v>
      </c>
      <c r="K31" s="0" t="s">
        <v>26</v>
      </c>
      <c r="L31" s="0" t="s">
        <v>26</v>
      </c>
      <c r="M31" s="0" t="s">
        <v>26</v>
      </c>
      <c r="N31" s="0" t="s">
        <v>26</v>
      </c>
      <c r="O31" s="0" t="s">
        <v>26</v>
      </c>
      <c r="P31" s="0" t="s">
        <v>26</v>
      </c>
      <c r="Q31" s="0" t="s">
        <v>26</v>
      </c>
      <c r="R31" s="0" t="s">
        <v>26</v>
      </c>
      <c r="S31" s="0" t="s">
        <v>26</v>
      </c>
      <c r="T31" s="0" t="s">
        <v>26</v>
      </c>
    </row>
    <row r="32" customFormat="false" ht="16" hidden="false" customHeight="false" outlineLevel="0" collapsed="false">
      <c r="A32" s="0" t="s">
        <v>25</v>
      </c>
      <c r="B32" s="0" t="s">
        <v>21</v>
      </c>
      <c r="C32" s="1" t="n">
        <v>11.1413</v>
      </c>
      <c r="D32" s="0" t="n">
        <v>15.8589</v>
      </c>
      <c r="E32" s="0" t="n">
        <v>13.6511</v>
      </c>
      <c r="F32" s="0" t="n">
        <v>13.5841</v>
      </c>
      <c r="G32" s="0" t="n">
        <v>13.4716</v>
      </c>
      <c r="H32" s="0" t="n">
        <v>12.9716</v>
      </c>
      <c r="I32" s="0" t="n">
        <v>14.6067</v>
      </c>
      <c r="J32" s="0" t="n">
        <v>13.8031</v>
      </c>
      <c r="K32" s="0" t="n">
        <v>13.9184</v>
      </c>
      <c r="L32" s="0" t="n">
        <v>11.7625</v>
      </c>
      <c r="M32" s="0" t="n">
        <v>12.309</v>
      </c>
      <c r="N32" s="0" t="n">
        <v>12.4338</v>
      </c>
      <c r="O32" s="0" t="n">
        <v>10.8327</v>
      </c>
      <c r="P32" s="0" t="n">
        <v>10.2483</v>
      </c>
      <c r="Q32" s="0" t="n">
        <v>10.5815</v>
      </c>
      <c r="R32" s="0" t="n">
        <v>10.5437</v>
      </c>
      <c r="S32" s="0" t="n">
        <v>9.32765</v>
      </c>
      <c r="T32" s="0" t="n">
        <v>9.0526</v>
      </c>
    </row>
    <row r="33" customFormat="false" ht="16" hidden="false" customHeight="false" outlineLevel="0" collapsed="false">
      <c r="A33" s="0" t="s">
        <v>25</v>
      </c>
      <c r="B33" s="0" t="s">
        <v>22</v>
      </c>
      <c r="C33" s="1" t="n">
        <v>13.3761</v>
      </c>
      <c r="D33" s="0" t="n">
        <v>13.4474</v>
      </c>
      <c r="E33" s="0" t="n">
        <v>13.7883</v>
      </c>
      <c r="F33" s="0" t="n">
        <v>14.2077</v>
      </c>
      <c r="G33" s="0" t="n">
        <v>14.6414</v>
      </c>
      <c r="H33" s="0" t="n">
        <v>13.3453</v>
      </c>
      <c r="I33" s="0" t="n">
        <v>15.4439</v>
      </c>
      <c r="J33" s="0" t="n">
        <v>14.0768</v>
      </c>
      <c r="K33" s="0" t="n">
        <v>16.3995</v>
      </c>
      <c r="L33" s="0" t="n">
        <v>11.4189</v>
      </c>
      <c r="M33" s="0" t="n">
        <v>12.6935</v>
      </c>
      <c r="N33" s="0" t="n">
        <v>11.8432</v>
      </c>
      <c r="O33" s="0" t="n">
        <v>11.2787</v>
      </c>
      <c r="P33" s="0" t="n">
        <v>10.3932</v>
      </c>
      <c r="Q33" s="0" t="n">
        <v>11.266</v>
      </c>
      <c r="R33" s="0" t="n">
        <v>10.7218</v>
      </c>
      <c r="S33" s="0" t="n">
        <v>10.0305</v>
      </c>
      <c r="T33" s="0" t="n">
        <v>9.88997</v>
      </c>
    </row>
    <row r="34" customFormat="false" ht="16" hidden="false" customHeight="false" outlineLevel="0" collapsed="false">
      <c r="A34" s="0" t="s">
        <v>25</v>
      </c>
      <c r="B34" s="0" t="s">
        <v>23</v>
      </c>
      <c r="C34" s="1" t="n">
        <v>13.7685</v>
      </c>
      <c r="D34" s="0" t="n">
        <v>14.5896</v>
      </c>
      <c r="E34" s="0" t="n">
        <v>12.4772</v>
      </c>
      <c r="F34" s="0" t="n">
        <v>17.1616</v>
      </c>
      <c r="G34" s="0" t="n">
        <v>15.5188</v>
      </c>
      <c r="H34" s="0" t="n">
        <v>14.0448</v>
      </c>
      <c r="I34" s="0" t="n">
        <v>14.8988</v>
      </c>
      <c r="J34" s="0" t="n">
        <v>14.2755</v>
      </c>
      <c r="K34" s="0" t="n">
        <v>14.0871</v>
      </c>
      <c r="L34" s="0" t="n">
        <v>11.6274</v>
      </c>
      <c r="M34" s="0" t="n">
        <v>12.4497</v>
      </c>
      <c r="N34" s="0" t="n">
        <v>11.7608</v>
      </c>
      <c r="O34" s="0" t="n">
        <v>11.0509</v>
      </c>
      <c r="P34" s="0" t="n">
        <v>10.0854</v>
      </c>
      <c r="Q34" s="0" t="n">
        <v>11.7243</v>
      </c>
      <c r="R34" s="0" t="n">
        <v>10.6101</v>
      </c>
      <c r="S34" s="0" t="n">
        <v>9.54571</v>
      </c>
      <c r="T34" s="0" t="n">
        <v>9.12749</v>
      </c>
    </row>
    <row r="35" customFormat="false" ht="16" hidden="false" customHeight="false" outlineLevel="0" collapsed="false">
      <c r="A35" s="0" t="s">
        <v>25</v>
      </c>
      <c r="B35" s="0" t="s">
        <v>24</v>
      </c>
      <c r="C35" s="1" t="n">
        <v>11.6138</v>
      </c>
      <c r="D35" s="0" t="n">
        <v>13.1458</v>
      </c>
      <c r="E35" s="0" t="n">
        <v>12.9746</v>
      </c>
      <c r="F35" s="0" t="n">
        <v>13.5173</v>
      </c>
      <c r="G35" s="0" t="n">
        <v>14.3004</v>
      </c>
      <c r="H35" s="0" t="n">
        <v>13.6265</v>
      </c>
      <c r="I35" s="0" t="n">
        <v>14.1454</v>
      </c>
      <c r="J35" s="0" t="n">
        <v>13.2704</v>
      </c>
      <c r="K35" s="0" t="n">
        <v>14.481</v>
      </c>
      <c r="L35" s="0" t="n">
        <v>11.7891</v>
      </c>
      <c r="M35" s="0" t="n">
        <v>12.0668</v>
      </c>
      <c r="N35" s="0" t="n">
        <v>11.1911</v>
      </c>
      <c r="O35" s="0" t="n">
        <v>10.72</v>
      </c>
      <c r="P35" s="0" t="n">
        <v>10.0968</v>
      </c>
      <c r="Q35" s="0" t="n">
        <v>10.733</v>
      </c>
      <c r="R35" s="0" t="n">
        <v>10.2148</v>
      </c>
      <c r="S35" s="0" t="n">
        <v>9.47767</v>
      </c>
      <c r="T35" s="0" t="n">
        <v>9.16092</v>
      </c>
    </row>
    <row r="36" customFormat="false" ht="16" hidden="false" customHeight="false" outlineLevel="0" collapsed="false">
      <c r="A36" s="0" t="s">
        <v>25</v>
      </c>
      <c r="B36" s="0" t="s">
        <v>25</v>
      </c>
      <c r="C36" s="1" t="n">
        <v>12.4836</v>
      </c>
      <c r="D36" s="0" t="n">
        <v>13.5179</v>
      </c>
      <c r="E36" s="0" t="n">
        <v>12.8449</v>
      </c>
      <c r="F36" s="0" t="n">
        <v>14.7952</v>
      </c>
      <c r="G36" s="0" t="n">
        <v>15.1184</v>
      </c>
      <c r="H36" s="0" t="n">
        <v>13.3446</v>
      </c>
      <c r="I36" s="0" t="n">
        <v>14.3338</v>
      </c>
      <c r="J36" s="0" t="n">
        <v>14.1099</v>
      </c>
      <c r="K36" s="0" t="n">
        <v>14.6977</v>
      </c>
      <c r="L36" s="0" t="n">
        <v>11.8863</v>
      </c>
      <c r="M36" s="0" t="n">
        <v>12.2674</v>
      </c>
      <c r="N36" s="0" t="n">
        <v>11.7442</v>
      </c>
      <c r="O36" s="0" t="n">
        <v>10.9448</v>
      </c>
      <c r="P36" s="0" t="n">
        <v>10.4212</v>
      </c>
      <c r="Q36" s="0" t="n">
        <v>10.8927</v>
      </c>
      <c r="R36" s="0" t="n">
        <v>10.7643</v>
      </c>
      <c r="S36" s="0" t="n">
        <v>9.30275</v>
      </c>
      <c r="T36" s="0" t="n">
        <v>8.96891</v>
      </c>
    </row>
    <row r="37" customFormat="false" ht="16" hidden="false" customHeight="false" outlineLevel="0" collapsed="false">
      <c r="A37" s="0" t="s">
        <v>25</v>
      </c>
      <c r="B37" s="0" t="s">
        <v>27</v>
      </c>
      <c r="C37" s="1" t="s">
        <v>26</v>
      </c>
      <c r="D37" s="0" t="s">
        <v>26</v>
      </c>
      <c r="E37" s="0" t="s">
        <v>26</v>
      </c>
      <c r="F37" s="0" t="s">
        <v>26</v>
      </c>
      <c r="G37" s="0" t="s">
        <v>26</v>
      </c>
      <c r="H37" s="0" t="s">
        <v>26</v>
      </c>
      <c r="I37" s="0" t="s">
        <v>26</v>
      </c>
      <c r="J37" s="0" t="s">
        <v>26</v>
      </c>
      <c r="K37" s="0" t="s">
        <v>26</v>
      </c>
      <c r="L37" s="0" t="s">
        <v>26</v>
      </c>
      <c r="M37" s="0" t="s">
        <v>26</v>
      </c>
      <c r="N37" s="0" t="s">
        <v>26</v>
      </c>
      <c r="O37" s="0" t="s">
        <v>26</v>
      </c>
      <c r="P37" s="0" t="s">
        <v>26</v>
      </c>
      <c r="Q37" s="0" t="s">
        <v>26</v>
      </c>
      <c r="R37" s="0" t="s">
        <v>26</v>
      </c>
      <c r="S37" s="0" t="s">
        <v>26</v>
      </c>
      <c r="T37" s="0" t="s">
        <v>26</v>
      </c>
    </row>
    <row r="38" customFormat="false" ht="16" hidden="false" customHeight="false" outlineLevel="0" collapsed="false">
      <c r="A38" s="0" t="s">
        <v>27</v>
      </c>
      <c r="B38" s="0" t="s">
        <v>21</v>
      </c>
      <c r="C38" s="1" t="n">
        <v>10.6359</v>
      </c>
      <c r="D38" s="0" t="n">
        <v>11.813</v>
      </c>
      <c r="E38" s="0" t="n">
        <v>12.4669</v>
      </c>
      <c r="F38" s="0" t="n">
        <v>16.561</v>
      </c>
      <c r="G38" s="0" t="n">
        <v>12.7893</v>
      </c>
      <c r="H38" s="0" t="n">
        <v>10.4332</v>
      </c>
      <c r="I38" s="0" t="n">
        <v>13.4681</v>
      </c>
      <c r="J38" s="0" t="n">
        <v>12.2827</v>
      </c>
      <c r="K38" s="0" t="n">
        <v>11.7164</v>
      </c>
      <c r="L38" s="0" t="n">
        <v>9.96993</v>
      </c>
      <c r="M38" s="0" t="n">
        <v>12.4296</v>
      </c>
      <c r="N38" s="0" t="n">
        <v>10.2518</v>
      </c>
      <c r="O38" s="0" t="n">
        <v>10.6286</v>
      </c>
      <c r="P38" s="0" t="n">
        <v>8.5777</v>
      </c>
      <c r="Q38" s="0" t="n">
        <v>8.64626</v>
      </c>
      <c r="R38" s="0" t="n">
        <v>8.93104</v>
      </c>
      <c r="S38" s="0" t="n">
        <v>8.67131</v>
      </c>
      <c r="T38" s="0" t="n">
        <v>10.0714</v>
      </c>
    </row>
    <row r="39" customFormat="false" ht="16" hidden="false" customHeight="false" outlineLevel="0" collapsed="false">
      <c r="A39" s="0" t="s">
        <v>27</v>
      </c>
      <c r="B39" s="0" t="s">
        <v>22</v>
      </c>
      <c r="C39" s="1" t="n">
        <v>13.2969</v>
      </c>
      <c r="D39" s="0" t="n">
        <v>12.6635</v>
      </c>
      <c r="E39" s="0" t="n">
        <v>12.3101</v>
      </c>
      <c r="F39" s="0" t="n">
        <v>16.1915</v>
      </c>
      <c r="G39" s="0" t="n">
        <v>14.0073</v>
      </c>
      <c r="H39" s="0" t="n">
        <v>10.9484</v>
      </c>
      <c r="I39" s="0" t="n">
        <v>14.5633</v>
      </c>
      <c r="J39" s="0" t="n">
        <v>13.3239</v>
      </c>
      <c r="K39" s="0" t="n">
        <v>13.9109</v>
      </c>
      <c r="L39" s="0" t="n">
        <v>10.3118</v>
      </c>
      <c r="M39" s="0" t="n">
        <v>12.7369</v>
      </c>
      <c r="N39" s="0" t="n">
        <v>9.93189</v>
      </c>
      <c r="O39" s="0" t="n">
        <v>10.7111</v>
      </c>
      <c r="P39" s="0" t="n">
        <v>8.71127</v>
      </c>
      <c r="Q39" s="0" t="n">
        <v>9.06521</v>
      </c>
      <c r="R39" s="0" t="n">
        <v>9.5875</v>
      </c>
      <c r="S39" s="0" t="n">
        <v>8.69699</v>
      </c>
      <c r="T39" s="0" t="n">
        <v>9.2395</v>
      </c>
    </row>
    <row r="40" customFormat="false" ht="16" hidden="false" customHeight="false" outlineLevel="0" collapsed="false">
      <c r="A40" s="0" t="s">
        <v>27</v>
      </c>
      <c r="B40" s="0" t="s">
        <v>23</v>
      </c>
      <c r="C40" s="1" t="s">
        <v>26</v>
      </c>
      <c r="D40" s="0" t="s">
        <v>26</v>
      </c>
      <c r="E40" s="0" t="s">
        <v>26</v>
      </c>
      <c r="F40" s="0" t="s">
        <v>26</v>
      </c>
      <c r="G40" s="0" t="s">
        <v>26</v>
      </c>
      <c r="H40" s="0" t="s">
        <v>26</v>
      </c>
      <c r="I40" s="0" t="s">
        <v>26</v>
      </c>
      <c r="J40" s="0" t="s">
        <v>26</v>
      </c>
      <c r="K40" s="0" t="s">
        <v>26</v>
      </c>
      <c r="L40" s="0" t="s">
        <v>26</v>
      </c>
      <c r="M40" s="0" t="s">
        <v>26</v>
      </c>
      <c r="N40" s="0" t="s">
        <v>26</v>
      </c>
      <c r="O40" s="0" t="s">
        <v>26</v>
      </c>
      <c r="P40" s="0" t="s">
        <v>26</v>
      </c>
      <c r="Q40" s="0" t="s">
        <v>26</v>
      </c>
      <c r="R40" s="0" t="s">
        <v>26</v>
      </c>
      <c r="S40" s="0" t="s">
        <v>26</v>
      </c>
      <c r="T40" s="0" t="s">
        <v>26</v>
      </c>
    </row>
    <row r="41" customFormat="false" ht="16" hidden="false" customHeight="false" outlineLevel="0" collapsed="false">
      <c r="A41" s="0" t="s">
        <v>27</v>
      </c>
      <c r="B41" s="0" t="s">
        <v>24</v>
      </c>
      <c r="C41" s="1" t="n">
        <v>13.2969</v>
      </c>
      <c r="D41" s="0" t="n">
        <v>12.0722</v>
      </c>
      <c r="E41" s="0" t="n">
        <v>11.8793</v>
      </c>
      <c r="F41" s="0" t="n">
        <v>16.6377</v>
      </c>
      <c r="G41" s="0" t="n">
        <v>14.2122</v>
      </c>
      <c r="H41" s="0" t="n">
        <v>10.2714</v>
      </c>
      <c r="I41" s="0" t="n">
        <v>13.5502</v>
      </c>
      <c r="J41" s="0" t="n">
        <v>13.1984</v>
      </c>
      <c r="K41" s="0" t="n">
        <v>12.114</v>
      </c>
      <c r="L41" s="0" t="n">
        <v>11.5551</v>
      </c>
      <c r="M41" s="0" t="n">
        <v>11.1371</v>
      </c>
      <c r="N41" s="0" t="n">
        <v>9.09417</v>
      </c>
      <c r="O41" s="0" t="n">
        <v>10.0717</v>
      </c>
      <c r="P41" s="0" t="n">
        <v>7.2651</v>
      </c>
      <c r="Q41" s="0" t="n">
        <v>8.37479</v>
      </c>
      <c r="R41" s="0" t="n">
        <v>7.74413</v>
      </c>
      <c r="S41" s="0" t="n">
        <v>8.5042</v>
      </c>
      <c r="T41" s="0" t="n">
        <v>9.21208</v>
      </c>
    </row>
    <row r="42" customFormat="false" ht="16" hidden="false" customHeight="false" outlineLevel="0" collapsed="false">
      <c r="A42" s="0" t="s">
        <v>27</v>
      </c>
      <c r="B42" s="0" t="s">
        <v>25</v>
      </c>
      <c r="C42" s="0" t="s">
        <v>26</v>
      </c>
      <c r="D42" s="0" t="s">
        <v>26</v>
      </c>
      <c r="E42" s="0" t="s">
        <v>26</v>
      </c>
      <c r="F42" s="0" t="s">
        <v>26</v>
      </c>
      <c r="G42" s="0" t="s">
        <v>26</v>
      </c>
      <c r="H42" s="0" t="s">
        <v>26</v>
      </c>
      <c r="I42" s="0" t="s">
        <v>26</v>
      </c>
      <c r="J42" s="0" t="s">
        <v>26</v>
      </c>
      <c r="K42" s="0" t="s">
        <v>26</v>
      </c>
      <c r="L42" s="0" t="s">
        <v>26</v>
      </c>
      <c r="M42" s="0" t="s">
        <v>26</v>
      </c>
      <c r="N42" s="0" t="s">
        <v>26</v>
      </c>
      <c r="O42" s="0" t="s">
        <v>26</v>
      </c>
      <c r="P42" s="0" t="s">
        <v>26</v>
      </c>
      <c r="Q42" s="0" t="s">
        <v>26</v>
      </c>
      <c r="R42" s="0" t="s">
        <v>26</v>
      </c>
      <c r="S42" s="0" t="s">
        <v>26</v>
      </c>
      <c r="T42" s="0" t="s">
        <v>26</v>
      </c>
    </row>
    <row r="43" customFormat="false" ht="16" hidden="false" customHeight="false" outlineLevel="0" collapsed="false">
      <c r="A43" s="0" t="s">
        <v>27</v>
      </c>
      <c r="B43" s="0" t="s">
        <v>27</v>
      </c>
      <c r="C43" s="0" t="s">
        <v>26</v>
      </c>
      <c r="D43" s="0" t="s">
        <v>26</v>
      </c>
      <c r="E43" s="0" t="s">
        <v>26</v>
      </c>
      <c r="F43" s="0" t="s">
        <v>26</v>
      </c>
      <c r="G43" s="0" t="s">
        <v>26</v>
      </c>
      <c r="H43" s="0" t="s">
        <v>26</v>
      </c>
      <c r="I43" s="0" t="s">
        <v>26</v>
      </c>
      <c r="J43" s="0" t="s">
        <v>26</v>
      </c>
      <c r="K43" s="0" t="s">
        <v>26</v>
      </c>
      <c r="L43" s="0" t="s">
        <v>26</v>
      </c>
      <c r="M43" s="0" t="s">
        <v>26</v>
      </c>
      <c r="N43" s="0" t="s">
        <v>26</v>
      </c>
      <c r="O43" s="0" t="s">
        <v>26</v>
      </c>
      <c r="P43" s="0" t="s">
        <v>26</v>
      </c>
      <c r="Q43" s="0" t="s">
        <v>26</v>
      </c>
      <c r="R43" s="0" t="s">
        <v>26</v>
      </c>
      <c r="S43" s="0" t="s">
        <v>26</v>
      </c>
      <c r="T43" s="0" t="s">
        <v>26</v>
      </c>
    </row>
    <row r="45" customFormat="false" ht="15" hidden="false" customHeight="false" outlineLevel="0" collapsed="false">
      <c r="A45" s="0" t="s">
        <v>31</v>
      </c>
      <c r="C45" s="0" t="n">
        <v>12.5156</v>
      </c>
      <c r="D45" s="0" t="n">
        <v>12.6142</v>
      </c>
      <c r="E45" s="0" t="n">
        <v>14.091</v>
      </c>
      <c r="F45" s="0" t="n">
        <v>16.6894</v>
      </c>
      <c r="G45" s="0" t="n">
        <v>15.9082</v>
      </c>
      <c r="H45" s="0" t="n">
        <v>12.6787</v>
      </c>
      <c r="I45" s="0" t="n">
        <v>11.9844</v>
      </c>
      <c r="J45" s="0" t="n">
        <v>13.1241</v>
      </c>
      <c r="K45" s="0" t="n">
        <v>13.0241</v>
      </c>
      <c r="L45" s="0" t="n">
        <v>11.1746</v>
      </c>
      <c r="M45" s="0" t="n">
        <v>12.8086</v>
      </c>
      <c r="N45" s="0" t="n">
        <v>8.95978</v>
      </c>
      <c r="O45" s="0" t="n">
        <v>9.96439</v>
      </c>
      <c r="P45" s="0" t="n">
        <v>9.59863</v>
      </c>
      <c r="Q45" s="0" t="n">
        <v>8.57352</v>
      </c>
      <c r="R45" s="0" t="n">
        <v>9.51617</v>
      </c>
      <c r="S45" s="0" t="n">
        <v>9.54658</v>
      </c>
      <c r="T45" s="0" t="n">
        <v>8.3988</v>
      </c>
    </row>
    <row r="47" customFormat="false" ht="29.3" hidden="false" customHeight="true" outlineLevel="0" collapsed="false">
      <c r="A47" s="3" t="s">
        <v>32</v>
      </c>
      <c r="C47" s="0" t="n">
        <f aca="false">C45-C17</f>
        <v>3.90807</v>
      </c>
      <c r="D47" s="0" t="n">
        <f aca="false">D45-D17</f>
        <v>3.41091</v>
      </c>
      <c r="E47" s="0" t="n">
        <f aca="false">E45-E17</f>
        <v>2.3734</v>
      </c>
      <c r="F47" s="0" t="n">
        <f aca="false">F45-F17</f>
        <v>5.6789</v>
      </c>
      <c r="G47" s="0" t="n">
        <f aca="false">G45-G17</f>
        <v>5.7504</v>
      </c>
      <c r="H47" s="0" t="n">
        <f aca="false">H45-H17</f>
        <v>1.2021</v>
      </c>
      <c r="I47" s="0" t="n">
        <f aca="false">I45-I17</f>
        <v>-0.0168999999999997</v>
      </c>
      <c r="J47" s="0" t="n">
        <f aca="false">J45-J17</f>
        <v>2.0146</v>
      </c>
      <c r="K47" s="0" t="n">
        <f aca="false">K45-K17</f>
        <v>1.1275</v>
      </c>
      <c r="L47" s="0" t="n">
        <f aca="false">L45-L17</f>
        <v>-0.837400000000001</v>
      </c>
      <c r="M47" s="0" t="n">
        <f aca="false">M45-M17</f>
        <v>0.867800000000001</v>
      </c>
      <c r="N47" s="0" t="n">
        <f aca="false">N45-N17</f>
        <v>-1.64252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2019-06-23T19:28:55Z</dcterms:created>
  <dc:creator>Microsoft Office User</dc:creator>
  <dc:description/>
  <dc:language>en-US</dc:language>
  <cp:lastModifiedBy/>
  <dcterms:modified xsi:type="dcterms:W3CDTF">2020-03-30T10:58:15Z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