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\Desktop\"/>
    </mc:Choice>
  </mc:AlternateContent>
  <xr:revisionPtr revIDLastSave="0" documentId="13_ncr:1_{8AD13549-CCB7-490C-8B88-B56AE558F2A2}" xr6:coauthVersionLast="47" xr6:coauthVersionMax="47" xr10:uidLastSave="{00000000-0000-0000-0000-000000000000}"/>
  <bookViews>
    <workbookView xWindow="1950" yWindow="1950" windowWidth="15375" windowHeight="7875" xr2:uid="{A8196A15-2560-49A0-B559-72C843BF3BD2}"/>
  </bookViews>
  <sheets>
    <sheet name="algoritmo" sheetId="1" r:id="rId1"/>
    <sheet name="copi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P8" i="1"/>
  <c r="O8" i="1"/>
  <c r="N8" i="1"/>
  <c r="M8" i="1"/>
  <c r="L8" i="1"/>
  <c r="K8" i="1"/>
  <c r="J8" i="1"/>
  <c r="Q7" i="1"/>
  <c r="P7" i="1"/>
  <c r="O7" i="1"/>
  <c r="N7" i="1"/>
  <c r="M7" i="1"/>
  <c r="L7" i="1"/>
  <c r="K7" i="1"/>
  <c r="J7" i="1"/>
  <c r="Q6" i="1"/>
  <c r="P6" i="1"/>
  <c r="O6" i="1"/>
  <c r="N6" i="1"/>
  <c r="M6" i="1"/>
  <c r="L6" i="1"/>
  <c r="K6" i="1"/>
  <c r="J6" i="1"/>
  <c r="Q5" i="1"/>
  <c r="P5" i="1"/>
  <c r="O5" i="1"/>
  <c r="N5" i="1"/>
  <c r="M5" i="1"/>
  <c r="L5" i="1"/>
  <c r="K5" i="1"/>
  <c r="J5" i="1"/>
  <c r="Q4" i="1"/>
  <c r="P4" i="1"/>
  <c r="O4" i="1"/>
  <c r="N4" i="1"/>
  <c r="M4" i="1"/>
  <c r="L4" i="1"/>
  <c r="K4" i="1"/>
  <c r="J4" i="1"/>
  <c r="Q3" i="1"/>
  <c r="P3" i="1"/>
  <c r="O3" i="1"/>
  <c r="N3" i="1"/>
  <c r="M3" i="1"/>
  <c r="L3" i="1"/>
  <c r="K3" i="1"/>
  <c r="J3" i="1"/>
  <c r="Q2" i="1"/>
  <c r="P2" i="1"/>
  <c r="O2" i="1"/>
  <c r="N2" i="1"/>
  <c r="M2" i="1"/>
  <c r="L2" i="1"/>
  <c r="K2" i="1"/>
  <c r="J2" i="1"/>
  <c r="Q1" i="1"/>
  <c r="P1" i="1"/>
  <c r="O1" i="1"/>
  <c r="N1" i="1"/>
  <c r="M1" i="1"/>
  <c r="L1" i="1"/>
  <c r="K1" i="1"/>
  <c r="J1" i="1"/>
  <c r="M15" i="1"/>
  <c r="M14" i="1"/>
  <c r="N14" i="1"/>
  <c r="N15" i="1"/>
  <c r="N16" i="1"/>
  <c r="M16" i="1"/>
  <c r="L16" i="1"/>
  <c r="L15" i="1"/>
  <c r="L14" i="1"/>
  <c r="L13" i="1"/>
  <c r="M13" i="1"/>
  <c r="N13" i="1"/>
  <c r="O13" i="1"/>
  <c r="O14" i="1"/>
  <c r="O15" i="1"/>
  <c r="O16" i="1"/>
  <c r="P16" i="1"/>
  <c r="P15" i="1"/>
  <c r="P14" i="1"/>
  <c r="P13" i="1"/>
  <c r="P12" i="1"/>
  <c r="O12" i="1"/>
  <c r="N12" i="1"/>
  <c r="M12" i="1"/>
  <c r="L12" i="1"/>
  <c r="K12" i="1"/>
  <c r="K13" i="1"/>
  <c r="K14" i="1"/>
  <c r="K15" i="1"/>
  <c r="K16" i="1"/>
  <c r="K17" i="1"/>
  <c r="L17" i="1"/>
  <c r="M17" i="1"/>
  <c r="N17" i="1"/>
  <c r="O17" i="1"/>
  <c r="P17" i="1"/>
  <c r="Q17" i="1"/>
  <c r="Q16" i="1"/>
  <c r="Q15" i="1"/>
  <c r="Q14" i="1"/>
  <c r="Q13" i="1"/>
  <c r="Q12" i="1"/>
  <c r="P18" i="1"/>
  <c r="O18" i="1"/>
  <c r="N18" i="1"/>
  <c r="M18" i="1"/>
  <c r="L18" i="1"/>
  <c r="K18" i="1"/>
  <c r="J17" i="1"/>
  <c r="J16" i="1"/>
  <c r="J15" i="1"/>
  <c r="J14" i="1"/>
  <c r="J13" i="1"/>
  <c r="J12" i="1"/>
  <c r="P11" i="1"/>
  <c r="O11" i="1"/>
  <c r="N11" i="1"/>
  <c r="M11" i="1"/>
  <c r="L11" i="1"/>
  <c r="K11" i="1"/>
  <c r="Q18" i="1"/>
  <c r="J18" i="1"/>
  <c r="Q11" i="1"/>
  <c r="J11" i="1"/>
  <c r="G21" i="1" l="1"/>
</calcChain>
</file>

<file path=xl/sharedStrings.xml><?xml version="1.0" encoding="utf-8"?>
<sst xmlns="http://schemas.openxmlformats.org/spreadsheetml/2006/main" count="13" uniqueCount="12">
  <si>
    <t>26*</t>
  </si>
  <si>
    <t>menor</t>
  </si>
  <si>
    <t>22*</t>
  </si>
  <si>
    <t>24*</t>
  </si>
  <si>
    <t>0</t>
  </si>
  <si>
    <t>1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</si>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</sst>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1E1D4F-0403-42FA-882D-9B1E4BF863C5}" name="Tabela2" displayName="Tabela2" ref="A1:H9" totalsRowShown="0" headerRowDxfId="12" dataDxfId="10" headerRowBorderDxfId="11" tableBorderDxfId="9" totalsRowBorderDxfId="8">
  <autoFilter ref="A1:H9" xr:uid="{A21E1D4F-0403-42FA-882D-9B1E4BF863C5}"/>
  <tableColumns count="8">
    <tableColumn id="1" xr3:uid="{0D3CD5FF-87BC-4B07-B2E9-9DB620AF6603}" name="0" dataDxfId="7"/>
    <tableColumn id="2" xr3:uid="{BF82E6F2-CD29-492C-BDF8-A5026C31E9E1}" name="1" dataDxfId="6"/>
    <tableColumn id="3" xr3:uid="{1CCC7105-1F9C-4D6A-801C-BD8B56777ECD}" name="2" dataDxfId="5"/>
    <tableColumn id="4" xr3:uid="{5E51CBF9-C873-4F37-B5DB-57D699AF7DE6}" name="3" dataDxfId="4"/>
    <tableColumn id="5" xr3:uid="{695CA824-0ADC-44CA-B6E2-5C004F3C3491}" name="4" dataDxfId="3"/>
    <tableColumn id="6" xr3:uid="{166CE538-59EB-4C00-95FB-B030854E9868}" name="5" dataDxfId="2"/>
    <tableColumn id="7" xr3:uid="{23D76693-9BF4-4208-B820-1D9D8F799287}" name="6" dataDxfId="1"/>
    <tableColumn id="8" xr3:uid="{B696F1F1-4948-4FF0-9F5A-D668FF5821E3}" name="7" dataDxfId="0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EF04-73DB-4E19-AFCE-7FA2FECB5F89}">
  <dimension ref="A1:R21"/>
  <sheetViews>
    <sheetView tabSelected="1" workbookViewId="0">
      <selection activeCell="D8" sqref="D8"/>
    </sheetView>
  </sheetViews>
  <sheetFormatPr defaultRowHeight="15" x14ac:dyDescent="0.25"/>
  <sheetData>
    <row r="1" spans="1:18" x14ac:dyDescent="0.25">
      <c r="A1" s="16">
        <v>22</v>
      </c>
      <c r="B1" s="16">
        <v>22</v>
      </c>
      <c r="C1" s="16">
        <v>22</v>
      </c>
      <c r="D1" s="16">
        <v>22</v>
      </c>
      <c r="E1" s="16">
        <v>22</v>
      </c>
      <c r="F1" s="14">
        <v>22</v>
      </c>
      <c r="G1" s="16">
        <v>22</v>
      </c>
      <c r="H1" s="16">
        <v>22</v>
      </c>
      <c r="J1" s="3">
        <f>SUM(A1:A8,B1:H1,B2,C3,D4,E5,F6,G7,H8)</f>
        <v>508</v>
      </c>
      <c r="K1" s="3">
        <f>SUM(A1:H1,B2:B8,A2,C2,D3,E4,F5,G6,H7)</f>
        <v>514</v>
      </c>
      <c r="L1" s="3">
        <f>SUM(A1:H1,C2:C8,B2,A3,D2,E3,F4,G5,H6)</f>
        <v>518</v>
      </c>
      <c r="M1" s="3">
        <f>SUM(D1:D8,A1:C1,E1:H1,C2,B3,A4,E2,F3,G4,H5)</f>
        <v>520</v>
      </c>
      <c r="N1" s="3">
        <f>SUM(E1:E8,A1:D1,F1:H1,F2,G3,H4,D2,C3,B4,A5)</f>
        <v>520</v>
      </c>
      <c r="O1" s="3">
        <f>SUM(F1:F8,A1:E1,G1:H1,G2,H3,E2,D3,C4,B5,A6)</f>
        <v>518</v>
      </c>
      <c r="P1" s="3">
        <f>SUM(G1:G7,G8,H1,A1:F1,H2,F2,E3,D4,C5,B6,A7)</f>
        <v>514</v>
      </c>
      <c r="Q1" s="3">
        <f>SUM(H1:H8,A1:G1,G2,F3,E4,D5,C6,B7,A8)</f>
        <v>508</v>
      </c>
      <c r="R1" s="1">
        <v>0</v>
      </c>
    </row>
    <row r="2" spans="1:18" x14ac:dyDescent="0.25">
      <c r="A2" s="14">
        <v>22</v>
      </c>
      <c r="B2" s="16">
        <v>24</v>
      </c>
      <c r="C2" s="16">
        <v>24</v>
      </c>
      <c r="D2" s="16">
        <v>24</v>
      </c>
      <c r="E2" s="16">
        <v>24</v>
      </c>
      <c r="F2" s="16">
        <v>24</v>
      </c>
      <c r="G2" s="16">
        <v>24</v>
      </c>
      <c r="H2" s="16">
        <v>22</v>
      </c>
      <c r="J2" s="3">
        <f>SUM(A1:A8,B2:H2,B1,B3,C4,D5,E6,F7,G8)</f>
        <v>514</v>
      </c>
      <c r="K2" s="3">
        <f>SUM(B1:B8,A2,C2:H2,A3,A1,C1,C3,D4,E5,F6,G7,H8)</f>
        <v>572</v>
      </c>
      <c r="L2" s="3">
        <f>SUM(C1:C8,B2,A2,D2:H2,B1,D1,B3,A4,D3,E4,F5,G6,H7)</f>
        <v>576</v>
      </c>
      <c r="M2" s="3">
        <f>SUM(D1:D8,A2:C2,E2:H2,C1,E1,C3,B4,A5,E3,F4,G5,H6)</f>
        <v>578</v>
      </c>
      <c r="N2" s="3">
        <f>SUM(E1:E8,A2:D2,F2:H2,D1,F1,D3,C4,B5,A6,F3,G4,H5)</f>
        <v>578</v>
      </c>
      <c r="O2" s="3">
        <f>SUM(F1:F8,A2:E2,G2:H2,G1,E1,G3,H4,E3,D4,C5,B6,A7)</f>
        <v>576</v>
      </c>
      <c r="P2" s="3">
        <f>SUM(G1:G8,H2,A2:F2,F1,H1,H3,F3,E4,D5,C6,B7,A8)</f>
        <v>572</v>
      </c>
      <c r="Q2" s="3">
        <f>SUM(H1:H8,A2:G2,G1,G3,F4,E5,D6,C7,B8)</f>
        <v>514</v>
      </c>
      <c r="R2" s="1">
        <v>1</v>
      </c>
    </row>
    <row r="3" spans="1:18" x14ac:dyDescent="0.25">
      <c r="A3" s="16">
        <v>22</v>
      </c>
      <c r="B3" s="16">
        <v>24</v>
      </c>
      <c r="C3" s="16">
        <v>26</v>
      </c>
      <c r="D3" s="16">
        <v>26</v>
      </c>
      <c r="E3" s="14">
        <v>26</v>
      </c>
      <c r="F3" s="16">
        <v>26</v>
      </c>
      <c r="G3" s="16">
        <v>24</v>
      </c>
      <c r="H3" s="16">
        <v>22</v>
      </c>
      <c r="I3" s="1"/>
      <c r="J3" s="3">
        <f>SUM(A1:A8,B3:H3,B2,C1,B4,C5,D6,E7,F8)</f>
        <v>518</v>
      </c>
      <c r="K3" s="3">
        <f>SUM(B1:B8,A3,C3:H3,A4,A2,C2,D1,C4,D5,E6,F7,G8)</f>
        <v>576</v>
      </c>
      <c r="L3" s="3">
        <f>SUM(C1:C8,A3:B3,D3:H3,B2,A1,D2,E1,B4,A5,D4,E5,F6,G7,H8)</f>
        <v>632</v>
      </c>
      <c r="M3" s="3">
        <f>SUM(D1:D8,A3:C3,E3:H3,C2,B1,E2,F1,C4,B5,A6,E4,F5,G6,H7)</f>
        <v>634</v>
      </c>
      <c r="N3" s="3">
        <f>SUM(E1:E8,A3:D3,F3:H3,F2,G1,D2,C1,F4,G5,H6,D4,C5,B6,A7)</f>
        <v>634</v>
      </c>
      <c r="O3" s="3">
        <f>SUM(F1:F8,A3:E3,G3:H3,G2,H1,G4,H5,E2,D1,E4,D5,C6,B7,A8)</f>
        <v>632</v>
      </c>
      <c r="P3" s="3">
        <f>SUM(G1:G8,H3,A3:F3,H2,F2,E1,H4,F4,E5,D6,C7,B8)</f>
        <v>576</v>
      </c>
      <c r="Q3" s="3">
        <f>SUM(H1:H8,A3:G3,G2,F1,G4,F5,E6,D7,C8)</f>
        <v>518</v>
      </c>
      <c r="R3" s="1">
        <v>2</v>
      </c>
    </row>
    <row r="4" spans="1:18" x14ac:dyDescent="0.25">
      <c r="A4" s="16">
        <v>22</v>
      </c>
      <c r="B4" s="14">
        <v>24</v>
      </c>
      <c r="C4" s="16">
        <v>26</v>
      </c>
      <c r="D4" s="16">
        <v>28</v>
      </c>
      <c r="E4" s="16">
        <v>28</v>
      </c>
      <c r="F4" s="16">
        <v>26</v>
      </c>
      <c r="G4" s="16">
        <v>24</v>
      </c>
      <c r="H4" s="16">
        <v>22</v>
      </c>
      <c r="I4" s="1"/>
      <c r="J4" s="3">
        <f>SUM(A1:A8,B4:H4,B3,C2,D1,B5,C6,D7,E8)</f>
        <v>520</v>
      </c>
      <c r="K4" s="3">
        <f>SUM(B1:B8,A4,C4:H4,A5,A3,C3,D2,E1,C5,D6,E7,F8)</f>
        <v>578</v>
      </c>
      <c r="L4" s="3">
        <f>SUM(C1:C8,A4:B4,D4:H4,B3,A2,D3,E2,F1,B5,A6,D5,E6,F7,G8)</f>
        <v>634</v>
      </c>
      <c r="M4" s="3">
        <f>SUM(D1:D8,A4:C4,E4:H4,C5,B6,A7,E5,F6,G7,H8,E3,F2,G1,C3,B2,A1)</f>
        <v>688</v>
      </c>
      <c r="N4" s="3">
        <f>SUM(E1:E8,A4:D4,F4:H4,F5,G6,H7,D5,C6,B7,A8,F3,G2,H1,D3,C2,B1)</f>
        <v>688</v>
      </c>
      <c r="O4" s="3">
        <f>SUM(F1:F8,A4:E4,G4:H4,G5,H6,E5,D6,C7,B8,G3,H2,E3,D2,C1)</f>
        <v>634</v>
      </c>
      <c r="P4" s="3">
        <f>SUM(G1:G8,H4,A4:F4,H3,H5,F3,E2,D1,F5,E6,D7,C8)</f>
        <v>578</v>
      </c>
      <c r="Q4" s="3">
        <f>SUM(H1:H8,A4:G4,G3,F2,E1,G5,F6,E7,D8)</f>
        <v>520</v>
      </c>
      <c r="R4" s="1">
        <v>3</v>
      </c>
    </row>
    <row r="5" spans="1:18" x14ac:dyDescent="0.25">
      <c r="A5" s="16">
        <v>22</v>
      </c>
      <c r="B5" s="16">
        <v>24</v>
      </c>
      <c r="C5" s="16">
        <v>26</v>
      </c>
      <c r="D5" s="16">
        <v>28</v>
      </c>
      <c r="E5" s="16">
        <v>28</v>
      </c>
      <c r="F5" s="16">
        <v>26</v>
      </c>
      <c r="G5" s="16">
        <v>24</v>
      </c>
      <c r="H5" s="14">
        <v>22</v>
      </c>
      <c r="J5" s="3">
        <f>SUM(A1:A8,B5:H5,B6,C7,D8,B4,C3,D2,E1)</f>
        <v>520</v>
      </c>
      <c r="K5" s="3">
        <f>SUM(B1:B8,A5,C5:H5,A6,A4,C6,D7,E8,C4,D3,E2,F1)</f>
        <v>578</v>
      </c>
      <c r="L5" s="3">
        <f>SUM(C1:C8,A5:B5,D5:H5,B6,A7,D6,E7,F8,B4,A3,D4,E3,F2,G1)</f>
        <v>634</v>
      </c>
      <c r="M5" s="3">
        <f>SUM(D1:D8,A5:C5,E5:H5,C6,B7,A8,E6,F7,G8,E4,F3,G2,H1,C4,B3,A2)</f>
        <v>688</v>
      </c>
      <c r="N5" s="3">
        <f>SUM(E1:E8,A5:D5,F5:H5,F6,G7,H8,D6,C7,B8,F4,G3,H2,D4,C3,B2,A1)</f>
        <v>688</v>
      </c>
      <c r="O5" s="3">
        <f>SUM(F1:F8,A5:E5,G5:H5,G6,H7,E6,D7,C8,G4,H3,E4,D3,C2,B1)</f>
        <v>634</v>
      </c>
      <c r="P5" s="3">
        <f>SUM(G1:G8,H5,A5:F5,H4,F4,E3,D2,C1,H6,F6,E7,D8)</f>
        <v>578</v>
      </c>
      <c r="Q5" s="3">
        <f>SUM(H1:H8,A5:G5,G4,F3,E2,D1,G6,F7,E8)</f>
        <v>520</v>
      </c>
      <c r="R5" s="1">
        <v>4</v>
      </c>
    </row>
    <row r="6" spans="1:18" x14ac:dyDescent="0.25">
      <c r="A6" s="16">
        <v>22</v>
      </c>
      <c r="B6" s="16">
        <v>24</v>
      </c>
      <c r="C6" s="14">
        <v>26</v>
      </c>
      <c r="D6" s="16">
        <v>26</v>
      </c>
      <c r="E6" s="16">
        <v>26</v>
      </c>
      <c r="F6" s="16">
        <v>26</v>
      </c>
      <c r="G6" s="16">
        <v>24</v>
      </c>
      <c r="H6" s="16">
        <v>22</v>
      </c>
      <c r="J6" s="3">
        <f>SUM(A1:A8,B6:H6,B7,C8,B5,C4,D3,E2,F1)</f>
        <v>518</v>
      </c>
      <c r="K6" s="3">
        <f>SUM(B1:B8,A6,C6:H6,A7,C7,D8,A5,C5,D4,E3,F2,G1)</f>
        <v>576</v>
      </c>
      <c r="L6" s="3">
        <f>SUM(C1:C8,A6:B6,D6:H6,B7,A8,D7,E8,B5,A4,D5,E4,F3,G2,H1)</f>
        <v>632</v>
      </c>
      <c r="M6" s="3">
        <f>SUM(D1:D8,A6:C6,E6:H6,C7,B8,E7,F8,C5,B4,A3,E5,F4,G3,H2)</f>
        <v>634</v>
      </c>
      <c r="N6" s="3">
        <f>SUM(E1:E8,A6:D6,F6:H6,F7,G8,D7,C8,F5,G4,H3,D5,C4,B3,A2)</f>
        <v>634</v>
      </c>
      <c r="O6" s="3">
        <f>SUM(F1:F8,A6:E6,G6:H6,G7,H8,E7,D8,G5,H4,E5,D4,C3,B2,A1)</f>
        <v>632</v>
      </c>
      <c r="P6" s="3">
        <f>SUM(G1:G8,A6:F6,H6,H5,H7,F7,E8,F5,E4,D3,C2,B1)</f>
        <v>576</v>
      </c>
      <c r="Q6" s="3">
        <f>SUM(H1:H8,A6:G6,G5,F4,E3,D2,C1,G7,F8)</f>
        <v>518</v>
      </c>
      <c r="R6" s="1">
        <v>5</v>
      </c>
    </row>
    <row r="7" spans="1:18" x14ac:dyDescent="0.25">
      <c r="A7" s="16">
        <v>22</v>
      </c>
      <c r="B7" s="16">
        <v>24</v>
      </c>
      <c r="C7" s="16">
        <v>24</v>
      </c>
      <c r="D7" s="16">
        <v>24</v>
      </c>
      <c r="E7" s="16">
        <v>24</v>
      </c>
      <c r="F7" s="16">
        <v>24</v>
      </c>
      <c r="G7" s="14">
        <v>24</v>
      </c>
      <c r="H7" s="16">
        <v>22</v>
      </c>
      <c r="J7" s="3">
        <f>SUM(A1:A8,B7:H7,B8,B6,C5,D4,E3,F2,G1)</f>
        <v>514</v>
      </c>
      <c r="K7" s="3">
        <f>SUM(B1:B8,A7,C7:H7,C8,A8,A6,C6,D5,E4,F3,G2,H1)</f>
        <v>572</v>
      </c>
      <c r="L7" s="3">
        <f>SUM(C1:C8,A7:B7,D7:H7,D8,B8,B6,A5,D6,E5,F4,G3,H2)</f>
        <v>576</v>
      </c>
      <c r="M7" s="3">
        <f>SUM(D1:D8,E7:H7,A7:C7,C8,E8,E6,F5,G4,H3,C6,B5,A4)</f>
        <v>578</v>
      </c>
      <c r="N7" s="3">
        <f>SUM(E1:E8,F7:H7,A7:D7,F8,D8,F6,G5,H4,D6,C5,B4,A3)</f>
        <v>578</v>
      </c>
      <c r="O7" s="3">
        <f>SUM(F1:F8,G7:H7,A7:E7,G8,E8,G6,H5,E6,D5,C4,B3,A2)</f>
        <v>576</v>
      </c>
      <c r="P7" s="3">
        <f>SUM(G1:G8,H7,A7:F7,H8,F8,H6,F6,E5,D4,C3,B2,A1)</f>
        <v>572</v>
      </c>
      <c r="Q7" s="3">
        <f>SUM(H1:H8,A7:G7,G8,G6,F5,E4,D3,C2,B1)</f>
        <v>514</v>
      </c>
      <c r="R7" s="1">
        <v>6</v>
      </c>
    </row>
    <row r="8" spans="1:18" x14ac:dyDescent="0.25">
      <c r="A8" s="16">
        <v>22</v>
      </c>
      <c r="B8" s="16">
        <v>22</v>
      </c>
      <c r="C8" s="16">
        <v>22</v>
      </c>
      <c r="D8" s="13">
        <v>22</v>
      </c>
      <c r="E8" s="16">
        <v>22</v>
      </c>
      <c r="F8" s="16">
        <v>22</v>
      </c>
      <c r="G8" s="16">
        <v>22</v>
      </c>
      <c r="H8" s="16">
        <v>22</v>
      </c>
      <c r="J8" s="3">
        <f>SUM(A1:A8,B8:H8,B7,C6,D5,E4,F3,G2,H1)</f>
        <v>508</v>
      </c>
      <c r="K8" s="3">
        <f>SUM(A8:H8,B1:B7,A7,C7,D6,E5,F4,G3,H2)</f>
        <v>514</v>
      </c>
      <c r="L8" s="3">
        <f>SUM(A8:H8,C1:C7,B7,A6,D7,E6,F5,G4,H3)</f>
        <v>518</v>
      </c>
      <c r="M8" s="3">
        <f>SUM(A8:H8,D1:D7,C7,B6,A5,E7,F6,G5,H4)</f>
        <v>520</v>
      </c>
      <c r="N8" s="3">
        <f>SUM(A8:H8,E1:E7,D7,C6,B5,A4,F7,G6,H5)</f>
        <v>520</v>
      </c>
      <c r="O8" s="3">
        <f>SUM(A8:H8,F1:F7,E7,D6,C5,B4,A3,G7,H6)</f>
        <v>518</v>
      </c>
      <c r="P8" s="3">
        <f>SUM(A8:H8,G1:G7,H7,F7,E6,D5,C4,B3,A2)</f>
        <v>514</v>
      </c>
      <c r="Q8" s="3">
        <f>SUM(H1:H8,A8:G8,G7,F6,E5,D4,C3,B2,A1)</f>
        <v>508</v>
      </c>
      <c r="R8" s="1">
        <v>7</v>
      </c>
    </row>
    <row r="9" spans="1:18" x14ac:dyDescent="0.25">
      <c r="D9" s="1"/>
      <c r="E9" s="1"/>
      <c r="N9" s="1"/>
      <c r="O9" s="1"/>
    </row>
    <row r="10" spans="1:18" x14ac:dyDescent="0.25">
      <c r="A10" s="4">
        <v>0</v>
      </c>
      <c r="B10" s="4">
        <v>1</v>
      </c>
      <c r="C10" s="4">
        <v>2</v>
      </c>
      <c r="D10" s="4">
        <v>3</v>
      </c>
      <c r="E10" s="4">
        <v>4</v>
      </c>
      <c r="F10" s="4">
        <v>5</v>
      </c>
      <c r="G10" s="4">
        <v>6</v>
      </c>
      <c r="H10" s="4">
        <v>7</v>
      </c>
      <c r="J10" s="1">
        <v>0</v>
      </c>
      <c r="K10" s="1">
        <v>1</v>
      </c>
      <c r="L10" s="1">
        <v>2</v>
      </c>
      <c r="M10" s="1">
        <v>3</v>
      </c>
      <c r="N10" s="1">
        <v>4</v>
      </c>
      <c r="O10" s="1">
        <v>5</v>
      </c>
      <c r="P10" s="1">
        <v>6</v>
      </c>
      <c r="Q10" s="1">
        <v>7</v>
      </c>
    </row>
    <row r="11" spans="1:18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J11" s="14">
        <f>SUM(A11:A18,B11:H11,B12,C13,D14,E15,F16,G17,H18)</f>
        <v>0</v>
      </c>
      <c r="K11" s="15">
        <f>SUM(A11:H11,B12:B18,A12,C12,D13,E14,F15,G16,H17)</f>
        <v>12</v>
      </c>
      <c r="L11" s="15">
        <f>SUM(A11:H11,C12:C18,B12,A13,D12,E13,F14,G15,H16)</f>
        <v>11</v>
      </c>
      <c r="M11" s="15">
        <f>SUM(D11:D18,A11:C11,E11:H11,C12,B13,A14,E12,F13,G14,H15)</f>
        <v>12</v>
      </c>
      <c r="N11" s="15">
        <f>SUM(E11:E18,A11:D11,F11:H11,F12,G13,H14,D12,C13,B14,A15)</f>
        <v>11</v>
      </c>
      <c r="O11" s="15">
        <f>SUM(F11:F18,A11:E11,G11:H11,G12,H13,E12,D13,C14,B15,A16)</f>
        <v>12</v>
      </c>
      <c r="P11" s="15">
        <f>SUM(G11:G17,G18,H11,A11:F11,H12,F12,E13,D14,C15,B16,A17)</f>
        <v>11</v>
      </c>
      <c r="Q11" s="15">
        <f>SUM(H11:H18,A11:G11,G12,F13,E14,D15,C16,B17,A18)</f>
        <v>12</v>
      </c>
      <c r="R11" s="1">
        <v>0</v>
      </c>
    </row>
    <row r="12" spans="1:18" x14ac:dyDescent="0.25">
      <c r="A12" s="3">
        <v>0</v>
      </c>
      <c r="B12" s="3">
        <v>0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J12" s="15">
        <f>SUM(A11:A18,B12:H12,B11,B13,C14,D15,E16,F17,G18)</f>
        <v>12</v>
      </c>
      <c r="K12" s="15">
        <f>SUM(B11:B18,A12,C12:H12,A13,A11,C11,C13,D14,E15,F16,G17,H18)</f>
        <v>12</v>
      </c>
      <c r="L12" s="3">
        <f>SUM(C11:C18,B12,A12,D12:H12,B11,D11,B13,A14,D13,E14,F15,G16,H17)</f>
        <v>17</v>
      </c>
      <c r="M12" s="3">
        <f>SUM(D11:D18,A12:C12,E12:H12,C11,E11,C13,B14,A15,E13,F14,G15,H16)</f>
        <v>16</v>
      </c>
      <c r="N12" s="3">
        <f>SUM(E11:E18,A12:D12,F12:H12,D11,F11,D13,C14,B15,A16,F13,G14,H15)</f>
        <v>17</v>
      </c>
      <c r="O12" s="3">
        <f>SUM(F11:F18,A12:E12,G12:H12,G11,E11,G13,H14,E13,D14,C15,B16,A17)</f>
        <v>16</v>
      </c>
      <c r="P12" s="3">
        <f>SUM(G11:G18,H12,A12:F12,F11,H11,H13,F13,E14,D15,C16,B17,A18)</f>
        <v>17</v>
      </c>
      <c r="Q12" s="3">
        <f>SUM(H11:H18,A12:G12,G11,G13,F14,E15,D16,C17,B18)</f>
        <v>16</v>
      </c>
      <c r="R12" s="1">
        <v>1</v>
      </c>
    </row>
    <row r="13" spans="1:18" x14ac:dyDescent="0.25">
      <c r="A13" s="3">
        <v>0</v>
      </c>
      <c r="B13" s="3">
        <v>1</v>
      </c>
      <c r="C13" s="3">
        <v>0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J13" s="15">
        <f>SUM(A11:A18,B13:H13,B12,C11,B14,C15,D16,E17,F18)</f>
        <v>11</v>
      </c>
      <c r="K13" s="3">
        <f>SUM(B11:B18,A13,C13:H13,A14,A12,C12,D11,C14,D15,E16,F17,G18)</f>
        <v>17</v>
      </c>
      <c r="L13" s="15">
        <f>SUM(C11:C18,A13:B13,D13:H13,B12,A11,D12,E11,B14,A15,D14,E15,F16,G17,H18)</f>
        <v>14</v>
      </c>
      <c r="M13" s="3">
        <f>SUM(D11:D18,A13:C13,E13:H13,C12,B11,E12,F11,C14,B15,A16,E14,F15,G16,H17)</f>
        <v>19</v>
      </c>
      <c r="N13" s="3">
        <f>SUM(E11:E18,A13:D13,F13:H13,F12,G11,D12,C11,F14,G15,H16,D14,C15,B16,A17)</f>
        <v>18</v>
      </c>
      <c r="O13" s="3">
        <f>SUM(F11:F18,A13:E13,G13:H13,G12,H11,G14,H15,E12,D11,E14,D15,C16,B17,A18)</f>
        <v>19</v>
      </c>
      <c r="P13" s="3">
        <f>SUM(G11:G18,H13,A13:F13,H12,F12,E11,H14,F14,E15,D16,C17,B18)</f>
        <v>18</v>
      </c>
      <c r="Q13" s="3">
        <f>SUM(H11:H18,A13:G13,G12,F11,G14,F15,E16,D17,C18)</f>
        <v>17</v>
      </c>
      <c r="R13" s="1">
        <v>2</v>
      </c>
    </row>
    <row r="14" spans="1:18" x14ac:dyDescent="0.25">
      <c r="A14" s="3">
        <v>0</v>
      </c>
      <c r="B14" s="3">
        <v>1</v>
      </c>
      <c r="C14" s="3">
        <v>1</v>
      </c>
      <c r="D14" s="3">
        <v>0</v>
      </c>
      <c r="E14" s="3">
        <v>1</v>
      </c>
      <c r="F14" s="3">
        <v>1</v>
      </c>
      <c r="G14" s="3">
        <v>1</v>
      </c>
      <c r="H14" s="3">
        <v>1</v>
      </c>
      <c r="J14" s="15">
        <f>SUM(A11:A18,B14:H14,B13,C12,D11,B15,C16,D17,E18)</f>
        <v>12</v>
      </c>
      <c r="K14" s="3">
        <f>SUM(B11:B18,A14,C14:H14,A15,A13,C13,D12,E11,C15,D16,E17,F18)</f>
        <v>16</v>
      </c>
      <c r="L14" s="3">
        <f>SUM(C11:C18,A14:B14,D14:H14,B13,A12,D13,E12,F11,B15,A16,D15,E16,F17,G18)</f>
        <v>19</v>
      </c>
      <c r="M14" s="15">
        <f>SUM(D11:D18,A14:C14,E14:H14,C15,B16,A17,E15,F16,G17,H18,E13,F12,G11,C13,B12,A11)</f>
        <v>16</v>
      </c>
      <c r="N14" s="3">
        <f>SUM(E11:E18,A14:D14,F14:H14,F15,G16,H17,D15,C16,B17,A18,F13,G12,H11,D13,C12,B11)</f>
        <v>21</v>
      </c>
      <c r="O14" s="3">
        <f>SUM(F11:F18,A14:E14,G14:H14,G15,H16,E15,D16,C17,B18,G13,H12,E13,D12,C11)</f>
        <v>20</v>
      </c>
      <c r="P14" s="3">
        <f>SUM(G11:G18,H14,A14:F14,H13,H15,F13,E12,D11,F15,E16,D17,C18)</f>
        <v>19</v>
      </c>
      <c r="Q14" s="3">
        <f>SUM(H11:H18,A14:G14,G13,F12,E11,G15,F16,E17,D18)</f>
        <v>16</v>
      </c>
      <c r="R14" s="1">
        <v>3</v>
      </c>
    </row>
    <row r="15" spans="1:18" x14ac:dyDescent="0.25">
      <c r="A15" s="3">
        <v>0</v>
      </c>
      <c r="B15" s="3">
        <v>1</v>
      </c>
      <c r="C15" s="3">
        <v>1</v>
      </c>
      <c r="D15" s="3">
        <v>1</v>
      </c>
      <c r="E15" s="3">
        <v>0</v>
      </c>
      <c r="F15" s="3">
        <v>1</v>
      </c>
      <c r="G15" s="3">
        <v>1</v>
      </c>
      <c r="H15" s="3">
        <v>1</v>
      </c>
      <c r="J15" s="15">
        <f>SUM(A11:A18,B15:H15,B16,C17,D18,B14,C13,D12,E11)</f>
        <v>11</v>
      </c>
      <c r="K15" s="3">
        <f>SUM(B11:B18,A15,C15:H15,A16,A14,C16,D17,E18,C14,D13,E12,F11)</f>
        <v>17</v>
      </c>
      <c r="L15" s="3">
        <f>SUM(C11:C18,A15:B15,D15:H15,B16,A17,D16,E17,F18,B14,A13,D14,E13,F12,G11)</f>
        <v>18</v>
      </c>
      <c r="M15" s="3">
        <f>SUM(D11:D18,A15:C15,E15:H15,C16,B17,A18,E16,F17,G18,E14,F13,G12,H11,C14,B13,A12)</f>
        <v>21</v>
      </c>
      <c r="N15" s="15">
        <f>SUM(E11:E18,A15:D15,F15:H15,F16,G17,H18,D16,C17,B18,F14,G13,H12,D14,C13,B12,A11)</f>
        <v>18</v>
      </c>
      <c r="O15" s="3">
        <f>SUM(F11:F18,A15:E15,G15:H15,G16,H17,E16,D17,C18,G14,H13,E14,D13,C12,B11)</f>
        <v>21</v>
      </c>
      <c r="P15" s="3">
        <f>SUM(G11:G18,H15,A15:F15,H14,F14,E13,D12,C11,H16,F16,E17,D18)</f>
        <v>18</v>
      </c>
      <c r="Q15" s="3">
        <f>SUM(H11:H18,A15:G15,G14,F13,E12,D11,G16,F17,E18)</f>
        <v>17</v>
      </c>
      <c r="R15" s="1">
        <v>4</v>
      </c>
    </row>
    <row r="16" spans="1:18" x14ac:dyDescent="0.25">
      <c r="A16" s="3">
        <v>0</v>
      </c>
      <c r="B16" s="3">
        <v>1</v>
      </c>
      <c r="C16" s="3">
        <v>1</v>
      </c>
      <c r="D16" s="3">
        <v>1</v>
      </c>
      <c r="E16" s="3">
        <v>1</v>
      </c>
      <c r="F16" s="3">
        <v>0</v>
      </c>
      <c r="G16" s="3">
        <v>1</v>
      </c>
      <c r="H16" s="3">
        <v>1</v>
      </c>
      <c r="J16" s="15">
        <f>SUM(A11:A18,B16:H16,B17,C18,B15,C14,D13,E12,F11)</f>
        <v>12</v>
      </c>
      <c r="K16" s="3">
        <f>SUM(B11:B18,A16,C16:H16,A17,C17,D18,A15,C15,D14,E13,F12,G11)</f>
        <v>16</v>
      </c>
      <c r="L16" s="3">
        <f>SUM(C11:C18,A16:B16,D16:H16,B17,A18,D17,E18,B15,A14,D15,E14,F13,G12,H11)</f>
        <v>19</v>
      </c>
      <c r="M16" s="3">
        <f>SUM(D11:D18,A16:C16,E16:H16,C17,B18,E17,F18,C15,B14,A13,E15,F14,G13,H12)</f>
        <v>20</v>
      </c>
      <c r="N16" s="3">
        <f>SUM(E11:E18,A16:D16,F16:H16,F17,G18,D17,C18,F15,G14,H13,D15,C14,B13,A12)</f>
        <v>21</v>
      </c>
      <c r="O16" s="15">
        <f>SUM(F11:F18,A16:E16,G16:H16,G17,H18,E17,D18,G15,H14,E15,D14,C13,B12,A11)</f>
        <v>16</v>
      </c>
      <c r="P16" s="3">
        <f>SUM(G11:G18,A16:F16,H16,H15,H17,F17,E18,F15,E14,D13,C12,B11)</f>
        <v>19</v>
      </c>
      <c r="Q16" s="3">
        <f>SUM(H11:H18,A16:G16,G15,F14,E13,D12,C11,G17,F18)</f>
        <v>16</v>
      </c>
      <c r="R16" s="1">
        <v>5</v>
      </c>
    </row>
    <row r="17" spans="1:18" x14ac:dyDescent="0.25">
      <c r="A17" s="3">
        <v>0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0</v>
      </c>
      <c r="H17" s="3">
        <v>1</v>
      </c>
      <c r="J17" s="15">
        <f>SUM(A11:A18,B17:H17,B18,B16,C15,D14,E13,F12,G11)</f>
        <v>11</v>
      </c>
      <c r="K17" s="3">
        <f>SUM(B11:B18,A17,C17:H17,C18,A18,A16,C16,D15,E14,F13,G12,H11)</f>
        <v>17</v>
      </c>
      <c r="L17" s="3">
        <f>SUM(C11:C18,A17:B17,D17:H17,D18,B18,B16,A15,D16,E15,F14,G13,H12)</f>
        <v>18</v>
      </c>
      <c r="M17" s="3">
        <f>SUM(D11:D18,E17:H17,A17:C17,C18,E18,E16,F15,G14,H13,C16,B15,A14)</f>
        <v>19</v>
      </c>
      <c r="N17" s="3">
        <f>SUM(E11:E18,F17:H17,A17:D17,F18,D18,F16,G15,H14,D16,C15,B14,A13)</f>
        <v>18</v>
      </c>
      <c r="O17" s="3">
        <f>SUM(F11:F18,G17:H17,A17:E17,G18,E18,G16,H15,E16,D15,C14,B13,A12)</f>
        <v>19</v>
      </c>
      <c r="P17" s="15">
        <f>SUM(G11:G18,H17,A17:F17,H18,F18,H16,F16,E15,D14,C13,B12,A11)</f>
        <v>14</v>
      </c>
      <c r="Q17" s="3">
        <f>SUM(H11:H18,A17:G17,G18,G16,F15,E14,D13,C12,B11)</f>
        <v>17</v>
      </c>
      <c r="R17" s="1">
        <v>6</v>
      </c>
    </row>
    <row r="18" spans="1:18" x14ac:dyDescent="0.25">
      <c r="A18" s="3">
        <v>0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0</v>
      </c>
      <c r="J18" s="15">
        <f>SUM(A11:A18,B18:H18,B17,C16,D15,E14,F13,G12,H11)</f>
        <v>12</v>
      </c>
      <c r="K18" s="3">
        <f>SUM(A18:H18,B11:B17,A17,C17,D16,E15,F14,G13,H12)</f>
        <v>16</v>
      </c>
      <c r="L18" s="3">
        <f>SUM(A18:H18,C11:C17,B17,A16,D17,E16,F15,G14,H13)</f>
        <v>17</v>
      </c>
      <c r="M18" s="3">
        <f>SUM(A18:H18,D11:D17,C17,B16,A15,E17,F16,G15,H14)</f>
        <v>16</v>
      </c>
      <c r="N18" s="3">
        <f>SUM(A18:H18,E11:E17,D17,C16,B15,A14,F17,G16,H15)</f>
        <v>17</v>
      </c>
      <c r="O18" s="3">
        <f>SUM(A18:H18,F11:F17,E17,D16,C15,B14,A13,G17,H16)</f>
        <v>16</v>
      </c>
      <c r="P18" s="3">
        <f>SUM(A18:H18,G11:G17,H17,F17,E16,D15,C14,B13,A12)</f>
        <v>17</v>
      </c>
      <c r="Q18" s="15">
        <f>SUM(H11:H18,A18:G18,G17,F16,E15,D14,C13,B12,A11)</f>
        <v>12</v>
      </c>
      <c r="R18" s="1">
        <v>7</v>
      </c>
    </row>
    <row r="20" spans="1:18" x14ac:dyDescent="0.25">
      <c r="G20" t="s">
        <v>1</v>
      </c>
    </row>
    <row r="21" spans="1:18" x14ac:dyDescent="0.25">
      <c r="F21" s="1"/>
      <c r="G21" s="1">
        <f>MIN(K4:L4,K5,L6,K7,O7,P6,O5,P4)</f>
        <v>572</v>
      </c>
      <c r="H21" s="1"/>
      <c r="I21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AEC77-A7DD-4BCE-8150-FD9943BA88B0}">
  <dimension ref="A1:I9"/>
  <sheetViews>
    <sheetView workbookViewId="0">
      <selection activeCell="A2" sqref="A2:H9"/>
    </sheetView>
  </sheetViews>
  <sheetFormatPr defaultRowHeight="15" x14ac:dyDescent="0.25"/>
  <cols>
    <col min="1" max="8" width="10.28515625" customWidth="1"/>
  </cols>
  <sheetData>
    <row r="1" spans="1:9" x14ac:dyDescent="0.25">
      <c r="A1" s="9" t="s">
        <v>4</v>
      </c>
      <c r="B1" s="9" t="s">
        <v>5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</row>
    <row r="2" spans="1:9" x14ac:dyDescent="0.25">
      <c r="A2" s="6" t="s">
        <v>2</v>
      </c>
      <c r="B2" s="3">
        <v>22</v>
      </c>
      <c r="C2" s="3">
        <v>22</v>
      </c>
      <c r="D2" s="3">
        <v>22</v>
      </c>
      <c r="E2" s="3">
        <v>22</v>
      </c>
      <c r="F2" s="3">
        <v>22</v>
      </c>
      <c r="G2" s="3">
        <v>22</v>
      </c>
      <c r="H2" s="7">
        <v>22</v>
      </c>
      <c r="I2" s="5">
        <v>0</v>
      </c>
    </row>
    <row r="3" spans="1:9" x14ac:dyDescent="0.25">
      <c r="A3" s="6">
        <v>22</v>
      </c>
      <c r="B3" s="2">
        <v>24</v>
      </c>
      <c r="C3" s="2">
        <v>24</v>
      </c>
      <c r="D3" s="2" t="s">
        <v>3</v>
      </c>
      <c r="E3" s="2">
        <v>24</v>
      </c>
      <c r="F3" s="2">
        <v>24</v>
      </c>
      <c r="G3" s="2">
        <v>24</v>
      </c>
      <c r="H3" s="8">
        <v>22</v>
      </c>
      <c r="I3" s="5">
        <v>1</v>
      </c>
    </row>
    <row r="4" spans="1:9" x14ac:dyDescent="0.25">
      <c r="A4" s="6">
        <v>22</v>
      </c>
      <c r="B4" s="2">
        <v>24</v>
      </c>
      <c r="C4" s="2">
        <v>26</v>
      </c>
      <c r="D4" s="2">
        <v>26</v>
      </c>
      <c r="E4" s="2">
        <v>26</v>
      </c>
      <c r="F4" s="2" t="s">
        <v>0</v>
      </c>
      <c r="G4" s="2">
        <v>24</v>
      </c>
      <c r="H4" s="8">
        <v>22</v>
      </c>
      <c r="I4" s="5">
        <v>2</v>
      </c>
    </row>
    <row r="5" spans="1:9" x14ac:dyDescent="0.25">
      <c r="A5" s="6">
        <v>22</v>
      </c>
      <c r="B5" s="2">
        <v>24</v>
      </c>
      <c r="C5" s="2">
        <v>26</v>
      </c>
      <c r="D5" s="2">
        <v>28</v>
      </c>
      <c r="E5" s="2">
        <v>28</v>
      </c>
      <c r="F5" s="2">
        <v>26</v>
      </c>
      <c r="G5" s="2">
        <v>24</v>
      </c>
      <c r="H5" s="8" t="s">
        <v>2</v>
      </c>
      <c r="I5" s="5">
        <v>3</v>
      </c>
    </row>
    <row r="6" spans="1:9" x14ac:dyDescent="0.25">
      <c r="A6" s="6">
        <v>22</v>
      </c>
      <c r="B6" s="2">
        <v>24</v>
      </c>
      <c r="C6" s="2">
        <v>26</v>
      </c>
      <c r="D6" s="2">
        <v>28</v>
      </c>
      <c r="E6" s="2">
        <v>28</v>
      </c>
      <c r="F6" s="2">
        <v>26</v>
      </c>
      <c r="G6" s="2">
        <v>24</v>
      </c>
      <c r="H6" s="8">
        <v>22</v>
      </c>
      <c r="I6" s="5">
        <v>4</v>
      </c>
    </row>
    <row r="7" spans="1:9" x14ac:dyDescent="0.25">
      <c r="A7" s="6">
        <v>22</v>
      </c>
      <c r="B7" s="2">
        <v>24</v>
      </c>
      <c r="C7" s="2">
        <v>26</v>
      </c>
      <c r="D7" s="2">
        <v>26</v>
      </c>
      <c r="E7" s="2">
        <v>26</v>
      </c>
      <c r="F7" s="2">
        <v>26</v>
      </c>
      <c r="G7" s="2">
        <v>24</v>
      </c>
      <c r="H7" s="8">
        <v>22</v>
      </c>
      <c r="I7" s="5">
        <v>5</v>
      </c>
    </row>
    <row r="8" spans="1:9" x14ac:dyDescent="0.25">
      <c r="A8" s="6">
        <v>22</v>
      </c>
      <c r="B8" s="2">
        <v>24</v>
      </c>
      <c r="C8" s="2">
        <v>24</v>
      </c>
      <c r="D8" s="2">
        <v>24</v>
      </c>
      <c r="E8" s="2">
        <v>24</v>
      </c>
      <c r="F8" s="2">
        <v>24</v>
      </c>
      <c r="G8" s="2">
        <v>24</v>
      </c>
      <c r="H8" s="8">
        <v>22</v>
      </c>
      <c r="I8" s="5">
        <v>6</v>
      </c>
    </row>
    <row r="9" spans="1:9" x14ac:dyDescent="0.25">
      <c r="A9" s="10">
        <v>22</v>
      </c>
      <c r="B9" s="11">
        <v>22</v>
      </c>
      <c r="C9" s="11">
        <v>22</v>
      </c>
      <c r="D9" s="11">
        <v>22</v>
      </c>
      <c r="E9" s="11">
        <v>22</v>
      </c>
      <c r="F9" s="11">
        <v>22</v>
      </c>
      <c r="G9" s="11">
        <v>22</v>
      </c>
      <c r="H9" s="12">
        <v>22</v>
      </c>
      <c r="I9" s="5">
        <v>7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algoritmo</vt:lpstr>
      <vt:lpstr>copia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LG</cp:lastModifiedBy>
  <dcterms:created xsi:type="dcterms:W3CDTF">2021-09-12T09:28:26Z</dcterms:created>
  <dcterms:modified xsi:type="dcterms:W3CDTF">2021-09-18T19:47:50Z</dcterms:modified>
</cp:coreProperties>
</file>