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0" documentId="8_{BF7A194D-31C6-4CB2-8DF0-28365C9807C8}" xr6:coauthVersionLast="47" xr6:coauthVersionMax="47" xr10:uidLastSave="{00000000-0000-0000-0000-000000000000}"/>
  <bookViews>
    <workbookView xWindow="240" yWindow="105" windowWidth="14805" windowHeight="8010" firstSheet="1" activeTab="3" xr2:uid="{00000000-000D-0000-FFFF-FFFF00000000}"/>
  </bookViews>
  <sheets>
    <sheet name="Assets" sheetId="4" r:id="rId1"/>
    <sheet name="GRC" sheetId="1" r:id="rId2"/>
    <sheet name="Control Mapping" sheetId="2" r:id="rId3"/>
    <sheet name="Gap Analysi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<sst xmlns="http://schemas.openxmlformats.org/spreadsheetml/2006/main" count="354" uniqueCount="200">
  <si>
    <t>Asset</t>
  </si>
  <si>
    <t>Data Classification</t>
  </si>
  <si>
    <t>Tipo</t>
  </si>
  <si>
    <t>Owner</t>
  </si>
  <si>
    <t>Criticality</t>
  </si>
  <si>
    <t>Customer Data (PII)</t>
  </si>
  <si>
    <t>Confidential</t>
  </si>
  <si>
    <t>Data</t>
  </si>
  <si>
    <t>IT</t>
  </si>
  <si>
    <t>Critical</t>
  </si>
  <si>
    <t>User Credentials (login data)</t>
  </si>
  <si>
    <t>Restricted</t>
  </si>
  <si>
    <t>SaaS Application Platform</t>
  </si>
  <si>
    <t>Application</t>
  </si>
  <si>
    <t>Vendor</t>
  </si>
  <si>
    <t>High</t>
  </si>
  <si>
    <t>Cloud Infrastructure (vendor side)</t>
  </si>
  <si>
    <t>Cloud (IaaS/PaaS)</t>
  </si>
  <si>
    <t>Vendor/DevOps</t>
  </si>
  <si>
    <t>API Integrations</t>
  </si>
  <si>
    <t>Application / Integration Layer</t>
  </si>
  <si>
    <t>Data Storage / Backups</t>
  </si>
  <si>
    <t>Threat</t>
  </si>
  <si>
    <t>Vulnerability</t>
  </si>
  <si>
    <t>Likelihood</t>
  </si>
  <si>
    <t>Impact</t>
  </si>
  <si>
    <t>Risk Level</t>
  </si>
  <si>
    <t>Control</t>
  </si>
  <si>
    <t>Control ID</t>
  </si>
  <si>
    <t>Control Type</t>
  </si>
  <si>
    <t>Detection Method</t>
  </si>
  <si>
    <t>Data Breach</t>
  </si>
  <si>
    <t>Weak access control</t>
  </si>
  <si>
    <t>MFA + Encryption</t>
  </si>
  <si>
    <t>AC-01</t>
  </si>
  <si>
    <t>Preventive</t>
  </si>
  <si>
    <t>Authentication logs / SIEM</t>
  </si>
  <si>
    <t>SIEM Monitoring &amp; Alerting</t>
  </si>
  <si>
    <t>DE-01</t>
  </si>
  <si>
    <t>Detective</t>
  </si>
  <si>
    <t>Real-time alerting via SIEM</t>
  </si>
  <si>
    <t>Unauthorized Access</t>
  </si>
  <si>
    <t>Use of default credentials</t>
  </si>
  <si>
    <t>Medium</t>
  </si>
  <si>
    <t>Strong authentication</t>
  </si>
  <si>
    <t>IA-01</t>
  </si>
  <si>
    <t>Authentication logs</t>
  </si>
  <si>
    <t>DE-05</t>
  </si>
  <si>
    <t>SQL Injection</t>
  </si>
  <si>
    <t>Lack of input validation</t>
  </si>
  <si>
    <t>WAF + Code Review</t>
  </si>
  <si>
    <t>SI-01</t>
  </si>
  <si>
    <t>WAF logs / real-time alerts</t>
  </si>
  <si>
    <t>SAST / DAST</t>
  </si>
  <si>
    <t>DE-10</t>
  </si>
  <si>
    <t>Vulnerability scan results</t>
  </si>
  <si>
    <t>Secure SDLC (including code reviews &amp; security testing)</t>
  </si>
  <si>
    <t>DE-11</t>
  </si>
  <si>
    <t>Secure code review results</t>
  </si>
  <si>
    <t>Centralized Log Monitoring</t>
  </si>
  <si>
    <t>DE-02</t>
  </si>
  <si>
    <t>WAF / server logs</t>
  </si>
  <si>
    <t>Misconfigured cloud</t>
  </si>
  <si>
    <t>Lack of least privilege enforcement</t>
  </si>
  <si>
    <t>IAM Hardening + Least Privilege</t>
  </si>
  <si>
    <t>AC-02</t>
  </si>
  <si>
    <t>IAM logs / access monitoring</t>
  </si>
  <si>
    <t>CSPM (Cloud Security Posture Management)</t>
  </si>
  <si>
    <t>CM-01</t>
  </si>
  <si>
    <t>Continuous configuration monitoring alerts</t>
  </si>
  <si>
    <t>Cloud Security Monitoring</t>
  </si>
  <si>
    <t>DE-04</t>
  </si>
  <si>
    <t>IAM / CloudTrail alerts</t>
  </si>
  <si>
    <t>Configuration Compliance Checks</t>
  </si>
  <si>
    <t>DE-09</t>
  </si>
  <si>
    <t>Compliance reports / audit logs</t>
  </si>
  <si>
    <t>Insider Threat (vendor)</t>
  </si>
  <si>
    <t>Excessive privileged access / Lack of monitoring</t>
  </si>
  <si>
    <t>Privileged Access Management (PAM)</t>
  </si>
  <si>
    <t>AC-06</t>
  </si>
  <si>
    <t>Access reviews</t>
  </si>
  <si>
    <t>User activity monitoring</t>
  </si>
  <si>
    <t>DE-13</t>
  </si>
  <si>
    <t>SIEM alerts</t>
  </si>
  <si>
    <t>Man-in-the-Middle" (MitM)</t>
  </si>
  <si>
    <t>Weak or Incomplete TLS Implementation</t>
  </si>
  <si>
    <t>Enforce TLS 1.2+ and secure cipher suites</t>
  </si>
  <si>
    <t>AC-03</t>
  </si>
  <si>
    <t>Network monitoring</t>
  </si>
  <si>
    <t>Network IDS/IPS monitoring</t>
  </si>
  <si>
    <t>DE-12</t>
  </si>
  <si>
    <t>Network traffic monitoring / IDS alerts</t>
  </si>
  <si>
    <t>Ransomware</t>
  </si>
  <si>
    <t>Lack of data encryption</t>
  </si>
  <si>
    <t>Immutable backups</t>
  </si>
  <si>
    <t>CP-01</t>
  </si>
  <si>
    <t>Corrective</t>
  </si>
  <si>
    <t>Backup monitoring alerts</t>
  </si>
  <si>
    <t>Backup Monitoring</t>
  </si>
  <si>
    <t>DE-08</t>
  </si>
  <si>
    <t>Backup failure alerts</t>
  </si>
  <si>
    <t>Access control to backup systems</t>
  </si>
  <si>
    <t>AC-04</t>
  </si>
  <si>
    <t>Access logs / SIEM</t>
  </si>
  <si>
    <t>NIST Function</t>
  </si>
  <si>
    <t>ISO 27001 Domain</t>
  </si>
  <si>
    <t>Protect</t>
  </si>
  <si>
    <t>A.9 Access Control / A.10 Cryptography</t>
  </si>
  <si>
    <t>SIEM Monitoring</t>
  </si>
  <si>
    <t>Detect</t>
  </si>
  <si>
    <t>A.12 Logging &amp; Monitoring</t>
  </si>
  <si>
    <t>Strong Authentication</t>
  </si>
  <si>
    <t>A.9 Access Control</t>
  </si>
  <si>
    <t>A.14 Secure Development</t>
  </si>
  <si>
    <t>SAST/DAST</t>
  </si>
  <si>
    <t>A.14 System Acquisition &amp; Development</t>
  </si>
  <si>
    <t>Log Monitoring</t>
  </si>
  <si>
    <t>A.12 Logging</t>
  </si>
  <si>
    <t>IAM Hardening</t>
  </si>
  <si>
    <t>CSPM</t>
  </si>
  <si>
    <t>Identify / Protect</t>
  </si>
  <si>
    <t>A.12 Operations Security</t>
  </si>
  <si>
    <t>Cloud Monitoring</t>
  </si>
  <si>
    <t>A.12 Monitoring</t>
  </si>
  <si>
    <t>PAM</t>
  </si>
  <si>
    <t>A.9 Privileged Access</t>
  </si>
  <si>
    <t>TLS Enforcement</t>
  </si>
  <si>
    <t>A.10 Cryptography</t>
  </si>
  <si>
    <t>Immutable Backups</t>
  </si>
  <si>
    <t>Recover</t>
  </si>
  <si>
    <t>A.12 Backup</t>
  </si>
  <si>
    <t>Status</t>
  </si>
  <si>
    <t>Current State</t>
  </si>
  <si>
    <t>Gap</t>
  </si>
  <si>
    <t>Recommendation</t>
  </si>
  <si>
    <t>Priority</t>
  </si>
  <si>
    <t>Partially Implemented</t>
  </si>
  <si>
    <t>MFA not enforced for all users</t>
  </si>
  <si>
    <t>Partial MFA coverage</t>
  </si>
  <si>
    <t>Enforce MFA for all users</t>
  </si>
  <si>
    <t>Not Implemented</t>
  </si>
  <si>
    <t>Logging exists but no alerting</t>
  </si>
  <si>
    <t>No real-time detection</t>
  </si>
  <si>
    <t>Implement SIEM alerts</t>
  </si>
  <si>
    <t>Weak password policies</t>
  </si>
  <si>
    <t>Default/weak credentials</t>
  </si>
  <si>
    <t>Enforce strong password policy + MFA</t>
  </si>
  <si>
    <t>SIEM Monitoring (Credentials)</t>
  </si>
  <si>
    <t>Login logs not monitored</t>
  </si>
  <si>
    <t>No suspicious login detection</t>
  </si>
  <si>
    <t>Enable SIEM correlation rules</t>
  </si>
  <si>
    <t>WAF implemented, no secure coding</t>
  </si>
  <si>
    <t>Missing SDLC controls</t>
  </si>
  <si>
    <t>Implement secure code review</t>
  </si>
  <si>
    <t>No vulnerability scanning</t>
  </si>
  <si>
    <t>No early detection</t>
  </si>
  <si>
    <t>Implement SAST/DAST tools</t>
  </si>
  <si>
    <t>Secure SDLC</t>
  </si>
  <si>
    <t>No formal SDLC</t>
  </si>
  <si>
    <t>No security in development</t>
  </si>
  <si>
    <t>Implement secure SDLC lifecycle</t>
  </si>
  <si>
    <t>Logs not centralized</t>
  </si>
  <si>
    <t>Low visibility</t>
  </si>
  <si>
    <t>Centralize logs in SIEM</t>
  </si>
  <si>
    <t>Over-permissioned roles</t>
  </si>
  <si>
    <t>Lack of least privilege</t>
  </si>
  <si>
    <t>Enforce RBAC &amp; least privilege</t>
  </si>
  <si>
    <t>No cloud posture monitoring</t>
  </si>
  <si>
    <t>Misconfigurations undetected</t>
  </si>
  <si>
    <t>Implement CSPM solution</t>
  </si>
  <si>
    <t>Logging without alerts</t>
  </si>
  <si>
    <t>No real-time monitoring</t>
  </si>
  <si>
    <t>Enable CloudTrail alerts</t>
  </si>
  <si>
    <t>No compliance validation</t>
  </si>
  <si>
    <t>No policy enforcement</t>
  </si>
  <si>
    <t>Implement compliance scanning</t>
  </si>
  <si>
    <t>Privileged access unmanaged</t>
  </si>
  <si>
    <t>High insider risk</t>
  </si>
  <si>
    <t>Implement PAM solution</t>
  </si>
  <si>
    <t>User Activity Monitoring</t>
  </si>
  <si>
    <t>No user tracking</t>
  </si>
  <si>
    <t>No insider detection</t>
  </si>
  <si>
    <t>Enable user behavior monitoring</t>
  </si>
  <si>
    <t>Old TLS versions allowed</t>
  </si>
  <si>
    <t>Weak encryption risk</t>
  </si>
  <si>
    <t>Enforce TLS 1.2+</t>
  </si>
  <si>
    <t>IDS/IPS Monitoring</t>
  </si>
  <si>
    <t>No network monitoring</t>
  </si>
  <si>
    <t>Threats undetected</t>
  </si>
  <si>
    <t>Implement IDS/IPS</t>
  </si>
  <si>
    <t>Backups mutable</t>
  </si>
  <si>
    <t>Ransomware risk</t>
  </si>
  <si>
    <t>Enable immutability</t>
  </si>
  <si>
    <t>No alerts on failures</t>
  </si>
  <si>
    <t>Backup issues unnoticed</t>
  </si>
  <si>
    <t>Enable monitoring alerts</t>
  </si>
  <si>
    <t>Backup Access Control</t>
  </si>
  <si>
    <t>No access restrictions</t>
  </si>
  <si>
    <t>Unauthorized backup access</t>
  </si>
  <si>
    <t>Implement access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</si>
</sst>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0" fillId="0" borderId="2" xfId="0" applyBorder="1"/>
    <xf numFmtId="0" fontId="0" fillId="0" borderId="12" xfId="0" applyBorder="1"/>
    <xf numFmtId="0" fontId="0" fillId="0" borderId="13" xfId="0" applyBorder="1"/>
    <xf numFmtId="0" fontId="0" fillId="2" borderId="12" xfId="0" applyFill="1" applyBorder="1"/>
    <xf numFmtId="0" fontId="0" fillId="2" borderId="6" xfId="0" applyFill="1" applyBorder="1"/>
    <xf numFmtId="0" fontId="0" fillId="2" borderId="0" xfId="0" applyFill="1"/>
    <xf numFmtId="0" fontId="0" fillId="0" borderId="4" xfId="0" applyBorder="1" applyAlignment="1">
      <alignment wrapText="1"/>
    </xf>
    <xf numFmtId="0" fontId="0" fillId="0" borderId="14" xfId="0" applyBorder="1"/>
    <xf numFmtId="0" fontId="0" fillId="0" borderId="9" xfId="0" applyBorder="1"/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2" borderId="7" xfId="0" applyFill="1" applyBorder="1"/>
    <xf numFmtId="0" fontId="0" fillId="0" borderId="15" xfId="0" applyBorder="1"/>
    <xf numFmtId="0" fontId="2" fillId="0" borderId="2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1" xfId="0" applyFont="1" applyBorder="1"/>
    <xf numFmtId="0" fontId="4" fillId="0" borderId="0" xfId="0" applyFont="1"/>
    <xf numFmtId="0" fontId="3" fillId="0" borderId="0" xfId="0" applyFont="1"/>
    <xf numFmtId="0" fontId="0" fillId="0" borderId="2" xfId="0" applyBorder="1" applyAlignment="1">
      <alignment wrapText="1"/>
    </xf>
    <xf numFmtId="0" fontId="0" fillId="0" borderId="6" xfId="0" applyBorder="1" applyAlignment="1">
      <alignment wrapText="1"/>
    </xf>
    <xf numFmtId="0" fontId="0" fillId="2" borderId="13" xfId="0" applyFill="1" applyBorder="1"/>
  </cellXfs>
  <cellStyles count="1"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AC6E-9E70-4C3C-9462-E61217B16729}">
  <dimension ref="A1:E16"/>
  <sheetViews>
    <sheetView workbookViewId="0">
      <selection activeCell="C4" sqref="C4"/>
    </sheetView>
  </sheetViews>
  <sheetFormatPr defaultRowHeight="15"/>
  <cols>
    <col min="1" max="1" width="30.85546875" bestFit="1" customWidth="1"/>
    <col min="2" max="2" width="18.140625" customWidth="1"/>
    <col min="3" max="3" width="26.28515625" bestFit="1" customWidth="1"/>
    <col min="4" max="4" width="14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7</v>
      </c>
      <c r="D3" s="2" t="s">
        <v>8</v>
      </c>
      <c r="E3" s="2" t="s">
        <v>9</v>
      </c>
    </row>
    <row r="4" spans="1:5">
      <c r="A4" s="2" t="s">
        <v>12</v>
      </c>
      <c r="B4" s="2" t="s">
        <v>11</v>
      </c>
      <c r="C4" s="2" t="s">
        <v>13</v>
      </c>
      <c r="D4" s="2" t="s">
        <v>14</v>
      </c>
      <c r="E4" s="2" t="s">
        <v>15</v>
      </c>
    </row>
    <row r="5" spans="1:5">
      <c r="A5" s="2" t="s">
        <v>16</v>
      </c>
      <c r="B5" s="2" t="s">
        <v>6</v>
      </c>
      <c r="C5" s="2" t="s">
        <v>17</v>
      </c>
      <c r="D5" s="2" t="s">
        <v>18</v>
      </c>
      <c r="E5" s="2" t="s">
        <v>9</v>
      </c>
    </row>
    <row r="6" spans="1:5">
      <c r="A6" s="2" t="s">
        <v>19</v>
      </c>
      <c r="B6" s="2" t="s">
        <v>11</v>
      </c>
      <c r="C6" s="2" t="s">
        <v>20</v>
      </c>
      <c r="D6" s="2" t="s">
        <v>8</v>
      </c>
      <c r="E6" s="2" t="s">
        <v>9</v>
      </c>
    </row>
    <row r="7" spans="1:5">
      <c r="A7" s="2" t="s">
        <v>21</v>
      </c>
      <c r="B7" s="2" t="s">
        <v>6</v>
      </c>
      <c r="C7" s="2" t="s">
        <v>7</v>
      </c>
      <c r="D7" s="2" t="s">
        <v>14</v>
      </c>
      <c r="E7" s="2" t="s">
        <v>9</v>
      </c>
    </row>
    <row r="8" spans="1:5">
      <c r="A8" s="1"/>
      <c r="B8" s="2"/>
      <c r="C8" s="1"/>
      <c r="D8" s="1"/>
    </row>
    <row r="9" spans="1:5">
      <c r="A9" s="1"/>
      <c r="B9" s="2"/>
      <c r="C9" s="1"/>
      <c r="D9" s="1"/>
    </row>
    <row r="10" spans="1:5">
      <c r="B10" s="2"/>
    </row>
    <row r="11" spans="1:5">
      <c r="B11" s="2"/>
    </row>
    <row r="12" spans="1:5">
      <c r="B12" s="2"/>
    </row>
    <row r="13" spans="1:5">
      <c r="B13" s="2"/>
    </row>
    <row r="14" spans="1:5">
      <c r="B14" s="2"/>
    </row>
    <row r="15" spans="1:5">
      <c r="B15" s="2"/>
    </row>
    <row r="16" spans="1:5">
      <c r="B16" s="2"/>
    </row>
  </sheetData>
  <dataValidations count="2">
    <dataValidation type="list" allowBlank="1" showInputMessage="1" showErrorMessage="1" sqref="B2:B16" xr:uid="{13DF89A4-A8F1-4B9E-B6F4-EE33B68993FA}">
      <formula1>"Public,Internal,Confidential,Restricted"</formula1>
    </dataValidation>
    <dataValidation type="list" allowBlank="1" showInputMessage="1" showErrorMessage="1" sqref="E2:E16" xr:uid="{8EBC0A7D-FA6B-4C40-8CB0-3FCF61640817}">
      <formula1>"Critical,High,Medium,Low"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opLeftCell="A5" workbookViewId="0">
      <selection activeCell="I7" sqref="I7"/>
    </sheetView>
  </sheetViews>
  <sheetFormatPr defaultRowHeight="15"/>
  <cols>
    <col min="1" max="1" width="35.7109375" customWidth="1"/>
    <col min="2" max="2" width="44.5703125" customWidth="1"/>
    <col min="3" max="3" width="36.5703125" bestFit="1" customWidth="1"/>
    <col min="4" max="4" width="16.28515625" bestFit="1" customWidth="1"/>
    <col min="5" max="5" width="9.140625" bestFit="1" customWidth="1"/>
    <col min="6" max="6" width="16.28515625" bestFit="1" customWidth="1"/>
    <col min="7" max="7" width="36.5703125" bestFit="1" customWidth="1"/>
    <col min="8" max="8" width="9.85546875" bestFit="1" customWidth="1"/>
    <col min="9" max="9" width="12" bestFit="1" customWidth="1"/>
    <col min="10" max="10" width="36.5703125" bestFit="1" customWidth="1"/>
    <col min="13" max="13" width="17" bestFit="1" customWidth="1"/>
    <col min="14" max="14" width="11" bestFit="1" customWidth="1"/>
    <col min="15" max="15" width="14.7109375" bestFit="1" customWidth="1"/>
    <col min="16" max="16" width="11.5703125" bestFit="1" customWidth="1"/>
  </cols>
  <sheetData>
    <row r="1" spans="1:16" s="30" customFormat="1" ht="18.75">
      <c r="A1" s="27" t="s">
        <v>0</v>
      </c>
      <c r="B1" s="28" t="s">
        <v>22</v>
      </c>
      <c r="C1" s="28" t="s">
        <v>23</v>
      </c>
      <c r="D1" s="28" t="s">
        <v>24</v>
      </c>
      <c r="E1" s="28" t="s">
        <v>25</v>
      </c>
      <c r="F1" s="28" t="s">
        <v>26</v>
      </c>
      <c r="G1" s="28" t="s">
        <v>27</v>
      </c>
      <c r="H1" s="28" t="s">
        <v>28</v>
      </c>
      <c r="I1" s="28" t="s">
        <v>29</v>
      </c>
      <c r="J1" s="29" t="s">
        <v>30</v>
      </c>
      <c r="M1" s="31"/>
      <c r="N1" s="31"/>
      <c r="O1" s="31"/>
      <c r="P1" s="31"/>
    </row>
    <row r="2" spans="1:16">
      <c r="A2" s="18" t="s">
        <v>5</v>
      </c>
      <c r="B2" s="7" t="s">
        <v>31</v>
      </c>
      <c r="C2" s="7" t="s">
        <v>32</v>
      </c>
      <c r="D2" s="7" t="s">
        <v>15</v>
      </c>
      <c r="E2" s="3" t="s">
        <v>15</v>
      </c>
      <c r="F2" s="3" t="s">
        <v>9</v>
      </c>
      <c r="G2" s="13" t="s">
        <v>33</v>
      </c>
      <c r="H2" s="14" t="s">
        <v>34</v>
      </c>
      <c r="I2" s="6" t="s">
        <v>35</v>
      </c>
      <c r="J2" s="6" t="s">
        <v>36</v>
      </c>
    </row>
    <row r="3" spans="1:16">
      <c r="A3" s="21"/>
      <c r="B3" s="12"/>
      <c r="C3" s="12"/>
      <c r="D3" s="7"/>
      <c r="E3" s="3"/>
      <c r="F3" s="3"/>
      <c r="G3" s="13" t="s">
        <v>37</v>
      </c>
      <c r="H3" s="14" t="s">
        <v>38</v>
      </c>
      <c r="I3" s="6" t="s">
        <v>39</v>
      </c>
      <c r="J3" s="6" t="s">
        <v>40</v>
      </c>
    </row>
    <row r="4" spans="1:16">
      <c r="A4" s="18" t="s">
        <v>10</v>
      </c>
      <c r="B4" s="7" t="s">
        <v>41</v>
      </c>
      <c r="C4" s="24" t="s">
        <v>42</v>
      </c>
      <c r="D4" s="7" t="s">
        <v>43</v>
      </c>
      <c r="E4" s="3" t="s">
        <v>43</v>
      </c>
      <c r="F4" s="3" t="s">
        <v>43</v>
      </c>
      <c r="G4" s="15" t="s">
        <v>44</v>
      </c>
      <c r="H4" s="34" t="s">
        <v>45</v>
      </c>
      <c r="I4" s="16" t="s">
        <v>35</v>
      </c>
      <c r="J4" s="16" t="s">
        <v>46</v>
      </c>
    </row>
    <row r="5" spans="1:16">
      <c r="A5" s="21"/>
      <c r="B5" s="12"/>
      <c r="C5" s="12"/>
      <c r="D5" s="7"/>
      <c r="E5" s="3"/>
      <c r="F5" s="3"/>
      <c r="G5" s="17" t="s">
        <v>37</v>
      </c>
      <c r="H5" s="34" t="s">
        <v>47</v>
      </c>
      <c r="I5" s="16" t="s">
        <v>39</v>
      </c>
      <c r="J5" s="6" t="s">
        <v>40</v>
      </c>
    </row>
    <row r="6" spans="1:16">
      <c r="A6" s="18" t="s">
        <v>12</v>
      </c>
      <c r="B6" s="7" t="s">
        <v>48</v>
      </c>
      <c r="C6" s="7" t="s">
        <v>49</v>
      </c>
      <c r="D6" s="7" t="s">
        <v>43</v>
      </c>
      <c r="E6" s="3" t="s">
        <v>15</v>
      </c>
      <c r="F6" s="3" t="s">
        <v>15</v>
      </c>
      <c r="G6" s="13" t="s">
        <v>50</v>
      </c>
      <c r="H6" s="14" t="s">
        <v>51</v>
      </c>
      <c r="I6" s="6" t="s">
        <v>35</v>
      </c>
      <c r="J6" t="s">
        <v>52</v>
      </c>
    </row>
    <row r="7" spans="1:16">
      <c r="A7" s="21"/>
      <c r="B7" s="12"/>
      <c r="C7" s="12"/>
      <c r="D7" s="7"/>
      <c r="E7" s="3"/>
      <c r="F7" s="3"/>
      <c r="G7" t="s">
        <v>53</v>
      </c>
      <c r="H7" s="14" t="s">
        <v>54</v>
      </c>
      <c r="I7" s="6" t="s">
        <v>39</v>
      </c>
      <c r="J7" s="6" t="s">
        <v>55</v>
      </c>
    </row>
    <row r="8" spans="1:16" ht="29.25">
      <c r="A8" s="21"/>
      <c r="B8" s="12"/>
      <c r="C8" s="12"/>
      <c r="D8" s="7"/>
      <c r="E8" s="3"/>
      <c r="F8" s="3"/>
      <c r="G8" s="2" t="s">
        <v>56</v>
      </c>
      <c r="H8" s="14" t="s">
        <v>57</v>
      </c>
      <c r="I8" s="6" t="s">
        <v>35</v>
      </c>
      <c r="J8" s="6" t="s">
        <v>58</v>
      </c>
    </row>
    <row r="9" spans="1:16">
      <c r="A9" s="21"/>
      <c r="B9" s="12"/>
      <c r="C9" s="12"/>
      <c r="D9" s="7"/>
      <c r="E9" s="3"/>
      <c r="F9" s="3"/>
      <c r="G9" s="13" t="s">
        <v>59</v>
      </c>
      <c r="H9" s="14" t="s">
        <v>60</v>
      </c>
      <c r="I9" s="6" t="s">
        <v>39</v>
      </c>
      <c r="J9" s="6" t="s">
        <v>61</v>
      </c>
    </row>
    <row r="10" spans="1:16">
      <c r="A10" s="18" t="s">
        <v>16</v>
      </c>
      <c r="B10" s="23" t="s">
        <v>62</v>
      </c>
      <c r="C10" s="3" t="s">
        <v>63</v>
      </c>
      <c r="D10" s="7" t="s">
        <v>43</v>
      </c>
      <c r="E10" s="3" t="s">
        <v>15</v>
      </c>
      <c r="F10" s="3" t="s">
        <v>15</v>
      </c>
      <c r="G10" s="13" t="s">
        <v>64</v>
      </c>
      <c r="H10" s="14" t="s">
        <v>65</v>
      </c>
      <c r="I10" s="6" t="s">
        <v>35</v>
      </c>
      <c r="J10" s="6" t="s">
        <v>66</v>
      </c>
    </row>
    <row r="11" spans="1:16" ht="29.25">
      <c r="A11" s="21"/>
      <c r="B11" s="12"/>
      <c r="C11" s="4"/>
      <c r="D11" s="7"/>
      <c r="E11" s="3"/>
      <c r="F11" s="3"/>
      <c r="G11" s="32" t="s">
        <v>67</v>
      </c>
      <c r="H11" t="s">
        <v>68</v>
      </c>
      <c r="I11" s="6" t="s">
        <v>35</v>
      </c>
      <c r="J11" s="33" t="s">
        <v>69</v>
      </c>
    </row>
    <row r="12" spans="1:16">
      <c r="A12" s="21"/>
      <c r="B12" s="12"/>
      <c r="C12" s="4"/>
      <c r="D12" s="7"/>
      <c r="E12" s="3"/>
      <c r="F12" s="3"/>
      <c r="G12" s="13" t="s">
        <v>70</v>
      </c>
      <c r="H12" s="8" t="s">
        <v>71</v>
      </c>
      <c r="I12" s="6" t="s">
        <v>39</v>
      </c>
      <c r="J12" s="6" t="s">
        <v>72</v>
      </c>
    </row>
    <row r="13" spans="1:16">
      <c r="A13" s="21"/>
      <c r="B13" s="10"/>
      <c r="C13" s="5"/>
      <c r="D13" s="7"/>
      <c r="E13" s="3"/>
      <c r="F13" s="3"/>
      <c r="G13" t="s">
        <v>73</v>
      </c>
      <c r="H13" s="8" t="s">
        <v>74</v>
      </c>
      <c r="I13" s="6" t="s">
        <v>39</v>
      </c>
      <c r="J13" s="6" t="s">
        <v>75</v>
      </c>
    </row>
    <row r="14" spans="1:16" ht="29.25">
      <c r="A14" s="21"/>
      <c r="B14" s="26" t="s">
        <v>76</v>
      </c>
      <c r="C14" s="32" t="s">
        <v>77</v>
      </c>
      <c r="D14" s="7" t="s">
        <v>15</v>
      </c>
      <c r="E14" s="3" t="s">
        <v>15</v>
      </c>
      <c r="F14" s="8" t="s">
        <v>9</v>
      </c>
      <c r="G14" s="6" t="s">
        <v>78</v>
      </c>
      <c r="H14" s="20" t="s">
        <v>79</v>
      </c>
      <c r="I14" s="6" t="s">
        <v>35</v>
      </c>
      <c r="J14" s="6" t="s">
        <v>80</v>
      </c>
    </row>
    <row r="15" spans="1:16">
      <c r="A15" s="21"/>
      <c r="B15" s="26"/>
      <c r="C15" s="32"/>
      <c r="D15" s="7"/>
      <c r="E15" s="3"/>
      <c r="F15" s="8"/>
      <c r="G15" s="6" t="s">
        <v>81</v>
      </c>
      <c r="H15" s="20" t="s">
        <v>82</v>
      </c>
      <c r="I15" s="6" t="s">
        <v>39</v>
      </c>
      <c r="J15" s="6" t="s">
        <v>83</v>
      </c>
    </row>
    <row r="16" spans="1:16">
      <c r="A16" s="18" t="s">
        <v>19</v>
      </c>
      <c r="B16" s="23" t="s">
        <v>84</v>
      </c>
      <c r="C16" s="7" t="s">
        <v>85</v>
      </c>
      <c r="D16" s="7" t="s">
        <v>15</v>
      </c>
      <c r="E16" s="3" t="s">
        <v>15</v>
      </c>
      <c r="F16" s="8" t="s">
        <v>9</v>
      </c>
      <c r="G16" s="6" t="s">
        <v>86</v>
      </c>
      <c r="H16" s="25" t="s">
        <v>87</v>
      </c>
      <c r="I16" s="6" t="s">
        <v>35</v>
      </c>
      <c r="J16" s="6" t="s">
        <v>88</v>
      </c>
    </row>
    <row r="17" spans="1:10">
      <c r="A17" s="22"/>
      <c r="B17" s="10"/>
      <c r="C17" s="12"/>
      <c r="D17" s="7"/>
      <c r="E17" s="3"/>
      <c r="F17" s="8"/>
      <c r="G17" s="6" t="s">
        <v>89</v>
      </c>
      <c r="H17" s="25" t="s">
        <v>90</v>
      </c>
      <c r="I17" s="6" t="s">
        <v>39</v>
      </c>
      <c r="J17" t="s">
        <v>91</v>
      </c>
    </row>
    <row r="18" spans="1:10">
      <c r="A18" s="21" t="s">
        <v>21</v>
      </c>
      <c r="B18" s="12" t="s">
        <v>92</v>
      </c>
      <c r="C18" s="7" t="s">
        <v>93</v>
      </c>
      <c r="D18" s="7" t="s">
        <v>15</v>
      </c>
      <c r="E18" s="3" t="s">
        <v>15</v>
      </c>
      <c r="F18" s="3" t="s">
        <v>9</v>
      </c>
      <c r="G18" s="12" t="s">
        <v>94</v>
      </c>
      <c r="H18" s="9" t="s">
        <v>95</v>
      </c>
      <c r="I18" s="6" t="s">
        <v>96</v>
      </c>
      <c r="J18" s="6" t="s">
        <v>97</v>
      </c>
    </row>
    <row r="19" spans="1:10">
      <c r="A19" s="12"/>
      <c r="B19" s="4"/>
      <c r="C19" s="4"/>
      <c r="D19" s="4"/>
      <c r="E19" s="4"/>
      <c r="F19" s="11"/>
      <c r="G19" s="6" t="s">
        <v>98</v>
      </c>
      <c r="H19" s="20" t="s">
        <v>99</v>
      </c>
      <c r="I19" s="6" t="s">
        <v>39</v>
      </c>
      <c r="J19" s="6" t="s">
        <v>100</v>
      </c>
    </row>
    <row r="20" spans="1:10">
      <c r="A20" s="5"/>
      <c r="B20" s="10"/>
      <c r="C20" s="10"/>
      <c r="D20" s="10"/>
      <c r="E20" s="10"/>
      <c r="F20" s="19"/>
      <c r="G20" s="5" t="s">
        <v>101</v>
      </c>
      <c r="H20" s="14" t="s">
        <v>102</v>
      </c>
      <c r="I20" s="6" t="s">
        <v>35</v>
      </c>
      <c r="J20" s="6" t="s">
        <v>103</v>
      </c>
    </row>
  </sheetData>
  <conditionalFormatting sqref="I10:I17 D2:F18">
    <cfRule type="containsText" dxfId="19" priority="25" operator="containsText" text="High">
      <formula>NOT(ISERROR(SEARCH("High",D2)))</formula>
    </cfRule>
    <cfRule type="containsText" dxfId="18" priority="33" operator="containsText" text="Critical">
      <formula>NOT(ISERROR(SEARCH("Critical",D2)))</formula>
    </cfRule>
  </conditionalFormatting>
  <conditionalFormatting sqref="I10:I17 D2:F18">
    <cfRule type="containsText" dxfId="17" priority="32" operator="containsText" text="Medium">
      <formula>NOT(ISERROR(SEARCH("Medium",D2)))</formula>
    </cfRule>
  </conditionalFormatting>
  <conditionalFormatting sqref="I10:I17 D2:F18">
    <cfRule type="containsText" dxfId="16" priority="28" operator="containsText" text="Low">
      <formula>NOT(ISERROR(SEARCH("Low",D2)))</formula>
    </cfRule>
  </conditionalFormatting>
  <conditionalFormatting sqref="I2:I3">
    <cfRule type="containsText" dxfId="15" priority="17" operator="containsText" text="High">
      <formula>NOT(ISERROR(SEARCH("High",I2)))</formula>
    </cfRule>
    <cfRule type="containsText" dxfId="14" priority="20" operator="containsText" text="Critical">
      <formula>NOT(ISERROR(SEARCH("Critical",I2)))</formula>
    </cfRule>
  </conditionalFormatting>
  <conditionalFormatting sqref="I2:I3">
    <cfRule type="containsText" dxfId="13" priority="19" operator="containsText" text="Medium">
      <formula>NOT(ISERROR(SEARCH("Medium",I2)))</formula>
    </cfRule>
  </conditionalFormatting>
  <conditionalFormatting sqref="I2:I3">
    <cfRule type="containsText" dxfId="12" priority="18" operator="containsText" text="Low">
      <formula>NOT(ISERROR(SEARCH("Low",I2)))</formula>
    </cfRule>
  </conditionalFormatting>
  <conditionalFormatting sqref="I4:I5">
    <cfRule type="containsText" dxfId="11" priority="13" operator="containsText" text="High">
      <formula>NOT(ISERROR(SEARCH("High",I4)))</formula>
    </cfRule>
    <cfRule type="containsText" dxfId="10" priority="16" operator="containsText" text="Critical">
      <formula>NOT(ISERROR(SEARCH("Critical",I4)))</formula>
    </cfRule>
  </conditionalFormatting>
  <conditionalFormatting sqref="I4:I5">
    <cfRule type="containsText" dxfId="9" priority="15" operator="containsText" text="Medium">
      <formula>NOT(ISERROR(SEARCH("Medium",I4)))</formula>
    </cfRule>
  </conditionalFormatting>
  <conditionalFormatting sqref="I4:I5">
    <cfRule type="containsText" dxfId="8" priority="14" operator="containsText" text="Low">
      <formula>NOT(ISERROR(SEARCH("Low",I4)))</formula>
    </cfRule>
  </conditionalFormatting>
  <conditionalFormatting sqref="I6:I9">
    <cfRule type="containsText" dxfId="7" priority="11" operator="containsText" text="High">
      <formula>NOT(ISERROR(SEARCH("High",I6)))</formula>
    </cfRule>
    <cfRule type="containsText" dxfId="6" priority="12" operator="containsText" text="Critical">
      <formula>NOT(ISERROR(SEARCH("Critical",I6)))</formula>
    </cfRule>
  </conditionalFormatting>
  <conditionalFormatting sqref="I6:I9">
    <cfRule type="containsText" dxfId="5" priority="34" operator="containsText" text="Medium">
      <formula>NOT(ISERROR(SEARCH("Medium",I6)))</formula>
    </cfRule>
  </conditionalFormatting>
  <conditionalFormatting sqref="I6:I9">
    <cfRule type="containsText" dxfId="4" priority="10" operator="containsText" text="Low">
      <formula>NOT(ISERROR(SEARCH("Low",I6)))</formula>
    </cfRule>
  </conditionalFormatting>
  <conditionalFormatting sqref="I18:I20">
    <cfRule type="containsText" dxfId="3" priority="1" operator="containsText" text="High">
      <formula>NOT(ISERROR(SEARCH("High",I18)))</formula>
    </cfRule>
    <cfRule type="containsText" dxfId="2" priority="4" operator="containsText" text="Critical">
      <formula>NOT(ISERROR(SEARCH("Critical",I18)))</formula>
    </cfRule>
  </conditionalFormatting>
  <conditionalFormatting sqref="I18:I20">
    <cfRule type="containsText" dxfId="1" priority="3" operator="containsText" text="Medium">
      <formula>NOT(ISERROR(SEARCH("Medium",I18)))</formula>
    </cfRule>
  </conditionalFormatting>
  <conditionalFormatting sqref="I18:I20">
    <cfRule type="containsText" dxfId="0" priority="2" operator="containsText" text="Low">
      <formula>NOT(ISERROR(SEARCH("Low",I18)))</formula>
    </cfRule>
  </conditionalFormatting>
  <dataValidations count="3">
    <dataValidation type="list" allowBlank="1" showInputMessage="1" showErrorMessage="1" sqref="D2:E18" xr:uid="{C10B7E31-0E36-417E-BDDC-545163967D6E}">
      <formula1>"High, Medium, Low"</formula1>
    </dataValidation>
    <dataValidation type="list" allowBlank="1" showInputMessage="1" showErrorMessage="1" sqref="F2:F18" xr:uid="{79F23E78-3F7B-45DD-BD9B-22C8C19EF83E}">
      <formula1>"Critical,High,Medium,Low"</formula1>
    </dataValidation>
    <dataValidation type="list" allowBlank="1" showInputMessage="1" showErrorMessage="1" sqref="I2:I20" xr:uid="{7303EE27-C3D0-4B70-9E08-8A273599C71D}">
      <formula1>"Preventive,Detective,Corrective"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67484-38F2-464A-A0B0-02F967004DBD}">
  <dimension ref="A1:D13"/>
  <sheetViews>
    <sheetView workbookViewId="0">
      <selection activeCell="B26" sqref="B26"/>
    </sheetView>
  </sheetViews>
  <sheetFormatPr defaultRowHeight="15"/>
  <cols>
    <col min="1" max="1" width="15.140625" bestFit="1" customWidth="1"/>
    <col min="2" max="2" width="20.85546875" bestFit="1" customWidth="1"/>
    <col min="3" max="3" width="14.85546875" bestFit="1" customWidth="1"/>
    <col min="4" max="4" width="34.85546875" bestFit="1" customWidth="1"/>
    <col min="5" max="5" width="11.140625" bestFit="1" customWidth="1"/>
  </cols>
  <sheetData>
    <row r="1" spans="1:4">
      <c r="A1" t="s">
        <v>28</v>
      </c>
      <c r="B1" t="s">
        <v>27</v>
      </c>
      <c r="C1" t="s">
        <v>104</v>
      </c>
      <c r="D1" t="s">
        <v>105</v>
      </c>
    </row>
    <row r="2" spans="1:4">
      <c r="A2" t="s">
        <v>34</v>
      </c>
      <c r="B2" t="s">
        <v>33</v>
      </c>
      <c r="C2" t="s">
        <v>106</v>
      </c>
      <c r="D2" t="s">
        <v>107</v>
      </c>
    </row>
    <row r="3" spans="1:4">
      <c r="A3" t="s">
        <v>38</v>
      </c>
      <c r="B3" t="s">
        <v>108</v>
      </c>
      <c r="C3" t="s">
        <v>109</v>
      </c>
      <c r="D3" t="s">
        <v>110</v>
      </c>
    </row>
    <row r="4" spans="1:4">
      <c r="A4" t="s">
        <v>45</v>
      </c>
      <c r="B4" t="s">
        <v>111</v>
      </c>
      <c r="C4" t="s">
        <v>106</v>
      </c>
      <c r="D4" t="s">
        <v>112</v>
      </c>
    </row>
    <row r="5" spans="1:4">
      <c r="A5" t="s">
        <v>51</v>
      </c>
      <c r="B5" t="s">
        <v>50</v>
      </c>
      <c r="C5" t="s">
        <v>106</v>
      </c>
      <c r="D5" t="s">
        <v>113</v>
      </c>
    </row>
    <row r="6" spans="1:4">
      <c r="A6" t="s">
        <v>54</v>
      </c>
      <c r="B6" t="s">
        <v>114</v>
      </c>
      <c r="C6" t="s">
        <v>109</v>
      </c>
      <c r="D6" t="s">
        <v>115</v>
      </c>
    </row>
    <row r="7" spans="1:4">
      <c r="A7" t="s">
        <v>60</v>
      </c>
      <c r="B7" t="s">
        <v>116</v>
      </c>
      <c r="C7" t="s">
        <v>109</v>
      </c>
      <c r="D7" t="s">
        <v>117</v>
      </c>
    </row>
    <row r="8" spans="1:4">
      <c r="A8" t="s">
        <v>65</v>
      </c>
      <c r="B8" t="s">
        <v>118</v>
      </c>
      <c r="C8" t="s">
        <v>106</v>
      </c>
      <c r="D8" t="s">
        <v>112</v>
      </c>
    </row>
    <row r="9" spans="1:4">
      <c r="A9" t="s">
        <v>68</v>
      </c>
      <c r="B9" t="s">
        <v>119</v>
      </c>
      <c r="C9" t="s">
        <v>120</v>
      </c>
      <c r="D9" t="s">
        <v>121</v>
      </c>
    </row>
    <row r="10" spans="1:4">
      <c r="A10" t="s">
        <v>71</v>
      </c>
      <c r="B10" t="s">
        <v>122</v>
      </c>
      <c r="C10" t="s">
        <v>109</v>
      </c>
      <c r="D10" t="s">
        <v>123</v>
      </c>
    </row>
    <row r="11" spans="1:4">
      <c r="A11" t="s">
        <v>79</v>
      </c>
      <c r="B11" t="s">
        <v>124</v>
      </c>
      <c r="C11" t="s">
        <v>106</v>
      </c>
      <c r="D11" t="s">
        <v>125</v>
      </c>
    </row>
    <row r="12" spans="1:4">
      <c r="A12" t="s">
        <v>87</v>
      </c>
      <c r="B12" t="s">
        <v>126</v>
      </c>
      <c r="C12" t="s">
        <v>106</v>
      </c>
      <c r="D12" t="s">
        <v>127</v>
      </c>
    </row>
    <row r="13" spans="1:4">
      <c r="A13" t="s">
        <v>95</v>
      </c>
      <c r="B13" t="s">
        <v>128</v>
      </c>
      <c r="C13" t="s">
        <v>129</v>
      </c>
      <c r="D13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2927-DD8C-4640-9B61-5BEC92276F86}">
  <dimension ref="A1:G20"/>
  <sheetViews>
    <sheetView tabSelected="1" workbookViewId="0">
      <selection sqref="A1:XFD19"/>
    </sheetView>
  </sheetViews>
  <sheetFormatPr defaultRowHeight="15"/>
  <cols>
    <col min="1" max="1" width="9.85546875" bestFit="1" customWidth="1"/>
    <col min="2" max="2" width="30.140625" bestFit="1" customWidth="1"/>
    <col min="3" max="3" width="23.28515625" customWidth="1"/>
    <col min="4" max="4" width="32" bestFit="1" customWidth="1"/>
    <col min="5" max="5" width="34.140625" bestFit="1" customWidth="1"/>
    <col min="6" max="6" width="36.5703125" bestFit="1" customWidth="1"/>
  </cols>
  <sheetData>
    <row r="1" spans="1:7">
      <c r="A1" t="s">
        <v>28</v>
      </c>
      <c r="B1" t="s">
        <v>27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</row>
    <row r="2" spans="1:7">
      <c r="A2" t="s">
        <v>34</v>
      </c>
      <c r="B2" t="s">
        <v>33</v>
      </c>
      <c r="C2" t="s">
        <v>136</v>
      </c>
      <c r="D2" t="s">
        <v>137</v>
      </c>
      <c r="E2" t="s">
        <v>138</v>
      </c>
      <c r="F2" t="s">
        <v>139</v>
      </c>
      <c r="G2" t="s">
        <v>15</v>
      </c>
    </row>
    <row r="3" spans="1:7">
      <c r="A3" t="s">
        <v>38</v>
      </c>
      <c r="B3" t="s">
        <v>37</v>
      </c>
      <c r="C3" t="s">
        <v>140</v>
      </c>
      <c r="D3" t="s">
        <v>141</v>
      </c>
      <c r="E3" t="s">
        <v>142</v>
      </c>
      <c r="F3" t="s">
        <v>143</v>
      </c>
      <c r="G3" t="s">
        <v>9</v>
      </c>
    </row>
    <row r="4" spans="1:7">
      <c r="A4" t="s">
        <v>45</v>
      </c>
      <c r="B4" t="s">
        <v>44</v>
      </c>
      <c r="C4" t="s">
        <v>136</v>
      </c>
      <c r="D4" t="s">
        <v>144</v>
      </c>
      <c r="E4" t="s">
        <v>145</v>
      </c>
      <c r="F4" t="s">
        <v>146</v>
      </c>
      <c r="G4" t="s">
        <v>15</v>
      </c>
    </row>
    <row r="5" spans="1:7">
      <c r="A5" t="s">
        <v>47</v>
      </c>
      <c r="B5" t="s">
        <v>147</v>
      </c>
      <c r="C5" t="s">
        <v>140</v>
      </c>
      <c r="D5" t="s">
        <v>148</v>
      </c>
      <c r="E5" t="s">
        <v>149</v>
      </c>
      <c r="F5" t="s">
        <v>150</v>
      </c>
      <c r="G5" t="s">
        <v>15</v>
      </c>
    </row>
    <row r="6" spans="1:7">
      <c r="A6" t="s">
        <v>51</v>
      </c>
      <c r="B6" t="s">
        <v>50</v>
      </c>
      <c r="C6" t="s">
        <v>136</v>
      </c>
      <c r="D6" t="s">
        <v>151</v>
      </c>
      <c r="E6" t="s">
        <v>152</v>
      </c>
      <c r="F6" t="s">
        <v>153</v>
      </c>
      <c r="G6" t="s">
        <v>15</v>
      </c>
    </row>
    <row r="7" spans="1:7">
      <c r="A7" t="s">
        <v>54</v>
      </c>
      <c r="B7" t="s">
        <v>53</v>
      </c>
      <c r="C7" t="s">
        <v>140</v>
      </c>
      <c r="D7" t="s">
        <v>154</v>
      </c>
      <c r="E7" t="s">
        <v>155</v>
      </c>
      <c r="F7" t="s">
        <v>156</v>
      </c>
      <c r="G7" t="s">
        <v>9</v>
      </c>
    </row>
    <row r="8" spans="1:7">
      <c r="A8" t="s">
        <v>57</v>
      </c>
      <c r="B8" t="s">
        <v>157</v>
      </c>
      <c r="C8" t="s">
        <v>140</v>
      </c>
      <c r="D8" t="s">
        <v>158</v>
      </c>
      <c r="E8" t="s">
        <v>159</v>
      </c>
      <c r="F8" t="s">
        <v>160</v>
      </c>
      <c r="G8" t="s">
        <v>15</v>
      </c>
    </row>
    <row r="9" spans="1:7">
      <c r="A9" t="s">
        <v>60</v>
      </c>
      <c r="B9" t="s">
        <v>59</v>
      </c>
      <c r="C9" t="s">
        <v>136</v>
      </c>
      <c r="D9" t="s">
        <v>161</v>
      </c>
      <c r="E9" t="s">
        <v>162</v>
      </c>
      <c r="F9" t="s">
        <v>163</v>
      </c>
      <c r="G9" t="s">
        <v>43</v>
      </c>
    </row>
    <row r="10" spans="1:7">
      <c r="A10" t="s">
        <v>65</v>
      </c>
      <c r="B10" t="s">
        <v>118</v>
      </c>
      <c r="C10" t="s">
        <v>140</v>
      </c>
      <c r="D10" t="s">
        <v>164</v>
      </c>
      <c r="E10" t="s">
        <v>165</v>
      </c>
      <c r="F10" t="s">
        <v>166</v>
      </c>
      <c r="G10" t="s">
        <v>9</v>
      </c>
    </row>
    <row r="11" spans="1:7">
      <c r="A11" t="s">
        <v>68</v>
      </c>
      <c r="B11" t="s">
        <v>119</v>
      </c>
      <c r="C11" t="s">
        <v>140</v>
      </c>
      <c r="D11" t="s">
        <v>167</v>
      </c>
      <c r="E11" t="s">
        <v>168</v>
      </c>
      <c r="F11" t="s">
        <v>169</v>
      </c>
      <c r="G11" t="s">
        <v>9</v>
      </c>
    </row>
    <row r="12" spans="1:7">
      <c r="A12" t="s">
        <v>71</v>
      </c>
      <c r="B12" t="s">
        <v>70</v>
      </c>
      <c r="C12" t="s">
        <v>136</v>
      </c>
      <c r="D12" t="s">
        <v>170</v>
      </c>
      <c r="E12" t="s">
        <v>171</v>
      </c>
      <c r="F12" t="s">
        <v>172</v>
      </c>
      <c r="G12" t="s">
        <v>15</v>
      </c>
    </row>
    <row r="13" spans="1:7">
      <c r="A13" t="s">
        <v>74</v>
      </c>
      <c r="B13" t="s">
        <v>73</v>
      </c>
      <c r="C13" t="s">
        <v>140</v>
      </c>
      <c r="D13" t="s">
        <v>173</v>
      </c>
      <c r="E13" t="s">
        <v>174</v>
      </c>
      <c r="F13" t="s">
        <v>175</v>
      </c>
      <c r="G13" t="s">
        <v>15</v>
      </c>
    </row>
    <row r="14" spans="1:7">
      <c r="A14" t="s">
        <v>79</v>
      </c>
      <c r="B14" t="s">
        <v>124</v>
      </c>
      <c r="C14" t="s">
        <v>140</v>
      </c>
      <c r="D14" t="s">
        <v>176</v>
      </c>
      <c r="E14" t="s">
        <v>177</v>
      </c>
      <c r="F14" t="s">
        <v>178</v>
      </c>
      <c r="G14" t="s">
        <v>9</v>
      </c>
    </row>
    <row r="15" spans="1:7">
      <c r="A15" t="s">
        <v>82</v>
      </c>
      <c r="B15" t="s">
        <v>179</v>
      </c>
      <c r="C15" t="s">
        <v>140</v>
      </c>
      <c r="D15" t="s">
        <v>180</v>
      </c>
      <c r="E15" t="s">
        <v>181</v>
      </c>
      <c r="F15" t="s">
        <v>182</v>
      </c>
      <c r="G15" t="s">
        <v>15</v>
      </c>
    </row>
    <row r="16" spans="1:7">
      <c r="A16" t="s">
        <v>87</v>
      </c>
      <c r="B16" t="s">
        <v>126</v>
      </c>
      <c r="C16" t="s">
        <v>136</v>
      </c>
      <c r="D16" t="s">
        <v>183</v>
      </c>
      <c r="E16" t="s">
        <v>184</v>
      </c>
      <c r="F16" t="s">
        <v>185</v>
      </c>
      <c r="G16" t="s">
        <v>9</v>
      </c>
    </row>
    <row r="17" spans="1:7">
      <c r="A17" t="s">
        <v>90</v>
      </c>
      <c r="B17" t="s">
        <v>186</v>
      </c>
      <c r="C17" t="s">
        <v>140</v>
      </c>
      <c r="D17" t="s">
        <v>187</v>
      </c>
      <c r="E17" t="s">
        <v>188</v>
      </c>
      <c r="F17" t="s">
        <v>189</v>
      </c>
      <c r="G17" t="s">
        <v>15</v>
      </c>
    </row>
    <row r="18" spans="1:7">
      <c r="A18" t="s">
        <v>95</v>
      </c>
      <c r="B18" t="s">
        <v>128</v>
      </c>
      <c r="C18" t="s">
        <v>136</v>
      </c>
      <c r="D18" t="s">
        <v>190</v>
      </c>
      <c r="E18" t="s">
        <v>191</v>
      </c>
      <c r="F18" t="s">
        <v>192</v>
      </c>
      <c r="G18" t="s">
        <v>9</v>
      </c>
    </row>
    <row r="19" spans="1:7">
      <c r="A19" t="s">
        <v>99</v>
      </c>
      <c r="B19" t="s">
        <v>98</v>
      </c>
      <c r="C19" t="s">
        <v>140</v>
      </c>
      <c r="D19" t="s">
        <v>193</v>
      </c>
      <c r="E19" t="s">
        <v>194</v>
      </c>
      <c r="F19" t="s">
        <v>195</v>
      </c>
      <c r="G19" t="s">
        <v>15</v>
      </c>
    </row>
    <row r="20" spans="1:7">
      <c r="A20" t="s">
        <v>102</v>
      </c>
      <c r="B20" t="s">
        <v>196</v>
      </c>
      <c r="C20" t="s">
        <v>140</v>
      </c>
      <c r="D20" t="s">
        <v>197</v>
      </c>
      <c r="E20" t="s">
        <v>198</v>
      </c>
      <c r="F20" t="s">
        <v>199</v>
      </c>
      <c r="G2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2026-04-14T22:02:18Z</dcterms:created>
  <dcterms:modified xsi:type="dcterms:W3CDTF">2026-04-21T20:48:45Z</dcterms:modified>
  <cp:category/>
  <cp:contentStatus/>
</cp:coreProperties>
</file>