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2c1daed2876/OZANAM/PEDAGOGICO/ELECTIVO PCP/"/>
    </mc:Choice>
  </mc:AlternateContent>
  <xr:revisionPtr revIDLastSave="286" documentId="8_{956FE2D9-EFCD-4C11-BD52-AED6F96AFF75}" xr6:coauthVersionLast="47" xr6:coauthVersionMax="47" xr10:uidLastSave="{1E2F5E4D-EB79-442C-B4D9-BCF5FDFB0203}"/>
  <bookViews>
    <workbookView xWindow="-120" yWindow="-120" windowWidth="20730" windowHeight="10980" xr2:uid="{BE30E28F-A4A2-4312-AF3D-DCFB7C240BAD}"/>
  </bookViews>
  <sheets>
    <sheet name="CRONOGRAMA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11" i="1" s="1"/>
  <c r="C6" i="1"/>
  <c r="B4" i="1"/>
  <c r="B5" i="1"/>
  <c r="B3" i="1"/>
  <c r="B2" i="1"/>
  <c r="B8" i="1" l="1"/>
  <c r="B7" i="1"/>
  <c r="C10" i="1"/>
  <c r="B6" i="1"/>
  <c r="C9" i="1"/>
  <c r="C14" i="1"/>
  <c r="B11" i="1"/>
  <c r="C13" i="1" l="1"/>
  <c r="B10" i="1"/>
  <c r="C12" i="1"/>
  <c r="B9" i="1"/>
  <c r="C17" i="1"/>
  <c r="B14" i="1"/>
  <c r="B17" i="1" l="1"/>
  <c r="C20" i="1"/>
  <c r="C16" i="1"/>
  <c r="B13" i="1"/>
  <c r="C15" i="1"/>
  <c r="B12" i="1"/>
  <c r="B20" i="1" l="1"/>
  <c r="C23" i="1"/>
  <c r="C19" i="1"/>
  <c r="B16" i="1"/>
  <c r="C18" i="1"/>
  <c r="B15" i="1"/>
  <c r="B23" i="1" l="1"/>
  <c r="C26" i="1"/>
  <c r="C22" i="1"/>
  <c r="B19" i="1"/>
  <c r="C21" i="1"/>
  <c r="B18" i="1"/>
  <c r="C29" i="1" l="1"/>
  <c r="B26" i="1"/>
  <c r="C25" i="1"/>
  <c r="B22" i="1"/>
  <c r="C24" i="1"/>
  <c r="B21" i="1"/>
  <c r="B29" i="1" l="1"/>
  <c r="C32" i="1"/>
  <c r="C28" i="1"/>
  <c r="B25" i="1"/>
  <c r="B24" i="1"/>
  <c r="C27" i="1"/>
  <c r="B32" i="1" l="1"/>
  <c r="C35" i="1"/>
  <c r="C31" i="1"/>
  <c r="B31" i="1" s="1"/>
  <c r="B28" i="1"/>
  <c r="C30" i="1"/>
  <c r="B27" i="1"/>
  <c r="B35" i="1" l="1"/>
  <c r="C38" i="1"/>
  <c r="C34" i="1"/>
  <c r="C33" i="1"/>
  <c r="B30" i="1"/>
  <c r="B38" i="1" l="1"/>
  <c r="C41" i="1"/>
  <c r="C37" i="1"/>
  <c r="B34" i="1"/>
  <c r="C36" i="1"/>
  <c r="B33" i="1"/>
  <c r="B41" i="1" l="1"/>
  <c r="C44" i="1"/>
  <c r="B44" i="1" s="1"/>
  <c r="C40" i="1"/>
  <c r="B37" i="1"/>
  <c r="C39" i="1"/>
  <c r="B36" i="1"/>
  <c r="C43" i="1" l="1"/>
  <c r="B43" i="1" s="1"/>
  <c r="B40" i="1"/>
  <c r="C42" i="1"/>
  <c r="B39" i="1"/>
  <c r="B42" i="1" l="1"/>
</calcChain>
</file>

<file path=xl/sharedStrings.xml><?xml version="1.0" encoding="utf-8"?>
<sst xmlns="http://schemas.openxmlformats.org/spreadsheetml/2006/main" count="47" uniqueCount="41">
  <si>
    <t>Fecha</t>
  </si>
  <si>
    <t>UNIDAD</t>
  </si>
  <si>
    <t>CONTENIDOS</t>
  </si>
  <si>
    <t>RECURSOS</t>
  </si>
  <si>
    <t>Clase</t>
  </si>
  <si>
    <t>Día</t>
  </si>
  <si>
    <t>U1: INFORM…</t>
  </si>
  <si>
    <t>Sistema númerico</t>
  </si>
  <si>
    <t>CONTROL 1: 30% NOTA 1</t>
  </si>
  <si>
    <t>Escribe tu nombre Maya</t>
  </si>
  <si>
    <t>CONTROL 2: 30% NOTA 1</t>
  </si>
  <si>
    <t>CONTROL 1 40% NOTA 2</t>
  </si>
  <si>
    <t>Guía de desarrollo</t>
  </si>
  <si>
    <t>Trabajo de desarrollo</t>
  </si>
  <si>
    <t>01 - ESTRUCTURA ALGEBRAICA</t>
  </si>
  <si>
    <t>ENSAYO PAES</t>
  </si>
  <si>
    <t>ACTIVIDADES DE LOGICA PROPOSICIONAL</t>
  </si>
  <si>
    <t>SEGUNDA PARTE</t>
  </si>
  <si>
    <t>ALGEBRA DE BOOLE</t>
  </si>
  <si>
    <t>01 - ENUNCIADOS Y PROPOSICIONES</t>
  </si>
  <si>
    <t>02 - CLASIFICACIÓN DE LAS PROPOSICIONES</t>
  </si>
  <si>
    <t>03 - ESQUEMAS MOLECULARES</t>
  </si>
  <si>
    <t>04 - EQUIVALENCIA DE ESQUEMAS MOLECULARES</t>
  </si>
  <si>
    <t>Multiplicación de matrices</t>
  </si>
  <si>
    <t>Estructura de Cuerpo</t>
  </si>
  <si>
    <t>Definición de Matrices</t>
  </si>
  <si>
    <t>Ejercicios de aplicación</t>
  </si>
  <si>
    <t>Las Matrices es un espacio vectorial</t>
  </si>
  <si>
    <t>Estructura de Grupo</t>
  </si>
  <si>
    <t>Notación canonica base 10</t>
  </si>
  <si>
    <t>Base Hexadecimal</t>
  </si>
  <si>
    <t>Cambio de base B a base 10 y viceversa</t>
  </si>
  <si>
    <t>Base 20 Código Maya</t>
  </si>
  <si>
    <t>Escritura Maya</t>
  </si>
  <si>
    <t>Estructura de Espacio Vectorial</t>
  </si>
  <si>
    <t>EVALUACION 40% NOTA 1</t>
  </si>
  <si>
    <t>FUNCION DE SALIDA</t>
  </si>
  <si>
    <t>COCODRILO</t>
  </si>
  <si>
    <t>Retroalimentación sobre proyecto</t>
  </si>
  <si>
    <t>PROYECTO 30% NOTA 2</t>
  </si>
  <si>
    <t>CAMBIO DE ACTIVIDADES: Salen 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</si>
</sst>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/>
    </xf>
    <xf numFmtId="0" fontId="0" fillId="3" borderId="0" xfId="0" applyFill="1"/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2" fillId="0" borderId="0" xfId="0" applyFont="1"/>
    <xf numFmtId="164" fontId="0" fillId="6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/>
    </xf>
    <xf numFmtId="0" fontId="0" fillId="6" borderId="0" xfId="0" applyFill="1"/>
    <xf numFmtId="0" fontId="2" fillId="6" borderId="0" xfId="0" applyFont="1" applyFill="1"/>
    <xf numFmtId="16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2" fillId="6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2" fillId="0" borderId="1" xfId="0" applyFont="1" applyBorder="1"/>
    <xf numFmtId="164" fontId="0" fillId="4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0" borderId="2" xfId="0" applyBorder="1"/>
    <xf numFmtId="0" fontId="0" fillId="6" borderId="0" xfId="0" applyFill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171717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614A-5F0F-493A-9CC0-EA70E3A0F415}">
  <dimension ref="A1:F45"/>
  <sheetViews>
    <sheetView tabSelected="1" topLeftCell="A40" zoomScale="170" zoomScaleNormal="170" workbookViewId="0">
      <selection activeCell="E47" sqref="E47"/>
    </sheetView>
  </sheetViews>
  <sheetFormatPr baseColWidth="10" defaultRowHeight="15" x14ac:dyDescent="0.25"/>
  <cols>
    <col min="1" max="2" width="11.42578125" style="1"/>
    <col min="3" max="3" width="11.42578125" style="2"/>
    <col min="4" max="4" width="22" customWidth="1"/>
    <col min="5" max="5" width="40.42578125" customWidth="1"/>
  </cols>
  <sheetData>
    <row r="1" spans="1:6" x14ac:dyDescent="0.25">
      <c r="A1" s="5" t="s">
        <v>4</v>
      </c>
      <c r="B1" s="5" t="s">
        <v>5</v>
      </c>
      <c r="C1" s="6" t="s">
        <v>0</v>
      </c>
      <c r="D1" s="5" t="s">
        <v>1</v>
      </c>
      <c r="E1" s="7" t="s">
        <v>2</v>
      </c>
      <c r="F1" s="7" t="s">
        <v>3</v>
      </c>
    </row>
    <row r="2" spans="1:6" x14ac:dyDescent="0.25">
      <c r="A2" s="8">
        <v>1</v>
      </c>
      <c r="B2" s="9">
        <f t="shared" ref="B2:B8" si="0">C2</f>
        <v>46101</v>
      </c>
      <c r="C2" s="10">
        <v>46101</v>
      </c>
      <c r="D2" s="11" t="s">
        <v>6</v>
      </c>
      <c r="E2" s="12" t="s">
        <v>7</v>
      </c>
      <c r="F2" s="8"/>
    </row>
    <row r="3" spans="1:6" x14ac:dyDescent="0.25">
      <c r="A3" s="1">
        <v>2</v>
      </c>
      <c r="B3" s="3">
        <f t="shared" si="0"/>
        <v>46105</v>
      </c>
      <c r="C3" s="13">
        <v>46105</v>
      </c>
      <c r="E3" t="s">
        <v>29</v>
      </c>
    </row>
    <row r="4" spans="1:6" x14ac:dyDescent="0.25">
      <c r="A4" s="1">
        <v>3</v>
      </c>
      <c r="B4" s="3">
        <f t="shared" si="0"/>
        <v>46107</v>
      </c>
      <c r="C4" s="4">
        <v>46107</v>
      </c>
      <c r="E4" t="s">
        <v>31</v>
      </c>
    </row>
    <row r="5" spans="1:6" x14ac:dyDescent="0.25">
      <c r="A5" s="1">
        <v>4</v>
      </c>
      <c r="B5" s="3">
        <f t="shared" si="0"/>
        <v>46108</v>
      </c>
      <c r="C5" s="4">
        <v>46108</v>
      </c>
      <c r="E5" t="s">
        <v>30</v>
      </c>
    </row>
    <row r="6" spans="1:6" x14ac:dyDescent="0.25">
      <c r="A6" s="14">
        <v>5</v>
      </c>
      <c r="B6" s="15">
        <f t="shared" si="0"/>
        <v>46112</v>
      </c>
      <c r="C6" s="16">
        <f>C3+7</f>
        <v>46112</v>
      </c>
      <c r="D6" s="17"/>
      <c r="E6" s="17"/>
      <c r="F6" s="17"/>
    </row>
    <row r="7" spans="1:6" x14ac:dyDescent="0.25">
      <c r="A7" s="1">
        <v>6</v>
      </c>
      <c r="B7" s="3">
        <f t="shared" si="0"/>
        <v>46114</v>
      </c>
      <c r="C7" s="4">
        <f t="shared" ref="C7:C44" si="1">C4+7</f>
        <v>46114</v>
      </c>
      <c r="E7" t="s">
        <v>32</v>
      </c>
    </row>
    <row r="8" spans="1:6" x14ac:dyDescent="0.25">
      <c r="A8" s="8">
        <v>7</v>
      </c>
      <c r="B8" s="9">
        <f t="shared" si="0"/>
        <v>46115</v>
      </c>
      <c r="C8" s="18">
        <f t="shared" si="1"/>
        <v>46115</v>
      </c>
      <c r="D8" s="19"/>
      <c r="E8" s="19" t="s">
        <v>33</v>
      </c>
      <c r="F8" s="19"/>
    </row>
    <row r="9" spans="1:6" x14ac:dyDescent="0.25">
      <c r="A9" s="1">
        <v>8</v>
      </c>
      <c r="B9" s="3">
        <f t="shared" ref="B9:B44" si="2">C9</f>
        <v>46119</v>
      </c>
      <c r="C9" s="4">
        <f t="shared" si="1"/>
        <v>46119</v>
      </c>
      <c r="E9" t="s">
        <v>9</v>
      </c>
    </row>
    <row r="10" spans="1:6" x14ac:dyDescent="0.25">
      <c r="A10" s="1">
        <v>9</v>
      </c>
      <c r="B10" s="3">
        <f t="shared" si="2"/>
        <v>46121</v>
      </c>
      <c r="C10" s="4">
        <f t="shared" si="1"/>
        <v>46121</v>
      </c>
      <c r="E10" t="s">
        <v>14</v>
      </c>
    </row>
    <row r="11" spans="1:6" x14ac:dyDescent="0.25">
      <c r="A11" s="8">
        <v>10</v>
      </c>
      <c r="B11" s="9">
        <f t="shared" si="2"/>
        <v>46122</v>
      </c>
      <c r="C11" s="18">
        <f t="shared" si="1"/>
        <v>46122</v>
      </c>
      <c r="D11" s="19"/>
      <c r="E11" s="39" t="s">
        <v>28</v>
      </c>
      <c r="F11" s="19"/>
    </row>
    <row r="12" spans="1:6" x14ac:dyDescent="0.25">
      <c r="A12" s="1">
        <v>11</v>
      </c>
      <c r="B12" s="3">
        <f t="shared" si="2"/>
        <v>46126</v>
      </c>
      <c r="C12" s="4">
        <f t="shared" si="1"/>
        <v>46126</v>
      </c>
      <c r="E12" t="s">
        <v>12</v>
      </c>
    </row>
    <row r="13" spans="1:6" x14ac:dyDescent="0.25">
      <c r="A13" s="1">
        <v>12</v>
      </c>
      <c r="B13" s="3">
        <f t="shared" si="2"/>
        <v>46128</v>
      </c>
      <c r="C13" s="4">
        <f t="shared" si="1"/>
        <v>46128</v>
      </c>
      <c r="E13" t="s">
        <v>13</v>
      </c>
    </row>
    <row r="14" spans="1:6" x14ac:dyDescent="0.25">
      <c r="A14" s="20">
        <v>13</v>
      </c>
      <c r="B14" s="34">
        <f t="shared" si="2"/>
        <v>46129</v>
      </c>
      <c r="C14" s="35">
        <f t="shared" si="1"/>
        <v>46129</v>
      </c>
      <c r="D14" s="36"/>
      <c r="E14" s="37" t="s">
        <v>8</v>
      </c>
      <c r="F14" s="36"/>
    </row>
    <row r="15" spans="1:6" x14ac:dyDescent="0.25">
      <c r="A15" s="1">
        <v>14</v>
      </c>
      <c r="B15" s="3">
        <f t="shared" si="2"/>
        <v>46133</v>
      </c>
      <c r="C15" s="4">
        <f t="shared" si="1"/>
        <v>46133</v>
      </c>
      <c r="E15" s="29" t="s">
        <v>24</v>
      </c>
    </row>
    <row r="16" spans="1:6" x14ac:dyDescent="0.25">
      <c r="A16" s="1">
        <v>15</v>
      </c>
      <c r="B16" s="3">
        <f t="shared" si="2"/>
        <v>46135</v>
      </c>
      <c r="C16" s="4">
        <f t="shared" si="1"/>
        <v>46135</v>
      </c>
      <c r="E16" t="s">
        <v>34</v>
      </c>
    </row>
    <row r="17" spans="1:6" x14ac:dyDescent="0.25">
      <c r="A17" s="38">
        <v>16</v>
      </c>
      <c r="B17" s="9">
        <f t="shared" si="2"/>
        <v>46136</v>
      </c>
      <c r="C17" s="18">
        <f t="shared" si="1"/>
        <v>46136</v>
      </c>
      <c r="D17" s="19"/>
      <c r="E17" s="19" t="s">
        <v>13</v>
      </c>
      <c r="F17" s="19"/>
    </row>
    <row r="18" spans="1:6" x14ac:dyDescent="0.25">
      <c r="A18" s="1">
        <v>17</v>
      </c>
      <c r="B18" s="3">
        <f t="shared" si="2"/>
        <v>46140</v>
      </c>
      <c r="C18" s="4">
        <f t="shared" si="1"/>
        <v>46140</v>
      </c>
      <c r="E18" t="s">
        <v>15</v>
      </c>
    </row>
    <row r="19" spans="1:6" x14ac:dyDescent="0.25">
      <c r="A19" s="1">
        <v>18</v>
      </c>
      <c r="B19" s="3">
        <f t="shared" si="2"/>
        <v>46142</v>
      </c>
      <c r="C19" s="4">
        <f t="shared" si="1"/>
        <v>46142</v>
      </c>
      <c r="E19" t="s">
        <v>15</v>
      </c>
    </row>
    <row r="20" spans="1:6" x14ac:dyDescent="0.25">
      <c r="A20" s="8">
        <v>19</v>
      </c>
      <c r="B20" s="9">
        <f>C20</f>
        <v>46143</v>
      </c>
      <c r="C20" s="18">
        <f t="shared" si="1"/>
        <v>46143</v>
      </c>
      <c r="D20" s="19"/>
      <c r="E20" s="19" t="s">
        <v>13</v>
      </c>
      <c r="F20" s="19"/>
    </row>
    <row r="21" spans="1:6" x14ac:dyDescent="0.25">
      <c r="A21" s="1">
        <v>20</v>
      </c>
      <c r="B21" s="3">
        <f t="shared" si="2"/>
        <v>46147</v>
      </c>
      <c r="C21" s="4">
        <f t="shared" si="1"/>
        <v>46147</v>
      </c>
      <c r="E21" t="s">
        <v>25</v>
      </c>
    </row>
    <row r="22" spans="1:6" x14ac:dyDescent="0.25">
      <c r="A22" s="1">
        <v>21</v>
      </c>
      <c r="B22" s="3">
        <f t="shared" si="2"/>
        <v>46149</v>
      </c>
      <c r="C22" s="4">
        <f t="shared" si="1"/>
        <v>46149</v>
      </c>
      <c r="E22" t="s">
        <v>27</v>
      </c>
    </row>
    <row r="23" spans="1:6" x14ac:dyDescent="0.25">
      <c r="A23" s="8">
        <v>22</v>
      </c>
      <c r="B23" s="9">
        <f t="shared" si="2"/>
        <v>46150</v>
      </c>
      <c r="C23" s="18">
        <f t="shared" si="1"/>
        <v>46150</v>
      </c>
      <c r="D23" s="19"/>
      <c r="E23" s="39" t="s">
        <v>26</v>
      </c>
      <c r="F23" s="19"/>
    </row>
    <row r="24" spans="1:6" x14ac:dyDescent="0.25">
      <c r="A24" s="1">
        <v>23</v>
      </c>
      <c r="B24" s="30">
        <f t="shared" si="2"/>
        <v>46154</v>
      </c>
      <c r="C24" s="31">
        <f t="shared" si="1"/>
        <v>46154</v>
      </c>
      <c r="D24" s="32"/>
      <c r="E24" s="33" t="s">
        <v>10</v>
      </c>
      <c r="F24" s="32"/>
    </row>
    <row r="25" spans="1:6" x14ac:dyDescent="0.25">
      <c r="A25" s="1">
        <v>24</v>
      </c>
      <c r="B25" s="3">
        <f t="shared" si="2"/>
        <v>46156</v>
      </c>
      <c r="C25" s="4">
        <f t="shared" si="1"/>
        <v>46156</v>
      </c>
      <c r="E25" t="s">
        <v>23</v>
      </c>
    </row>
    <row r="26" spans="1:6" x14ac:dyDescent="0.25">
      <c r="A26" s="8">
        <v>25</v>
      </c>
      <c r="B26" s="9">
        <f t="shared" si="2"/>
        <v>46157</v>
      </c>
      <c r="C26" s="18">
        <f t="shared" si="1"/>
        <v>46157</v>
      </c>
      <c r="D26" s="19"/>
      <c r="E26" t="s">
        <v>26</v>
      </c>
      <c r="F26" s="19"/>
    </row>
    <row r="27" spans="1:6" x14ac:dyDescent="0.25">
      <c r="A27" s="1">
        <v>26</v>
      </c>
      <c r="B27" s="3">
        <f t="shared" si="2"/>
        <v>46161</v>
      </c>
      <c r="C27" s="4">
        <f t="shared" si="1"/>
        <v>46161</v>
      </c>
      <c r="E27" s="44" t="s">
        <v>19</v>
      </c>
    </row>
    <row r="28" spans="1:6" x14ac:dyDescent="0.25">
      <c r="A28" s="21">
        <v>27</v>
      </c>
      <c r="B28" s="22">
        <f t="shared" si="2"/>
        <v>46163</v>
      </c>
      <c r="C28" s="23">
        <f t="shared" si="1"/>
        <v>46163</v>
      </c>
      <c r="D28" s="24"/>
      <c r="E28" s="24"/>
      <c r="F28" s="24"/>
    </row>
    <row r="29" spans="1:6" x14ac:dyDescent="0.25">
      <c r="A29" s="25">
        <v>28</v>
      </c>
      <c r="B29" s="26">
        <f t="shared" si="2"/>
        <v>46164</v>
      </c>
      <c r="C29" s="27">
        <f t="shared" si="1"/>
        <v>46164</v>
      </c>
      <c r="D29" s="28"/>
      <c r="E29" s="28"/>
      <c r="F29" s="28"/>
    </row>
    <row r="30" spans="1:6" x14ac:dyDescent="0.25">
      <c r="A30" s="1">
        <v>29</v>
      </c>
      <c r="B30" s="3">
        <f>C30</f>
        <v>46168</v>
      </c>
      <c r="C30" s="4">
        <f t="shared" si="1"/>
        <v>46168</v>
      </c>
      <c r="E30" t="s">
        <v>15</v>
      </c>
    </row>
    <row r="31" spans="1:6" x14ac:dyDescent="0.25">
      <c r="A31" s="45">
        <v>30</v>
      </c>
      <c r="B31" s="30">
        <f>C31</f>
        <v>46170</v>
      </c>
      <c r="C31" s="31">
        <f t="shared" si="1"/>
        <v>46170</v>
      </c>
      <c r="D31" s="32"/>
      <c r="E31" s="33" t="s">
        <v>35</v>
      </c>
      <c r="F31" s="32"/>
    </row>
    <row r="32" spans="1:6" x14ac:dyDescent="0.25">
      <c r="A32" s="1">
        <v>31</v>
      </c>
      <c r="B32" s="9">
        <f t="shared" si="2"/>
        <v>46171</v>
      </c>
      <c r="C32" s="18">
        <f t="shared" si="1"/>
        <v>46171</v>
      </c>
      <c r="D32" s="19"/>
      <c r="E32" s="19" t="s">
        <v>20</v>
      </c>
      <c r="F32" s="19"/>
    </row>
    <row r="33" spans="1:6" x14ac:dyDescent="0.25">
      <c r="A33" s="1">
        <v>32</v>
      </c>
      <c r="B33" s="3">
        <f t="shared" si="2"/>
        <v>46175</v>
      </c>
      <c r="C33" s="4">
        <f t="shared" si="1"/>
        <v>46175</v>
      </c>
      <c r="E33" t="s">
        <v>21</v>
      </c>
    </row>
    <row r="34" spans="1:6" x14ac:dyDescent="0.25">
      <c r="A34" s="1">
        <v>33</v>
      </c>
      <c r="B34" s="3">
        <f t="shared" si="2"/>
        <v>46177</v>
      </c>
      <c r="C34" s="4">
        <f t="shared" si="1"/>
        <v>46177</v>
      </c>
      <c r="E34" t="s">
        <v>22</v>
      </c>
    </row>
    <row r="35" spans="1:6" x14ac:dyDescent="0.25">
      <c r="A35" s="1">
        <v>34</v>
      </c>
      <c r="B35" s="9">
        <f t="shared" si="2"/>
        <v>46178</v>
      </c>
      <c r="C35" s="18">
        <f t="shared" si="1"/>
        <v>46178</v>
      </c>
      <c r="D35" s="19"/>
      <c r="E35" s="19" t="s">
        <v>16</v>
      </c>
      <c r="F35" s="19"/>
    </row>
    <row r="36" spans="1:6" x14ac:dyDescent="0.25">
      <c r="A36" s="1">
        <v>35</v>
      </c>
      <c r="B36" s="40">
        <f t="shared" si="2"/>
        <v>46182</v>
      </c>
      <c r="C36" s="41">
        <f t="shared" si="1"/>
        <v>46182</v>
      </c>
      <c r="D36" s="42"/>
      <c r="E36" s="43" t="s">
        <v>11</v>
      </c>
      <c r="F36" s="42"/>
    </row>
    <row r="37" spans="1:6" x14ac:dyDescent="0.25">
      <c r="A37" s="1">
        <v>36</v>
      </c>
      <c r="B37" s="3">
        <f>C37</f>
        <v>46184</v>
      </c>
      <c r="C37" s="4">
        <f t="shared" si="1"/>
        <v>46184</v>
      </c>
      <c r="E37" t="s">
        <v>17</v>
      </c>
    </row>
    <row r="38" spans="1:6" x14ac:dyDescent="0.25">
      <c r="A38" s="1">
        <v>37</v>
      </c>
      <c r="B38" s="9">
        <f t="shared" si="2"/>
        <v>46185</v>
      </c>
      <c r="C38" s="18">
        <f t="shared" si="1"/>
        <v>46185</v>
      </c>
      <c r="D38" s="19"/>
      <c r="E38" s="19" t="s">
        <v>18</v>
      </c>
      <c r="F38" s="19"/>
    </row>
    <row r="39" spans="1:6" x14ac:dyDescent="0.25">
      <c r="A39" s="1">
        <v>38</v>
      </c>
      <c r="B39" s="3">
        <f t="shared" si="2"/>
        <v>46189</v>
      </c>
      <c r="C39" s="4">
        <f t="shared" si="1"/>
        <v>46189</v>
      </c>
      <c r="E39" t="s">
        <v>36</v>
      </c>
    </row>
    <row r="40" spans="1:6" x14ac:dyDescent="0.25">
      <c r="A40" s="1">
        <v>39</v>
      </c>
      <c r="B40" s="3">
        <f t="shared" si="2"/>
        <v>46191</v>
      </c>
      <c r="C40" s="4">
        <f t="shared" si="1"/>
        <v>46191</v>
      </c>
      <c r="E40" t="s">
        <v>37</v>
      </c>
    </row>
    <row r="41" spans="1:6" x14ac:dyDescent="0.25">
      <c r="A41" s="1">
        <v>40</v>
      </c>
      <c r="B41" s="46">
        <f t="shared" si="2"/>
        <v>46192</v>
      </c>
      <c r="C41" s="47">
        <f t="shared" si="1"/>
        <v>46192</v>
      </c>
      <c r="D41" s="48"/>
      <c r="E41" s="49" t="s">
        <v>39</v>
      </c>
      <c r="F41" s="48"/>
    </row>
    <row r="42" spans="1:6" x14ac:dyDescent="0.25">
      <c r="A42" s="1">
        <v>41</v>
      </c>
      <c r="B42" s="3">
        <f>C42</f>
        <v>46196</v>
      </c>
      <c r="C42" s="4">
        <f t="shared" si="1"/>
        <v>46196</v>
      </c>
      <c r="E42" t="s">
        <v>15</v>
      </c>
    </row>
    <row r="43" spans="1:6" x14ac:dyDescent="0.25">
      <c r="A43" s="1">
        <v>42</v>
      </c>
      <c r="B43" s="3">
        <f t="shared" si="2"/>
        <v>46198</v>
      </c>
      <c r="C43" s="4">
        <f t="shared" si="1"/>
        <v>46198</v>
      </c>
      <c r="E43" s="50" t="s">
        <v>38</v>
      </c>
    </row>
    <row r="44" spans="1:6" x14ac:dyDescent="0.25">
      <c r="A44" s="1">
        <v>43</v>
      </c>
      <c r="B44" s="3">
        <f t="shared" si="2"/>
        <v>46199</v>
      </c>
      <c r="C44" s="4">
        <f t="shared" si="1"/>
        <v>46199</v>
      </c>
      <c r="E44" s="50" t="s">
        <v>40</v>
      </c>
    </row>
    <row r="45" spans="1:6" x14ac:dyDescent="0.25">
      <c r="B45" s="3"/>
      <c r="C45" s="4"/>
    </row>
  </sheetData>
  <pageMargins left="0.7" right="0.7" top="0.75" bottom="0.75" header="0.3" footer="0.3"/>
  <pageSetup orientation="portrait" r:id="rId1"/>
  <ignoredErrors>
    <ignoredError xmlns:x16r3="http://schemas.microsoft.com/office/spreadsheetml/2018/08/main" sqref="B31" x16r3:misleadingForma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E. Montero A.</dc:creator>
  <cp:lastModifiedBy>Rolando E. Montero A.</cp:lastModifiedBy>
  <dcterms:created xsi:type="dcterms:W3CDTF">2026-04-01T11:10:14Z</dcterms:created>
  <dcterms:modified xsi:type="dcterms:W3CDTF">2026-07-01T15:08:26Z</dcterms:modified>
</cp:coreProperties>
</file>