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y quarter" sheetId="2" state="visible" r:id="rId2"/>
    <sheet name="By day" sheetId="3" state="visible" r:id="rId3"/>
    <sheet name="Panel trends" sheetId="4" state="visible" r:id="rId4"/>
    <sheet name="Notes" sheetId="5" state="visible" r:id="rId5"/>
  </sheets>
  <definedNames/>
  <calcPr calcId="124519" fullCalcOnLoad="1"/>
</workbook>
</file>

<file path=xl/styles.xml><?xml version="1.0" encoding="utf-8"?>
<styleSheet xmlns="http://schemas.openxmlformats.org/spreadsheetml/2006/main">
  <numFmts count="5">
    <numFmt numFmtId="164" formatCode="0.0%"/>
    <numFmt numFmtId="165" formatCode="+0.0;-0.0;0.0"/>
    <numFmt numFmtId="166" formatCode="yyyy-mm-dd h:mm:ss"/>
    <numFmt numFmtId="167" formatCode="YYYY-MM-DD HH:MM:SS"/>
    <numFmt numFmtId="168" formatCode="yyyy-mm-dd"/>
  </numFmts>
  <fonts count="4">
    <font>
      <name val="Calibri"/>
      <family val="2"/>
      <color theme="1"/>
      <sz val="11"/>
      <scheme val="minor"/>
    </font>
    <font>
      <b val="1"/>
      <color rgb="00FFFFFF"/>
    </font>
    <font>
      <b val="1"/>
      <sz val="13"/>
    </font>
    <font>
      <b val="1"/>
    </font>
  </fonts>
  <fills count="4">
    <fill>
      <patternFill/>
    </fill>
    <fill>
      <patternFill patternType="gray125"/>
    </fill>
    <fill>
      <patternFill patternType="solid">
        <fgColor rgb="00184f95"/>
      </patternFill>
    </fill>
    <fill>
      <patternFill patternType="solid">
        <fgColor rgb="00E3EEFB"/>
      </patternFill>
    </fill>
  </fills>
  <borders count="1">
    <border>
      <left/>
      <right/>
      <top/>
      <bottom/>
      <diagonal/>
    </border>
  </borders>
  <cellStyleXfs count="1">
    <xf numFmtId="0" fontId="0" fillId="0" borderId="0"/>
  </cellStyleXfs>
  <cellXfs count="11">
    <xf numFmtId="0" fontId="0" fillId="0" borderId="0" pivotButton="0" quotePrefix="0" xfId="0"/>
    <xf numFmtId="0" fontId="2" fillId="0" borderId="0" pivotButton="0" quotePrefix="0" xfId="0"/>
    <xf numFmtId="0" fontId="1" fillId="2" borderId="0" applyAlignment="1" pivotButton="0" quotePrefix="0" xfId="0">
      <alignment horizontal="center" vertical="center" wrapText="1"/>
    </xf>
    <xf numFmtId="164" fontId="0" fillId="0" borderId="0" pivotButton="0" quotePrefix="0" xfId="0"/>
    <xf numFmtId="165" fontId="0" fillId="0" borderId="0" pivotButton="0" quotePrefix="0" xfId="0"/>
    <xf numFmtId="2" fontId="0" fillId="0" borderId="0" pivotButton="0" quotePrefix="0" xfId="0"/>
    <xf numFmtId="0" fontId="3" fillId="0" borderId="0" pivotButton="0" quotePrefix="0" xfId="0"/>
    <xf numFmtId="0" fontId="0" fillId="3" borderId="0" pivotButton="0" quotePrefix="0" xfId="0"/>
    <xf numFmtId="165" fontId="0" fillId="3" borderId="0" pivotButton="0" quotePrefix="0" xfId="0"/>
    <xf numFmtId="168"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13</row>
      <rowOff>0</rowOff>
    </from>
    <ext cx="8572500" cy="5715000"/>
    <pic>
      <nvPicPr>
        <cNvPr id="1" name="Image 1" descr="Picture"/>
        <cNvPicPr/>
      </nvPicPr>
      <blipFill>
        <a:blip cstate="print" r:embed="rId1"/>
        <a:stretch>
          <a:fillRect/>
        </a:stretch>
      </blipFill>
      <spPr>
        <a:prstGeom prst="rect"/>
      </spPr>
    </pic>
    <clientData/>
  </oneCellAnchor>
  <oneCellAnchor>
    <from>
      <col>0</col>
      <colOff>0</colOff>
      <row>45</row>
      <rowOff>0</rowOff>
    </from>
    <ext cx="8572500" cy="571500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400</row>
      <rowOff>0</rowOff>
    </from>
    <ext cx="8572500" cy="57150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K12"/>
  <sheetViews>
    <sheetView workbookViewId="0">
      <pane ySplit="3" topLeftCell="A4" activePane="bottomLeft" state="frozen"/>
      <selection pane="bottomLeft" activeCell="A1" sqref="A1"/>
    </sheetView>
  </sheetViews>
  <sheetFormatPr baseColWidth="8" defaultRowHeight="15"/>
  <cols>
    <col width="12" customWidth="1" min="1" max="1"/>
    <col width="24" customWidth="1" min="2" max="2"/>
    <col width="24" customWidth="1" min="3" max="3"/>
    <col width="24" customWidth="1" min="4" max="4"/>
    <col width="19" customWidth="1" min="5" max="5"/>
    <col width="14" customWidth="1" min="6" max="6"/>
    <col width="23" customWidth="1" min="7" max="7"/>
    <col width="12" customWidth="1" min="8" max="8"/>
    <col width="22" customWidth="1" min="9" max="9"/>
    <col width="24" customWidth="1" min="10" max="10"/>
    <col width="24" customWidth="1" min="11" max="11"/>
  </cols>
  <sheetData>
    <row r="1">
      <c r="A1" s="1" t="inlineStr">
        <is>
          <t>URBN comparable-sales nowcast, as of 2026-08-30 (day 30 of fiscal 2027Q3)</t>
        </is>
      </c>
    </row>
    <row r="2"/>
    <row r="3" ht="34" customHeight="1">
      <c r="A3" s="2" t="inlineStr">
        <is>
          <t>KPI</t>
        </is>
      </c>
      <c r="B3" s="2" t="inlineStr">
        <is>
          <t>Last reported comp (2027Q2)</t>
        </is>
      </c>
      <c r="C3" s="2" t="inlineStr">
        <is>
          <t>Panel QTD YoY, 2027Q3 to day 30</t>
        </is>
      </c>
      <c r="D3" s="2" t="inlineStr">
        <is>
          <t>Panel QTD YoY, 2027Q2 at day 30</t>
        </is>
      </c>
      <c r="E3" s="2" t="inlineStr">
        <is>
          <t>Panel change (pp)</t>
        </is>
      </c>
      <c r="F3" s="2" t="inlineStr">
        <is>
          <t>Fitted slope</t>
        </is>
      </c>
      <c r="G3" s="2" t="inlineStr">
        <is>
          <t>Model forecast 2027Q3</t>
        </is>
      </c>
      <c r="H3" s="2" t="inlineStr">
        <is>
          <t>Consensus</t>
        </is>
      </c>
      <c r="I3" s="2" t="inlineStr">
        <is>
          <t>Model vs Street (pp)</t>
        </is>
      </c>
      <c r="J3" s="2" t="inlineStr">
        <is>
          <t>Typical model error at day 30 (pp)</t>
        </is>
      </c>
      <c r="K3" s="2" t="inlineStr">
        <is>
          <t>Error if last comp is repeated (pp)</t>
        </is>
      </c>
    </row>
    <row r="4">
      <c r="A4" t="inlineStr">
        <is>
          <t>Anthropologie</t>
        </is>
      </c>
      <c r="B4" s="3" t="n">
        <v>0.03</v>
      </c>
      <c r="C4" s="3" t="n">
        <v>0.01473929327891144</v>
      </c>
      <c r="D4" s="3" t="n">
        <v>0.02994614361694103</v>
      </c>
      <c r="E4" s="4">
        <f>100*(C4-D4)</f>
        <v/>
      </c>
      <c r="F4" s="5" t="n">
        <v>0.1822339081331772</v>
      </c>
      <c r="G4" s="3">
        <f>B4+F4*(C4-D4)</f>
        <v/>
      </c>
      <c r="H4" s="3" t="n">
        <v>0.03225</v>
      </c>
      <c r="I4" s="4">
        <f>100*(G4-H4)</f>
        <v/>
      </c>
      <c r="J4" s="4">
        <f>100*SUMPRODUCT(ABS('By quarter'!C3:C15-'By quarter'!B3:B15)*('By quarter'!B3:B15&lt;&gt;""))/COUNT('By quarter'!B3:B15)</f>
        <v/>
      </c>
      <c r="K4" s="4">
        <f>100*SUMPRODUCT(ABS('By quarter'!D3:D15-'By quarter'!B3:B15)*('By quarter'!B3:B15&lt;&gt;""))/COUNT('By quarter'!B3:B15)</f>
        <v/>
      </c>
    </row>
    <row r="5">
      <c r="A5" t="inlineStr">
        <is>
          <t>Free People</t>
        </is>
      </c>
      <c r="B5" s="3" t="n">
        <v>0.1</v>
      </c>
      <c r="C5" s="3" t="n">
        <v>0.1008378466087987</v>
      </c>
      <c r="D5" s="3" t="n">
        <v>0.1042347354110096</v>
      </c>
      <c r="E5" s="4">
        <f>100*(C5-D5)</f>
        <v/>
      </c>
      <c r="F5" s="5" t="n">
        <v>0.4287345672714857</v>
      </c>
      <c r="G5" s="3">
        <f>B5+F5*(C5-D5)</f>
        <v/>
      </c>
      <c r="H5" s="3" t="n">
        <v>0.0818239011998229</v>
      </c>
      <c r="I5" s="4">
        <f>100*(G5-H5)</f>
        <v/>
      </c>
      <c r="J5" s="4">
        <f>100*SUMPRODUCT(ABS('By quarter'!G3:G15-'By quarter'!F3:F15)*('By quarter'!F3:F15&lt;&gt;""))/COUNT('By quarter'!F3:F15)</f>
        <v/>
      </c>
      <c r="K5" s="4">
        <f>100*SUMPRODUCT(ABS('By quarter'!H3:H15-'By quarter'!F3:F15)*('By quarter'!F3:F15&lt;&gt;""))/COUNT('By quarter'!F3:F15)</f>
        <v/>
      </c>
    </row>
    <row r="6">
      <c r="A6" t="inlineStr">
        <is>
          <t>Urban Outfitters</t>
        </is>
      </c>
      <c r="B6" s="3" t="n">
        <v>0.08400000000000001</v>
      </c>
      <c r="C6" s="3" t="n">
        <v>0.02191557034713831</v>
      </c>
      <c r="D6" s="3" t="n">
        <v>0.005660698547512943</v>
      </c>
      <c r="E6" s="4">
        <f>100*(C6-D6)</f>
        <v/>
      </c>
      <c r="F6" s="5" t="n">
        <v>0.3714656038745451</v>
      </c>
      <c r="G6" s="3">
        <f>B6+F6*(C6-D6)</f>
        <v/>
      </c>
      <c r="H6" s="3" t="n">
        <v>0.05375</v>
      </c>
      <c r="I6" s="4">
        <f>100*(G6-H6)</f>
        <v/>
      </c>
      <c r="J6" s="4">
        <f>100*SUMPRODUCT(ABS('By quarter'!K3:K15-'By quarter'!J3:J15)*('By quarter'!J3:J15&lt;&gt;""))/COUNT('By quarter'!J3:J15)</f>
        <v/>
      </c>
      <c r="K6" s="4">
        <f>100*SUMPRODUCT(ABS('By quarter'!L3:L15-'By quarter'!J3:J15)*('By quarter'!J3:J15&lt;&gt;""))/COUNT('By quarter'!J3:J15)</f>
        <v/>
      </c>
    </row>
    <row r="7">
      <c r="A7" t="inlineStr">
        <is>
          <t>URBN total</t>
        </is>
      </c>
      <c r="B7" s="3" t="n">
        <v>0.062</v>
      </c>
      <c r="C7" s="3" t="n">
        <v>0.04071147214215998</v>
      </c>
      <c r="D7" s="3" t="n">
        <v>0.04771465420773024</v>
      </c>
      <c r="E7" s="4">
        <f>100*(C7-D7)</f>
        <v/>
      </c>
      <c r="F7" s="5" t="n">
        <v>0.05431903994398714</v>
      </c>
      <c r="G7" s="3">
        <f>B7+F7*(C7-D7)</f>
        <v/>
      </c>
      <c r="H7" s="3" t="n">
        <v>0.0514616983109351</v>
      </c>
      <c r="I7" s="4">
        <f>100*(G7-H7)</f>
        <v/>
      </c>
      <c r="J7" s="4">
        <f>100*SUMPRODUCT(ABS('By quarter'!O3:O15-'By quarter'!N3:N15)*('By quarter'!N3:N15&lt;&gt;""))/COUNT('By quarter'!N3:N15)</f>
        <v/>
      </c>
      <c r="K7" s="4">
        <f>100*SUMPRODUCT(ABS('By quarter'!P3:P15-'By quarter'!N3:N15)*('By quarter'!N3:N15&lt;&gt;""))/COUNT('By quarter'!N3:N15)</f>
        <v/>
      </c>
    </row>
    <row r="9">
      <c r="A9" s="6" t="inlineStr">
        <is>
          <t>How to read this</t>
        </is>
      </c>
    </row>
    <row r="10">
      <c r="A10" t="inlineStr">
        <is>
          <t>The model starts from the last reported comp (2027Q2) and moves it by the fitted slope times the change in panel spend growth since that quarter, compared at the same day of the quarter: forecast = last comp + slope x (panel YoY now - panel YoY then).</t>
        </is>
      </c>
    </row>
    <row r="11">
      <c r="A11">
        <f>"Typical miss at day 30: "&amp;TEXT(MIN(J4:J7),"0.0")&amp;" to "&amp;TEXT(MAX(J4:J7),"0.0")&amp;" pp, only a little better than repeating the last comp. Read the forecast as a direction versus consensus, not a point estimate."</f>
        <v/>
      </c>
    </row>
    <row r="12">
      <c r="A12" t="inlineStr">
        <is>
          <t>Reported comps are assumed usable 20 days after quarter end. The Notes sheet has definitions and assumptions.</t>
        </is>
      </c>
    </row>
  </sheetData>
  <conditionalFormatting sqref="E4:E7 I4:I7">
    <cfRule type="colorScale" priority="1">
      <colorScale>
        <cfvo type="num" val="-4"/>
        <cfvo type="num" val="0"/>
        <cfvo type="num" val="4"/>
        <color rgb="00eb6834"/>
        <color rgb="00FFFFFF"/>
        <color rgb="001baf7a"/>
      </colorScale>
    </cfRule>
  </conditionalFormatting>
  <conditionalFormatting sqref="J4:J7 K4:K7">
    <cfRule type="colorScale" priority="2">
      <colorScale>
        <cfvo type="num" val="0"/>
        <cfvo type="max"/>
        <color rgb="00FFFFFF"/>
        <color rgb="00eb6834"/>
      </colorScale>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1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6" customWidth="1" min="3" max="3"/>
    <col width="12" customWidth="1" min="4" max="4"/>
    <col width="12" customWidth="1" min="5" max="5"/>
    <col width="12" customWidth="1" min="6" max="6"/>
    <col width="16" customWidth="1" min="7" max="7"/>
    <col width="12" customWidth="1" min="8" max="8"/>
    <col width="12" customWidth="1" min="9" max="9"/>
    <col width="12" customWidth="1" min="10" max="10"/>
    <col width="16" customWidth="1" min="11" max="11"/>
    <col width="12" customWidth="1" min="12" max="12"/>
    <col width="12" customWidth="1" min="13" max="13"/>
    <col width="12" customWidth="1" min="14" max="14"/>
    <col width="16" customWidth="1" min="15" max="15"/>
    <col width="12" customWidth="1" min="16" max="16"/>
    <col width="12" customWidth="1" min="17" max="17"/>
  </cols>
  <sheetData>
    <row r="1" ht="34" customHeight="1">
      <c r="A1" s="2" t="inlineStr"/>
      <c r="B1" s="2" t="inlineStr">
        <is>
          <t>Anthropologie</t>
        </is>
      </c>
      <c r="C1" s="2" t="n"/>
      <c r="D1" s="2" t="n"/>
      <c r="E1" s="2" t="n"/>
      <c r="F1" s="2" t="inlineStr">
        <is>
          <t>Free People</t>
        </is>
      </c>
      <c r="G1" s="2" t="n"/>
      <c r="H1" s="2" t="n"/>
      <c r="I1" s="2" t="n"/>
      <c r="J1" s="2" t="inlineStr">
        <is>
          <t>Urban Outfitters</t>
        </is>
      </c>
      <c r="K1" s="2" t="n"/>
      <c r="L1" s="2" t="n"/>
      <c r="M1" s="2" t="n"/>
      <c r="N1" s="2" t="inlineStr">
        <is>
          <t>URBN total</t>
        </is>
      </c>
      <c r="O1" s="2" t="n"/>
      <c r="P1" s="2" t="n"/>
      <c r="Q1" s="2" t="n"/>
    </row>
    <row r="2" ht="34" customHeight="1">
      <c r="A2" s="2" t="inlineStr">
        <is>
          <t>Quarter</t>
        </is>
      </c>
      <c r="B2" s="2" t="inlineStr">
        <is>
          <t>Reported</t>
        </is>
      </c>
      <c r="C2" s="2" t="inlineStr">
        <is>
          <t>Model (day 30)</t>
        </is>
      </c>
      <c r="D2" s="2" t="inlineStr">
        <is>
          <t>Naive</t>
        </is>
      </c>
      <c r="E2" s="2" t="inlineStr">
        <is>
          <t>Error (pp)</t>
        </is>
      </c>
      <c r="F2" s="2" t="inlineStr">
        <is>
          <t>Reported</t>
        </is>
      </c>
      <c r="G2" s="2" t="inlineStr">
        <is>
          <t>Model (day 30)</t>
        </is>
      </c>
      <c r="H2" s="2" t="inlineStr">
        <is>
          <t>Naive</t>
        </is>
      </c>
      <c r="I2" s="2" t="inlineStr">
        <is>
          <t>Error (pp)</t>
        </is>
      </c>
      <c r="J2" s="2" t="inlineStr">
        <is>
          <t>Reported</t>
        </is>
      </c>
      <c r="K2" s="2" t="inlineStr">
        <is>
          <t>Model (day 30)</t>
        </is>
      </c>
      <c r="L2" s="2" t="inlineStr">
        <is>
          <t>Naive</t>
        </is>
      </c>
      <c r="M2" s="2" t="inlineStr">
        <is>
          <t>Error (pp)</t>
        </is>
      </c>
      <c r="N2" s="2" t="inlineStr">
        <is>
          <t>Reported</t>
        </is>
      </c>
      <c r="O2" s="2" t="inlineStr">
        <is>
          <t>Model (day 30)</t>
        </is>
      </c>
      <c r="P2" s="2" t="inlineStr">
        <is>
          <t>Naive</t>
        </is>
      </c>
      <c r="Q2" s="2" t="inlineStr">
        <is>
          <t>Error (pp)</t>
        </is>
      </c>
    </row>
    <row r="3">
      <c r="A3" t="inlineStr">
        <is>
          <t>2024Q3</t>
        </is>
      </c>
      <c r="B3" s="3" t="n">
        <v>0.132</v>
      </c>
      <c r="C3" s="3" t="n">
        <v>0.1078454454929741</v>
      </c>
      <c r="D3" s="3" t="n">
        <v>0.106</v>
      </c>
      <c r="E3" s="4">
        <f>IF(B3="","",100*(C3-B3))</f>
        <v/>
      </c>
      <c r="F3" s="3" t="n">
        <v>0.225</v>
      </c>
      <c r="G3" s="3" t="n">
        <v>0.2553130628686522</v>
      </c>
      <c r="H3" s="3" t="n">
        <v>0.268999999999999</v>
      </c>
      <c r="I3" s="4">
        <f>IF(F3="","",100*(G3-F3))</f>
        <v/>
      </c>
      <c r="J3" s="3" t="n">
        <v>-0.142</v>
      </c>
      <c r="K3" s="3" t="n">
        <v>-0.1037075102684876</v>
      </c>
      <c r="L3" s="3" t="n">
        <v>-0.141</v>
      </c>
      <c r="M3" s="4">
        <f>IF(J3="","",100*(K3-J3))</f>
        <v/>
      </c>
      <c r="N3" s="3" t="n">
        <v>0.0559999999999999</v>
      </c>
      <c r="O3" s="3" t="n">
        <v>0.04471308610535606</v>
      </c>
      <c r="P3" s="3" t="n">
        <v>0.0490277092</v>
      </c>
      <c r="Q3" s="4">
        <f>IF(N3="","",100*(O3-N3))</f>
        <v/>
      </c>
    </row>
    <row r="4">
      <c r="A4" t="inlineStr">
        <is>
          <t>2024Q4</t>
        </is>
      </c>
      <c r="B4" s="3" t="n">
        <v>0.12</v>
      </c>
      <c r="C4" s="3" t="n">
        <v>0.1391285578932428</v>
      </c>
      <c r="D4" s="3" t="n">
        <v>0.132</v>
      </c>
      <c r="E4" s="4">
        <f>IF(B4="","",100*(C4-B4))</f>
        <v/>
      </c>
      <c r="F4" s="3" t="n">
        <v>0.188999999999999</v>
      </c>
      <c r="G4" s="3" t="n">
        <v>0.2025675691493795</v>
      </c>
      <c r="H4" s="3" t="n">
        <v>0.225</v>
      </c>
      <c r="I4" s="4">
        <f>IF(F4="","",100*(G4-F4))</f>
        <v/>
      </c>
      <c r="J4" s="3" t="n">
        <v>-0.136</v>
      </c>
      <c r="K4" s="3" t="n">
        <v>-0.1166320259166197</v>
      </c>
      <c r="L4" s="3" t="n">
        <v>-0.142</v>
      </c>
      <c r="M4" s="4">
        <f>IF(J4="","",100*(K4-J4))</f>
        <v/>
      </c>
      <c r="N4" s="3" t="n">
        <v>0.049</v>
      </c>
      <c r="O4" s="3" t="n">
        <v>0.05270127450383869</v>
      </c>
      <c r="P4" s="3" t="n">
        <v>0.0559999999999999</v>
      </c>
      <c r="Q4" s="4">
        <f>IF(N4="","",100*(O4-N4))</f>
        <v/>
      </c>
    </row>
    <row r="5">
      <c r="A5" t="inlineStr">
        <is>
          <t>2025Q1</t>
        </is>
      </c>
      <c r="B5" s="3" t="n">
        <v>0.104</v>
      </c>
      <c r="C5" s="3" t="n">
        <v>0.1163696280648083</v>
      </c>
      <c r="D5" s="3" t="n">
        <v>0.12</v>
      </c>
      <c r="E5" s="4">
        <f>IF(B5="","",100*(C5-B5))</f>
        <v/>
      </c>
      <c r="F5" s="3" t="n">
        <v>0.171</v>
      </c>
      <c r="G5" s="3" t="n">
        <v>0.1905733123239902</v>
      </c>
      <c r="H5" s="3" t="n">
        <v>0.188999999999999</v>
      </c>
      <c r="I5" s="4">
        <f>IF(F5="","",100*(G5-F5))</f>
        <v/>
      </c>
      <c r="J5" s="3" t="n">
        <v>-0.136999999999999</v>
      </c>
      <c r="K5" s="3" t="n">
        <v>-0.1431690772540697</v>
      </c>
      <c r="L5" s="3" t="n">
        <v>-0.136</v>
      </c>
      <c r="M5" s="4">
        <f>IF(J5="","",100*(K5-J5))</f>
        <v/>
      </c>
      <c r="N5" s="3" t="n">
        <v>0.046</v>
      </c>
      <c r="O5" s="3" t="n">
        <v>0.05066390430843307</v>
      </c>
      <c r="P5" s="3" t="n">
        <v>0.049</v>
      </c>
      <c r="Q5" s="4">
        <f>IF(N5="","",100*(O5-N5))</f>
        <v/>
      </c>
    </row>
    <row r="6">
      <c r="A6" t="inlineStr">
        <is>
          <t>2025Q2</t>
        </is>
      </c>
      <c r="B6" s="3" t="n">
        <v>0.067</v>
      </c>
      <c r="C6" s="3" t="n">
        <v>0.1031453318713162</v>
      </c>
      <c r="D6" s="3" t="n">
        <v>0.104</v>
      </c>
      <c r="E6" s="4">
        <f>IF(B6="","",100*(C6-B6))</f>
        <v/>
      </c>
      <c r="F6" s="3" t="n">
        <v>0.07099999999999999</v>
      </c>
      <c r="G6" s="3" t="n">
        <v>0.1090490265700894</v>
      </c>
      <c r="H6" s="3" t="n">
        <v>0.171</v>
      </c>
      <c r="I6" s="4">
        <f>IF(F6="","",100*(G6-F6))</f>
        <v/>
      </c>
      <c r="J6" s="3" t="n">
        <v>-0.093</v>
      </c>
      <c r="K6" s="3" t="n">
        <v>-0.1286835518578851</v>
      </c>
      <c r="L6" s="3" t="n">
        <v>-0.136999999999999</v>
      </c>
      <c r="M6" s="4">
        <f>IF(J6="","",100*(K6-J6))</f>
        <v/>
      </c>
      <c r="N6" s="3" t="n">
        <v>0.02</v>
      </c>
      <c r="O6" s="3" t="n">
        <v>0.04688558202364271</v>
      </c>
      <c r="P6" s="3" t="n">
        <v>0.046</v>
      </c>
      <c r="Q6" s="4">
        <f>IF(N6="","",100*(O6-N6))</f>
        <v/>
      </c>
    </row>
    <row r="7">
      <c r="A7" t="inlineStr">
        <is>
          <t>2025Q3</t>
        </is>
      </c>
      <c r="B7" s="3" t="n">
        <v>0.0579999999999999</v>
      </c>
      <c r="C7" s="3" t="n">
        <v>0.06209212798878748</v>
      </c>
      <c r="D7" s="3" t="n">
        <v>0.067</v>
      </c>
      <c r="E7" s="4">
        <f>IF(B7="","",100*(C7-B7))</f>
        <v/>
      </c>
      <c r="F7" s="3" t="n">
        <v>0.053</v>
      </c>
      <c r="G7" s="3" t="n">
        <v>0.08276095064328881</v>
      </c>
      <c r="H7" s="3" t="n">
        <v>0.07099999999999999</v>
      </c>
      <c r="I7" s="4">
        <f>IF(F7="","",100*(G7-F7))</f>
        <v/>
      </c>
      <c r="J7" s="3" t="n">
        <v>-0.089</v>
      </c>
      <c r="K7" s="3" t="n">
        <v>-0.09919866727321201</v>
      </c>
      <c r="L7" s="3" t="n">
        <v>-0.093</v>
      </c>
      <c r="M7" s="4">
        <f>IF(J7="","",100*(K7-J7))</f>
        <v/>
      </c>
      <c r="N7" s="3" t="n">
        <v>0.015</v>
      </c>
      <c r="O7" s="3" t="n">
        <v>0.02092095738139854</v>
      </c>
      <c r="P7" s="3" t="n">
        <v>0.02</v>
      </c>
      <c r="Q7" s="4">
        <f>IF(N7="","",100*(O7-N7))</f>
        <v/>
      </c>
    </row>
    <row r="8">
      <c r="A8" t="inlineStr">
        <is>
          <t>2025Q4</t>
        </is>
      </c>
      <c r="B8" s="3" t="n">
        <v>0.083</v>
      </c>
      <c r="C8" s="3" t="n">
        <v>0.05526952369782314</v>
      </c>
      <c r="D8" s="3" t="n">
        <v>0.0579999999999999</v>
      </c>
      <c r="E8" s="4">
        <f>IF(B8="","",100*(C8-B8))</f>
        <v/>
      </c>
      <c r="F8" s="3" t="n">
        <v>0.08</v>
      </c>
      <c r="G8" s="3" t="n">
        <v>0.04180641292981889</v>
      </c>
      <c r="H8" s="3" t="n">
        <v>0.053</v>
      </c>
      <c r="I8" s="4">
        <f>IF(F8="","",100*(G8-F8))</f>
        <v/>
      </c>
      <c r="J8" s="3" t="n">
        <v>-0.035</v>
      </c>
      <c r="K8" s="3" t="n">
        <v>-0.0794189390604897</v>
      </c>
      <c r="L8" s="3" t="n">
        <v>-0.089</v>
      </c>
      <c r="M8" s="4">
        <f>IF(J8="","",100*(K8-J8))</f>
        <v/>
      </c>
      <c r="N8" s="3" t="n">
        <v>0.051</v>
      </c>
      <c r="O8" s="3" t="n">
        <v>0.01488374465033479</v>
      </c>
      <c r="P8" s="3" t="n">
        <v>0.015</v>
      </c>
      <c r="Q8" s="4">
        <f>IF(N8="","",100*(O8-N8))</f>
        <v/>
      </c>
    </row>
    <row r="9">
      <c r="A9" t="inlineStr">
        <is>
          <t>2026Q1</t>
        </is>
      </c>
      <c r="B9" s="3" t="n">
        <v>0.06900000000000001</v>
      </c>
      <c r="C9" s="3" t="n">
        <v>0.09513239758015457</v>
      </c>
      <c r="D9" s="3" t="n">
        <v>0.083</v>
      </c>
      <c r="E9" s="4">
        <f>IF(B9="","",100*(C9-B9))</f>
        <v/>
      </c>
      <c r="F9" s="3" t="n">
        <v>0.031</v>
      </c>
      <c r="G9" s="3" t="n">
        <v>0.06762937331428542</v>
      </c>
      <c r="H9" s="3" t="n">
        <v>0.08</v>
      </c>
      <c r="I9" s="4">
        <f>IF(F9="","",100*(G9-F9))</f>
        <v/>
      </c>
      <c r="J9" s="3" t="n">
        <v>0.021</v>
      </c>
      <c r="K9" s="3" t="n">
        <v>-0.0007402644178772788</v>
      </c>
      <c r="L9" s="3" t="n">
        <v>-0.035</v>
      </c>
      <c r="M9" s="4">
        <f>IF(J9="","",100*(K9-J9))</f>
        <v/>
      </c>
      <c r="N9" s="3" t="n">
        <v>0.048</v>
      </c>
      <c r="O9" s="3" t="n">
        <v>0.05022549605916384</v>
      </c>
      <c r="P9" s="3" t="n">
        <v>0.051</v>
      </c>
      <c r="Q9" s="4">
        <f>IF(N9="","",100*(O9-N9))</f>
        <v/>
      </c>
    </row>
    <row r="10">
      <c r="A10" t="inlineStr">
        <is>
          <t>2026Q2</t>
        </is>
      </c>
      <c r="B10" s="3" t="n">
        <v>0.057</v>
      </c>
      <c r="C10" s="3" t="n">
        <v>0.06255336954220493</v>
      </c>
      <c r="D10" s="3" t="n">
        <v>0.06900000000000001</v>
      </c>
      <c r="E10" s="4">
        <f>IF(B10="","",100*(C10-B10))</f>
        <v/>
      </c>
      <c r="F10" s="3" t="n">
        <v>0.067</v>
      </c>
      <c r="G10" s="3" t="n">
        <v>0.04462140593325888</v>
      </c>
      <c r="H10" s="3" t="n">
        <v>0.031</v>
      </c>
      <c r="I10" s="4">
        <f>IF(F10="","",100*(G10-F10))</f>
        <v/>
      </c>
      <c r="J10" s="3" t="n">
        <v>0.042</v>
      </c>
      <c r="K10" s="3" t="n">
        <v>0.005876428591333848</v>
      </c>
      <c r="L10" s="3" t="n">
        <v>0.021</v>
      </c>
      <c r="M10" s="4">
        <f>IF(J10="","",100*(K10-J10))</f>
        <v/>
      </c>
      <c r="N10" s="3" t="n">
        <v>0.0559999999999999</v>
      </c>
      <c r="O10" s="3" t="n">
        <v>0.04912645249430366</v>
      </c>
      <c r="P10" s="3" t="n">
        <v>0.048</v>
      </c>
      <c r="Q10" s="4">
        <f>IF(N10="","",100*(O10-N10))</f>
        <v/>
      </c>
    </row>
    <row r="11">
      <c r="A11" t="inlineStr">
        <is>
          <t>2026Q3</t>
        </is>
      </c>
      <c r="B11" s="3" t="n">
        <v>0.076</v>
      </c>
      <c r="C11" s="3" t="n">
        <v>0.06329369524383596</v>
      </c>
      <c r="D11" s="3" t="n">
        <v>0.057</v>
      </c>
      <c r="E11" s="4">
        <f>IF(B11="","",100*(C11-B11))</f>
        <v/>
      </c>
      <c r="F11" s="3" t="n">
        <v>0.0409999999999999</v>
      </c>
      <c r="G11" s="3" t="n">
        <v>0.05742970056849632</v>
      </c>
      <c r="H11" s="3" t="n">
        <v>0.067</v>
      </c>
      <c r="I11" s="4">
        <f>IF(F11="","",100*(G11-F11))</f>
        <v/>
      </c>
      <c r="J11" s="3" t="n">
        <v>0.125</v>
      </c>
      <c r="K11" s="3" t="n">
        <v>0.09514676508648894</v>
      </c>
      <c r="L11" s="3" t="n">
        <v>0.042</v>
      </c>
      <c r="M11" s="4">
        <f>IF(J11="","",100*(K11-J11))</f>
        <v/>
      </c>
      <c r="N11" s="3" t="n">
        <v>0.08</v>
      </c>
      <c r="O11" s="3" t="n">
        <v>0.05329379979440516</v>
      </c>
      <c r="P11" s="3" t="n">
        <v>0.0559999999999999</v>
      </c>
      <c r="Q11" s="4">
        <f>IF(N11="","",100*(O11-N11))</f>
        <v/>
      </c>
    </row>
    <row r="12">
      <c r="A12" t="inlineStr">
        <is>
          <t>2026Q4</t>
        </is>
      </c>
      <c r="B12" s="3" t="n">
        <v>0.037</v>
      </c>
      <c r="C12" s="3" t="n">
        <v>0.06919896626742726</v>
      </c>
      <c r="D12" s="3" t="n">
        <v>0.076</v>
      </c>
      <c r="E12" s="4">
        <f>IF(B12="","",100*(C12-B12))</f>
        <v/>
      </c>
      <c r="F12" s="3" t="n">
        <v>0.052</v>
      </c>
      <c r="G12" s="3" t="n">
        <v>0.06197710791942136</v>
      </c>
      <c r="H12" s="3" t="n">
        <v>0.0409999999999999</v>
      </c>
      <c r="I12" s="4">
        <f>IF(F12="","",100*(G12-F12))</f>
        <v/>
      </c>
      <c r="J12" s="3" t="n">
        <v>0.096</v>
      </c>
      <c r="K12" s="3" t="n">
        <v>0.1092283007198854</v>
      </c>
      <c r="L12" s="3" t="n">
        <v>0.125</v>
      </c>
      <c r="M12" s="4">
        <f>IF(J12="","",100*(K12-J12))</f>
        <v/>
      </c>
      <c r="N12" s="3" t="n">
        <v>0.055</v>
      </c>
      <c r="O12" s="3" t="n">
        <v>0.07894733604385377</v>
      </c>
      <c r="P12" s="3" t="n">
        <v>0.08</v>
      </c>
      <c r="Q12" s="4">
        <f>IF(N12="","",100*(O12-N12))</f>
        <v/>
      </c>
    </row>
    <row r="13">
      <c r="A13" t="inlineStr">
        <is>
          <t>2027Q1</t>
        </is>
      </c>
      <c r="B13" s="3" t="n">
        <v>0.019</v>
      </c>
      <c r="C13" s="3" t="n">
        <v>0.01729997366281995</v>
      </c>
      <c r="D13" s="3" t="n">
        <v>0.037</v>
      </c>
      <c r="E13" s="4">
        <f>IF(B13="","",100*(C13-B13))</f>
        <v/>
      </c>
      <c r="F13" s="3" t="n">
        <v>0.098</v>
      </c>
      <c r="G13" s="3" t="n">
        <v>0.01269024933945188</v>
      </c>
      <c r="H13" s="3" t="n">
        <v>0.052</v>
      </c>
      <c r="I13" s="4">
        <f>IF(F13="","",100*(G13-F13))</f>
        <v/>
      </c>
      <c r="J13" s="3" t="n">
        <v>0.093</v>
      </c>
      <c r="K13" s="3" t="n">
        <v>0.05349786790321673</v>
      </c>
      <c r="L13" s="3" t="n">
        <v>0.096</v>
      </c>
      <c r="M13" s="4">
        <f>IF(J13="","",100*(K13-J13))</f>
        <v/>
      </c>
      <c r="N13" s="3" t="n">
        <v>0.0559999999999999</v>
      </c>
      <c r="O13" s="3" t="n">
        <v>0.04748317578395096</v>
      </c>
      <c r="P13" s="3" t="n">
        <v>0.055</v>
      </c>
      <c r="Q13" s="4">
        <f>IF(N13="","",100*(O13-N13))</f>
        <v/>
      </c>
    </row>
    <row r="14">
      <c r="A14" t="inlineStr">
        <is>
          <t>2027Q2</t>
        </is>
      </c>
      <c r="B14" s="3" t="n">
        <v>0.03</v>
      </c>
      <c r="C14" s="3" t="n">
        <v>0.03515104300034164</v>
      </c>
      <c r="D14" s="3" t="n">
        <v>0.019</v>
      </c>
      <c r="E14" s="4">
        <f>IF(B14="","",100*(C14-B14))</f>
        <v/>
      </c>
      <c r="F14" s="3" t="n">
        <v>0.1</v>
      </c>
      <c r="G14" s="3" t="n">
        <v>0.1450663259617255</v>
      </c>
      <c r="H14" s="3" t="n">
        <v>0.098</v>
      </c>
      <c r="I14" s="4">
        <f>IF(F14="","",100*(G14-F14))</f>
        <v/>
      </c>
      <c r="J14" s="3" t="n">
        <v>0.08400000000000001</v>
      </c>
      <c r="K14" s="3" t="n">
        <v>0.1027624005117501</v>
      </c>
      <c r="L14" s="3" t="n">
        <v>0.093</v>
      </c>
      <c r="M14" s="4">
        <f>IF(J14="","",100*(K14-J14))</f>
        <v/>
      </c>
      <c r="N14" s="3" t="n">
        <v>0.062</v>
      </c>
      <c r="O14" s="3" t="n">
        <v>0.05991045688675915</v>
      </c>
      <c r="P14" s="3" t="n">
        <v>0.0559999999999999</v>
      </c>
      <c r="Q14" s="4">
        <f>IF(N14="","",100*(O14-N14))</f>
        <v/>
      </c>
    </row>
    <row r="15">
      <c r="A15" t="inlineStr">
        <is>
          <t>2027Q3 (in progress)</t>
        </is>
      </c>
      <c r="B15" s="3" t="inlineStr"/>
      <c r="C15" s="3" t="n">
        <v>0.02722879623250454</v>
      </c>
      <c r="D15" s="3" t="n">
        <v>0.03</v>
      </c>
      <c r="E15" s="4">
        <f>IF(B15="","",100*(C15-B15))</f>
        <v/>
      </c>
      <c r="F15" s="3" t="inlineStr"/>
      <c r="G15" s="3" t="n">
        <v>0.09854363634931476</v>
      </c>
      <c r="H15" s="3" t="n">
        <v>0.1</v>
      </c>
      <c r="I15" s="4">
        <f>IF(F15="","",100*(G15-F15))</f>
        <v/>
      </c>
      <c r="J15" s="3" t="inlineStr"/>
      <c r="K15" s="3" t="n">
        <v>0.09003812576895116</v>
      </c>
      <c r="L15" s="3" t="n">
        <v>0.08400000000000001</v>
      </c>
      <c r="M15" s="4">
        <f>IF(J15="","",100*(K15-J15))</f>
        <v/>
      </c>
      <c r="N15" s="3" t="inlineStr"/>
      <c r="O15" s="3" t="n">
        <v>0.06161959387364527</v>
      </c>
      <c r="P15" s="3" t="n">
        <v>0.062</v>
      </c>
      <c r="Q15" s="4">
        <f>IF(N15="","",100*(O15-N15))</f>
        <v/>
      </c>
    </row>
  </sheetData>
  <mergeCells count="4">
    <mergeCell ref="J1:M1"/>
    <mergeCell ref="B1:E1"/>
    <mergeCell ref="N1:Q1"/>
    <mergeCell ref="F1:I1"/>
  </mergeCells>
  <conditionalFormatting sqref="E3:E15 I3:I15 M3:M15 Q3:Q15">
    <cfRule type="colorScale" priority="1">
      <colorScale>
        <cfvo type="num" val="-5"/>
        <cfvo type="num" val="0"/>
        <cfvo type="num" val="5"/>
        <color rgb="00eb6834"/>
        <color rgb="00FFFFFF"/>
        <color rgb="001baf7a"/>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34" customHeight="1">
      <c r="A1" s="2" t="inlineStr"/>
      <c r="B1" s="2" t="inlineStr">
        <is>
          <t>Anthropologie</t>
        </is>
      </c>
      <c r="C1" s="2" t="n"/>
      <c r="D1" s="2" t="inlineStr">
        <is>
          <t>Free People</t>
        </is>
      </c>
      <c r="E1" s="2" t="n"/>
      <c r="F1" s="2" t="inlineStr">
        <is>
          <t>Urban Outfitters</t>
        </is>
      </c>
      <c r="G1" s="2" t="n"/>
      <c r="H1" s="2" t="inlineStr">
        <is>
          <t>URBN total</t>
        </is>
      </c>
      <c r="I1" s="2" t="n"/>
      <c r="J1" s="2" t="inlineStr">
        <is>
          <t>Average of 4 KPIs</t>
        </is>
      </c>
      <c r="K1" s="2" t="n"/>
    </row>
    <row r="2" ht="34" customHeight="1">
      <c r="A2" s="2" t="inlineStr">
        <is>
          <t>Day in quarter</t>
        </is>
      </c>
      <c r="B2" s="2" t="inlineStr">
        <is>
          <t>Model MAE (pp)</t>
        </is>
      </c>
      <c r="C2" s="2" t="inlineStr">
        <is>
          <t>Naive MAE (pp)</t>
        </is>
      </c>
      <c r="D2" s="2" t="inlineStr">
        <is>
          <t>Model MAE (pp)</t>
        </is>
      </c>
      <c r="E2" s="2" t="inlineStr">
        <is>
          <t>Naive MAE (pp)</t>
        </is>
      </c>
      <c r="F2" s="2" t="inlineStr">
        <is>
          <t>Model MAE (pp)</t>
        </is>
      </c>
      <c r="G2" s="2" t="inlineStr">
        <is>
          <t>Naive MAE (pp)</t>
        </is>
      </c>
      <c r="H2" s="2" t="inlineStr">
        <is>
          <t>Model MAE (pp)</t>
        </is>
      </c>
      <c r="I2" s="2" t="inlineStr">
        <is>
          <t>Naive MAE (pp)</t>
        </is>
      </c>
      <c r="J2" s="2" t="inlineStr">
        <is>
          <t>Model MAE (pp)</t>
        </is>
      </c>
      <c r="K2" s="2" t="inlineStr">
        <is>
          <t>Naive MAE (pp)</t>
        </is>
      </c>
    </row>
    <row r="3">
      <c r="A3" t="n">
        <v>1</v>
      </c>
      <c r="B3" s="4" t="n">
        <v>3.041619881920189</v>
      </c>
      <c r="C3" s="4" t="n">
        <v>2.710000000000002</v>
      </c>
      <c r="D3" s="4" t="n">
        <v>4.940963081432596</v>
      </c>
      <c r="E3" s="4" t="n">
        <v>4.639999999999991</v>
      </c>
      <c r="F3" s="4" t="n">
        <v>4.283632341943761</v>
      </c>
      <c r="G3" s="4" t="n">
        <v>5.430000000000001</v>
      </c>
      <c r="H3" s="4" t="n">
        <v>2.043596718720736</v>
      </c>
      <c r="I3" s="4" t="n">
        <v>2.029999999999998</v>
      </c>
      <c r="J3" s="4">
        <f>AVERAGE(B3,D3,F3,H3)</f>
        <v/>
      </c>
      <c r="K3" s="4">
        <f>AVERAGE(C3,E3,G3,I3)</f>
        <v/>
      </c>
    </row>
    <row r="4">
      <c r="A4" t="n">
        <v>2</v>
      </c>
      <c r="B4" s="4" t="n">
        <v>2.545404227844114</v>
      </c>
      <c r="C4" s="4" t="n">
        <v>2.710000000000002</v>
      </c>
      <c r="D4" s="4" t="n">
        <v>4.389926280779521</v>
      </c>
      <c r="E4" s="4" t="n">
        <v>4.639999999999991</v>
      </c>
      <c r="F4" s="4" t="n">
        <v>5.956817737641193</v>
      </c>
      <c r="G4" s="4" t="n">
        <v>5.430000000000001</v>
      </c>
      <c r="H4" s="4" t="n">
        <v>2.241046414281805</v>
      </c>
      <c r="I4" s="4" t="n">
        <v>2.029999999999998</v>
      </c>
      <c r="J4" s="4">
        <f>AVERAGE(B4,D4,F4,H4)</f>
        <v/>
      </c>
      <c r="K4" s="4">
        <f>AVERAGE(C4,E4,G4,I4)</f>
        <v/>
      </c>
    </row>
    <row r="5">
      <c r="A5" t="n">
        <v>3</v>
      </c>
      <c r="B5" s="4" t="n">
        <v>2.890291728259497</v>
      </c>
      <c r="C5" s="4" t="n">
        <v>2.710000000000002</v>
      </c>
      <c r="D5" s="4" t="n">
        <v>4.493191897802632</v>
      </c>
      <c r="E5" s="4" t="n">
        <v>4.639999999999991</v>
      </c>
      <c r="F5" s="4" t="n">
        <v>5.481776697861207</v>
      </c>
      <c r="G5" s="4" t="n">
        <v>5.430000000000001</v>
      </c>
      <c r="H5" s="4" t="n">
        <v>2.138430811864138</v>
      </c>
      <c r="I5" s="4" t="n">
        <v>2.029999999999998</v>
      </c>
      <c r="J5" s="4">
        <f>AVERAGE(B5,D5,F5,H5)</f>
        <v/>
      </c>
      <c r="K5" s="4">
        <f>AVERAGE(C5,E5,G5,I5)</f>
        <v/>
      </c>
    </row>
    <row r="6">
      <c r="A6" t="n">
        <v>4</v>
      </c>
      <c r="B6" s="4" t="n">
        <v>2.806112429436796</v>
      </c>
      <c r="C6" s="4" t="n">
        <v>2.710000000000002</v>
      </c>
      <c r="D6" s="4" t="n">
        <v>3.875138169146021</v>
      </c>
      <c r="E6" s="4" t="n">
        <v>4.639999999999991</v>
      </c>
      <c r="F6" s="4" t="n">
        <v>5.885957197531834</v>
      </c>
      <c r="G6" s="4" t="n">
        <v>5.430000000000001</v>
      </c>
      <c r="H6" s="4" t="n">
        <v>2.004031188753592</v>
      </c>
      <c r="I6" s="4" t="n">
        <v>2.029999999999998</v>
      </c>
      <c r="J6" s="4">
        <f>AVERAGE(B6,D6,F6,H6)</f>
        <v/>
      </c>
      <c r="K6" s="4">
        <f>AVERAGE(C6,E6,G6,I6)</f>
        <v/>
      </c>
    </row>
    <row r="7">
      <c r="A7" t="n">
        <v>5</v>
      </c>
      <c r="B7" s="4" t="n">
        <v>2.663757034682701</v>
      </c>
      <c r="C7" s="4" t="n">
        <v>2.710000000000002</v>
      </c>
      <c r="D7" s="4" t="n">
        <v>3.931719112974667</v>
      </c>
      <c r="E7" s="4" t="n">
        <v>4.639999999999991</v>
      </c>
      <c r="F7" s="4" t="n">
        <v>5.531136808160467</v>
      </c>
      <c r="G7" s="4" t="n">
        <v>5.430000000000001</v>
      </c>
      <c r="H7" s="4" t="n">
        <v>1.803910881837169</v>
      </c>
      <c r="I7" s="4" t="n">
        <v>2.029999999999998</v>
      </c>
      <c r="J7" s="4">
        <f>AVERAGE(B7,D7,F7,H7)</f>
        <v/>
      </c>
      <c r="K7" s="4">
        <f>AVERAGE(C7,E7,G7,I7)</f>
        <v/>
      </c>
    </row>
    <row r="8">
      <c r="A8" t="n">
        <v>6</v>
      </c>
      <c r="B8" s="4" t="n">
        <v>2.716428066340395</v>
      </c>
      <c r="C8" s="4" t="n">
        <v>2.710000000000002</v>
      </c>
      <c r="D8" s="4" t="n">
        <v>3.952692965677744</v>
      </c>
      <c r="E8" s="4" t="n">
        <v>4.639999999999991</v>
      </c>
      <c r="F8" s="4" t="n">
        <v>5.13234439609285</v>
      </c>
      <c r="G8" s="4" t="n">
        <v>5.430000000000001</v>
      </c>
      <c r="H8" s="4" t="n">
        <v>1.669430693517189</v>
      </c>
      <c r="I8" s="4" t="n">
        <v>2.029999999999998</v>
      </c>
      <c r="J8" s="4">
        <f>AVERAGE(B8,D8,F8,H8)</f>
        <v/>
      </c>
      <c r="K8" s="4">
        <f>AVERAGE(C8,E8,G8,I8)</f>
        <v/>
      </c>
    </row>
    <row r="9">
      <c r="A9" t="n">
        <v>7</v>
      </c>
      <c r="B9" s="4" t="n">
        <v>2.745903631892312</v>
      </c>
      <c r="C9" s="4" t="n">
        <v>2.710000000000002</v>
      </c>
      <c r="D9" s="4" t="n">
        <v>3.958316698158642</v>
      </c>
      <c r="E9" s="4" t="n">
        <v>4.639999999999991</v>
      </c>
      <c r="F9" s="4" t="n">
        <v>4.810149117018034</v>
      </c>
      <c r="G9" s="4" t="n">
        <v>5.430000000000001</v>
      </c>
      <c r="H9" s="4" t="n">
        <v>1.747498429795219</v>
      </c>
      <c r="I9" s="4" t="n">
        <v>2.029999999999998</v>
      </c>
      <c r="J9" s="4">
        <f>AVERAGE(B9,D9,F9,H9)</f>
        <v/>
      </c>
      <c r="K9" s="4">
        <f>AVERAGE(C9,E9,G9,I9)</f>
        <v/>
      </c>
    </row>
    <row r="10">
      <c r="A10" t="n">
        <v>8</v>
      </c>
      <c r="B10" s="4" t="n">
        <v>2.542725497518401</v>
      </c>
      <c r="C10" s="4" t="n">
        <v>2.710000000000002</v>
      </c>
      <c r="D10" s="4" t="n">
        <v>4.345051455196765</v>
      </c>
      <c r="E10" s="4" t="n">
        <v>4.639999999999991</v>
      </c>
      <c r="F10" s="4" t="n">
        <v>5.265290929595667</v>
      </c>
      <c r="G10" s="4" t="n">
        <v>5.430000000000001</v>
      </c>
      <c r="H10" s="4" t="n">
        <v>1.695092088037434</v>
      </c>
      <c r="I10" s="4" t="n">
        <v>2.029999999999998</v>
      </c>
      <c r="J10" s="4">
        <f>AVERAGE(B10,D10,F10,H10)</f>
        <v/>
      </c>
      <c r="K10" s="4">
        <f>AVERAGE(C10,E10,G10,I10)</f>
        <v/>
      </c>
    </row>
    <row r="11">
      <c r="A11" t="n">
        <v>9</v>
      </c>
      <c r="B11" s="4" t="n">
        <v>2.3911191417371</v>
      </c>
      <c r="C11" s="4" t="n">
        <v>2.710000000000002</v>
      </c>
      <c r="D11" s="4" t="n">
        <v>3.996616820401824</v>
      </c>
      <c r="E11" s="4" t="n">
        <v>4.639999999999991</v>
      </c>
      <c r="F11" s="4" t="n">
        <v>4.771162767945961</v>
      </c>
      <c r="G11" s="4" t="n">
        <v>5.430000000000001</v>
      </c>
      <c r="H11" s="4" t="n">
        <v>1.843013574032918</v>
      </c>
      <c r="I11" s="4" t="n">
        <v>2.029999999999998</v>
      </c>
      <c r="J11" s="4">
        <f>AVERAGE(B11,D11,F11,H11)</f>
        <v/>
      </c>
      <c r="K11" s="4">
        <f>AVERAGE(C11,E11,G11,I11)</f>
        <v/>
      </c>
    </row>
    <row r="12">
      <c r="A12" t="n">
        <v>10</v>
      </c>
      <c r="B12" s="4" t="n">
        <v>2.549097699890937</v>
      </c>
      <c r="C12" s="4" t="n">
        <v>2.710000000000002</v>
      </c>
      <c r="D12" s="4" t="n">
        <v>3.729750220834815</v>
      </c>
      <c r="E12" s="4" t="n">
        <v>4.639999999999991</v>
      </c>
      <c r="F12" s="4" t="n">
        <v>4.812153177025843</v>
      </c>
      <c r="G12" s="4" t="n">
        <v>5.430000000000001</v>
      </c>
      <c r="H12" s="4" t="n">
        <v>1.808732085860975</v>
      </c>
      <c r="I12" s="4" t="n">
        <v>2.029999999999998</v>
      </c>
      <c r="J12" s="4">
        <f>AVERAGE(B12,D12,F12,H12)</f>
        <v/>
      </c>
      <c r="K12" s="4">
        <f>AVERAGE(C12,E12,G12,I12)</f>
        <v/>
      </c>
    </row>
    <row r="13">
      <c r="A13" t="n">
        <v>11</v>
      </c>
      <c r="B13" s="4" t="n">
        <v>2.79697309078716</v>
      </c>
      <c r="C13" s="4" t="n">
        <v>2.710000000000002</v>
      </c>
      <c r="D13" s="4" t="n">
        <v>3.719291960587465</v>
      </c>
      <c r="E13" s="4" t="n">
        <v>4.639999999999991</v>
      </c>
      <c r="F13" s="4" t="n">
        <v>5.086724016911406</v>
      </c>
      <c r="G13" s="4" t="n">
        <v>5.430000000000001</v>
      </c>
      <c r="H13" s="4" t="n">
        <v>1.99616908312526</v>
      </c>
      <c r="I13" s="4" t="n">
        <v>2.029999999999998</v>
      </c>
      <c r="J13" s="4">
        <f>AVERAGE(B13,D13,F13,H13)</f>
        <v/>
      </c>
      <c r="K13" s="4">
        <f>AVERAGE(C13,E13,G13,I13)</f>
        <v/>
      </c>
    </row>
    <row r="14">
      <c r="A14" t="n">
        <v>12</v>
      </c>
      <c r="B14" s="4" t="n">
        <v>2.754309586044056</v>
      </c>
      <c r="C14" s="4" t="n">
        <v>2.710000000000002</v>
      </c>
      <c r="D14" s="4" t="n">
        <v>3.79615035029821</v>
      </c>
      <c r="E14" s="4" t="n">
        <v>4.639999999999991</v>
      </c>
      <c r="F14" s="4" t="n">
        <v>4.567526261900532</v>
      </c>
      <c r="G14" s="4" t="n">
        <v>5.430000000000001</v>
      </c>
      <c r="H14" s="4" t="n">
        <v>1.918052737186533</v>
      </c>
      <c r="I14" s="4" t="n">
        <v>2.029999999999998</v>
      </c>
      <c r="J14" s="4">
        <f>AVERAGE(B14,D14,F14,H14)</f>
        <v/>
      </c>
      <c r="K14" s="4">
        <f>AVERAGE(C14,E14,G14,I14)</f>
        <v/>
      </c>
    </row>
    <row r="15">
      <c r="A15" t="n">
        <v>13</v>
      </c>
      <c r="B15" s="4" t="n">
        <v>2.529268682944136</v>
      </c>
      <c r="C15" s="4" t="n">
        <v>2.710000000000002</v>
      </c>
      <c r="D15" s="4" t="n">
        <v>3.870197520260922</v>
      </c>
      <c r="E15" s="4" t="n">
        <v>4.639999999999991</v>
      </c>
      <c r="F15" s="4" t="n">
        <v>4.076631781726617</v>
      </c>
      <c r="G15" s="4" t="n">
        <v>5.430000000000001</v>
      </c>
      <c r="H15" s="4" t="n">
        <v>1.714064765690087</v>
      </c>
      <c r="I15" s="4" t="n">
        <v>2.029999999999998</v>
      </c>
      <c r="J15" s="4">
        <f>AVERAGE(B15,D15,F15,H15)</f>
        <v/>
      </c>
      <c r="K15" s="4">
        <f>AVERAGE(C15,E15,G15,I15)</f>
        <v/>
      </c>
    </row>
    <row r="16">
      <c r="A16" t="n">
        <v>14</v>
      </c>
      <c r="B16" s="4" t="n">
        <v>2.515407846744352</v>
      </c>
      <c r="C16" s="4" t="n">
        <v>2.710000000000002</v>
      </c>
      <c r="D16" s="4" t="n">
        <v>4.867374537549487</v>
      </c>
      <c r="E16" s="4" t="n">
        <v>4.639999999999991</v>
      </c>
      <c r="F16" s="4" t="n">
        <v>3.995823505928075</v>
      </c>
      <c r="G16" s="4" t="n">
        <v>5.430000000000001</v>
      </c>
      <c r="H16" s="4" t="n">
        <v>1.88167429406606</v>
      </c>
      <c r="I16" s="4" t="n">
        <v>2.029999999999998</v>
      </c>
      <c r="J16" s="4">
        <f>AVERAGE(B16,D16,F16,H16)</f>
        <v/>
      </c>
      <c r="K16" s="4">
        <f>AVERAGE(C16,E16,G16,I16)</f>
        <v/>
      </c>
    </row>
    <row r="17">
      <c r="A17" t="n">
        <v>15</v>
      </c>
      <c r="B17" s="4" t="n">
        <v>2.400840401714161</v>
      </c>
      <c r="C17" s="4" t="n">
        <v>2.710000000000002</v>
      </c>
      <c r="D17" s="4" t="n">
        <v>5.287211219810529</v>
      </c>
      <c r="E17" s="4" t="n">
        <v>4.639999999999991</v>
      </c>
      <c r="F17" s="4" t="n">
        <v>4.273231604262813</v>
      </c>
      <c r="G17" s="4" t="n">
        <v>5.430000000000001</v>
      </c>
      <c r="H17" s="4" t="n">
        <v>1.885828694218522</v>
      </c>
      <c r="I17" s="4" t="n">
        <v>2.029999999999998</v>
      </c>
      <c r="J17" s="4">
        <f>AVERAGE(B17,D17,F17,H17)</f>
        <v/>
      </c>
      <c r="K17" s="4">
        <f>AVERAGE(C17,E17,G17,I17)</f>
        <v/>
      </c>
    </row>
    <row r="18">
      <c r="A18" t="n">
        <v>16</v>
      </c>
      <c r="B18" s="4" t="n">
        <v>2.404503918698555</v>
      </c>
      <c r="C18" s="4" t="n">
        <v>2.710000000000002</v>
      </c>
      <c r="D18" s="4" t="n">
        <v>5.191264678022467</v>
      </c>
      <c r="E18" s="4" t="n">
        <v>4.639999999999991</v>
      </c>
      <c r="F18" s="4" t="n">
        <v>3.881046285952997</v>
      </c>
      <c r="G18" s="4" t="n">
        <v>5.430000000000001</v>
      </c>
      <c r="H18" s="4" t="n">
        <v>1.810591571191657</v>
      </c>
      <c r="I18" s="4" t="n">
        <v>2.029999999999998</v>
      </c>
      <c r="J18" s="4">
        <f>AVERAGE(B18,D18,F18,H18)</f>
        <v/>
      </c>
      <c r="K18" s="4">
        <f>AVERAGE(C18,E18,G18,I18)</f>
        <v/>
      </c>
    </row>
    <row r="19">
      <c r="A19" t="n">
        <v>17</v>
      </c>
      <c r="B19" s="4" t="n">
        <v>2.595147012627814</v>
      </c>
      <c r="C19" s="4" t="n">
        <v>2.710000000000002</v>
      </c>
      <c r="D19" s="4" t="n">
        <v>3.704068453424796</v>
      </c>
      <c r="E19" s="4" t="n">
        <v>4.639999999999991</v>
      </c>
      <c r="F19" s="4" t="n">
        <v>3.971115878318849</v>
      </c>
      <c r="G19" s="4" t="n">
        <v>5.430000000000001</v>
      </c>
      <c r="H19" s="4" t="n">
        <v>1.782300383523372</v>
      </c>
      <c r="I19" s="4" t="n">
        <v>2.029999999999998</v>
      </c>
      <c r="J19" s="4">
        <f>AVERAGE(B19,D19,F19,H19)</f>
        <v/>
      </c>
      <c r="K19" s="4">
        <f>AVERAGE(C19,E19,G19,I19)</f>
        <v/>
      </c>
    </row>
    <row r="20">
      <c r="A20" t="n">
        <v>18</v>
      </c>
      <c r="B20" s="4" t="n">
        <v>2.775407315941812</v>
      </c>
      <c r="C20" s="4" t="n">
        <v>2.710000000000002</v>
      </c>
      <c r="D20" s="4" t="n">
        <v>3.658894729441324</v>
      </c>
      <c r="E20" s="4" t="n">
        <v>4.639999999999991</v>
      </c>
      <c r="F20" s="4" t="n">
        <v>4.006047967280709</v>
      </c>
      <c r="G20" s="4" t="n">
        <v>5.430000000000001</v>
      </c>
      <c r="H20" s="4" t="n">
        <v>1.932736128045425</v>
      </c>
      <c r="I20" s="4" t="n">
        <v>2.029999999999998</v>
      </c>
      <c r="J20" s="4">
        <f>AVERAGE(B20,D20,F20,H20)</f>
        <v/>
      </c>
      <c r="K20" s="4">
        <f>AVERAGE(C20,E20,G20,I20)</f>
        <v/>
      </c>
    </row>
    <row r="21">
      <c r="A21" t="n">
        <v>19</v>
      </c>
      <c r="B21" s="4" t="n">
        <v>2.711625551152204</v>
      </c>
      <c r="C21" s="4" t="n">
        <v>2.710000000000002</v>
      </c>
      <c r="D21" s="4" t="n">
        <v>3.597640398473098</v>
      </c>
      <c r="E21" s="4" t="n">
        <v>4.639999999999991</v>
      </c>
      <c r="F21" s="4" t="n">
        <v>3.794596430576936</v>
      </c>
      <c r="G21" s="4" t="n">
        <v>5.430000000000001</v>
      </c>
      <c r="H21" s="4" t="n">
        <v>1.877369538467575</v>
      </c>
      <c r="I21" s="4" t="n">
        <v>2.029999999999998</v>
      </c>
      <c r="J21" s="4">
        <f>AVERAGE(B21,D21,F21,H21)</f>
        <v/>
      </c>
      <c r="K21" s="4">
        <f>AVERAGE(C21,E21,G21,I21)</f>
        <v/>
      </c>
    </row>
    <row r="22">
      <c r="A22" t="n">
        <v>20</v>
      </c>
      <c r="B22" s="4" t="n">
        <v>1.923656409226027</v>
      </c>
      <c r="C22" s="4" t="n">
        <v>1.983333333333335</v>
      </c>
      <c r="D22" s="4" t="n">
        <v>3.171308306228208</v>
      </c>
      <c r="E22" s="4" t="n">
        <v>3.441666666666661</v>
      </c>
      <c r="F22" s="4" t="n">
        <v>2.092378113882318</v>
      </c>
      <c r="G22" s="4" t="n">
        <v>2.591666666666649</v>
      </c>
      <c r="H22" s="4" t="n">
        <v>1.34176909431785</v>
      </c>
      <c r="I22" s="4" t="n">
        <v>1.258102423333332</v>
      </c>
      <c r="J22" s="4">
        <f>AVERAGE(B22,D22,F22,H22)</f>
        <v/>
      </c>
      <c r="K22" s="4">
        <f>AVERAGE(C22,E22,G22,I22)</f>
        <v/>
      </c>
    </row>
    <row r="23">
      <c r="A23" t="n">
        <v>21</v>
      </c>
      <c r="B23" s="4" t="n">
        <v>2.404770954727438</v>
      </c>
      <c r="C23" s="4" t="n">
        <v>1.983333333333335</v>
      </c>
      <c r="D23" s="4" t="n">
        <v>3.140528986605808</v>
      </c>
      <c r="E23" s="4" t="n">
        <v>3.441666666666661</v>
      </c>
      <c r="F23" s="4" t="n">
        <v>2.454963704272091</v>
      </c>
      <c r="G23" s="4" t="n">
        <v>2.591666666666649</v>
      </c>
      <c r="H23" s="4" t="n">
        <v>1.349810584156584</v>
      </c>
      <c r="I23" s="4" t="n">
        <v>1.258102423333332</v>
      </c>
      <c r="J23" s="4">
        <f>AVERAGE(B23,D23,F23,H23)</f>
        <v/>
      </c>
      <c r="K23" s="4">
        <f>AVERAGE(C23,E23,G23,I23)</f>
        <v/>
      </c>
    </row>
    <row r="24">
      <c r="A24" t="n">
        <v>22</v>
      </c>
      <c r="B24" s="4" t="n">
        <v>2.382032302699613</v>
      </c>
      <c r="C24" s="4" t="n">
        <v>1.983333333333335</v>
      </c>
      <c r="D24" s="4" t="n">
        <v>3.407995661315432</v>
      </c>
      <c r="E24" s="4" t="n">
        <v>3.441666666666661</v>
      </c>
      <c r="F24" s="4" t="n">
        <v>2.859591448504463</v>
      </c>
      <c r="G24" s="4" t="n">
        <v>2.591666666666649</v>
      </c>
      <c r="H24" s="4" t="n">
        <v>1.443058096778266</v>
      </c>
      <c r="I24" s="4" t="n">
        <v>1.258102423333332</v>
      </c>
      <c r="J24" s="4">
        <f>AVERAGE(B24,D24,F24,H24)</f>
        <v/>
      </c>
      <c r="K24" s="4">
        <f>AVERAGE(C24,E24,G24,I24)</f>
        <v/>
      </c>
    </row>
    <row r="25">
      <c r="A25" t="n">
        <v>23</v>
      </c>
      <c r="B25" s="4" t="n">
        <v>2.479668917986616</v>
      </c>
      <c r="C25" s="4" t="n">
        <v>1.983333333333335</v>
      </c>
      <c r="D25" s="4" t="n">
        <v>3.324037994031033</v>
      </c>
      <c r="E25" s="4" t="n">
        <v>3.441666666666661</v>
      </c>
      <c r="F25" s="4" t="n">
        <v>2.405168545489992</v>
      </c>
      <c r="G25" s="4" t="n">
        <v>2.591666666666649</v>
      </c>
      <c r="H25" s="4" t="n">
        <v>1.383728793831068</v>
      </c>
      <c r="I25" s="4" t="n">
        <v>1.258102423333332</v>
      </c>
      <c r="J25" s="4">
        <f>AVERAGE(B25,D25,F25,H25)</f>
        <v/>
      </c>
      <c r="K25" s="4">
        <f>AVERAGE(C25,E25,G25,I25)</f>
        <v/>
      </c>
    </row>
    <row r="26">
      <c r="A26" t="n">
        <v>24</v>
      </c>
      <c r="B26" s="4" t="n">
        <v>2.428805466598562</v>
      </c>
      <c r="C26" s="4" t="n">
        <v>1.983333333333335</v>
      </c>
      <c r="D26" s="4" t="n">
        <v>4.275623662845989</v>
      </c>
      <c r="E26" s="4" t="n">
        <v>3.441666666666661</v>
      </c>
      <c r="F26" s="4" t="n">
        <v>2.711783560128982</v>
      </c>
      <c r="G26" s="4" t="n">
        <v>2.591666666666649</v>
      </c>
      <c r="H26" s="4" t="n">
        <v>1.418617099380903</v>
      </c>
      <c r="I26" s="4" t="n">
        <v>1.258102423333332</v>
      </c>
      <c r="J26" s="4">
        <f>AVERAGE(B26,D26,F26,H26)</f>
        <v/>
      </c>
      <c r="K26" s="4">
        <f>AVERAGE(C26,E26,G26,I26)</f>
        <v/>
      </c>
    </row>
    <row r="27">
      <c r="A27" t="n">
        <v>25</v>
      </c>
      <c r="B27" s="4" t="n">
        <v>2.339997989314222</v>
      </c>
      <c r="C27" s="4" t="n">
        <v>1.983333333333335</v>
      </c>
      <c r="D27" s="4" t="n">
        <v>3.758186446180275</v>
      </c>
      <c r="E27" s="4" t="n">
        <v>3.441666666666661</v>
      </c>
      <c r="F27" s="4" t="n">
        <v>2.881808957766763</v>
      </c>
      <c r="G27" s="4" t="n">
        <v>2.591666666666649</v>
      </c>
      <c r="H27" s="4" t="n">
        <v>1.466844441645932</v>
      </c>
      <c r="I27" s="4" t="n">
        <v>1.258102423333332</v>
      </c>
      <c r="J27" s="4">
        <f>AVERAGE(B27,D27,F27,H27)</f>
        <v/>
      </c>
      <c r="K27" s="4">
        <f>AVERAGE(C27,E27,G27,I27)</f>
        <v/>
      </c>
    </row>
    <row r="28">
      <c r="A28" t="n">
        <v>26</v>
      </c>
      <c r="B28" s="4" t="n">
        <v>2.584921590917475</v>
      </c>
      <c r="C28" s="4" t="n">
        <v>1.983333333333335</v>
      </c>
      <c r="D28" s="4" t="n">
        <v>3.786864081726691</v>
      </c>
      <c r="E28" s="4" t="n">
        <v>3.441666666666661</v>
      </c>
      <c r="F28" s="4" t="n">
        <v>3.239482944612277</v>
      </c>
      <c r="G28" s="4" t="n">
        <v>2.591666666666649</v>
      </c>
      <c r="H28" s="4" t="n">
        <v>1.545602211032254</v>
      </c>
      <c r="I28" s="4" t="n">
        <v>1.258102423333332</v>
      </c>
      <c r="J28" s="4">
        <f>AVERAGE(B28,D28,F28,H28)</f>
        <v/>
      </c>
      <c r="K28" s="4">
        <f>AVERAGE(C28,E28,G28,I28)</f>
        <v/>
      </c>
    </row>
    <row r="29">
      <c r="A29" t="n">
        <v>27</v>
      </c>
      <c r="B29" s="4" t="n">
        <v>2.657899243903714</v>
      </c>
      <c r="C29" s="4" t="n">
        <v>1.983333333333335</v>
      </c>
      <c r="D29" s="4" t="n">
        <v>3.911156827160872</v>
      </c>
      <c r="E29" s="4" t="n">
        <v>3.441666666666661</v>
      </c>
      <c r="F29" s="4" t="n">
        <v>3.226201035146845</v>
      </c>
      <c r="G29" s="4" t="n">
        <v>2.591666666666649</v>
      </c>
      <c r="H29" s="4" t="n">
        <v>1.517397482593204</v>
      </c>
      <c r="I29" s="4" t="n">
        <v>1.258102423333332</v>
      </c>
      <c r="J29" s="4">
        <f>AVERAGE(B29,D29,F29,H29)</f>
        <v/>
      </c>
      <c r="K29" s="4">
        <f>AVERAGE(C29,E29,G29,I29)</f>
        <v/>
      </c>
    </row>
    <row r="30">
      <c r="A30" t="n">
        <v>28</v>
      </c>
      <c r="B30" s="4" t="n">
        <v>2.713885145230734</v>
      </c>
      <c r="C30" s="4" t="n">
        <v>1.983333333333335</v>
      </c>
      <c r="D30" s="4" t="n">
        <v>4.195098493728571</v>
      </c>
      <c r="E30" s="4" t="n">
        <v>3.441666666666661</v>
      </c>
      <c r="F30" s="4" t="n">
        <v>3.396644718785162</v>
      </c>
      <c r="G30" s="4" t="n">
        <v>2.591666666666649</v>
      </c>
      <c r="H30" s="4" t="n">
        <v>1.51616188463309</v>
      </c>
      <c r="I30" s="4" t="n">
        <v>1.258102423333332</v>
      </c>
      <c r="J30" s="4">
        <f>AVERAGE(B30,D30,F30,H30)</f>
        <v/>
      </c>
      <c r="K30" s="4">
        <f>AVERAGE(C30,E30,G30,I30)</f>
        <v/>
      </c>
    </row>
    <row r="31">
      <c r="A31" t="n">
        <v>29</v>
      </c>
      <c r="B31" s="4" t="n">
        <v>2.097421200933995</v>
      </c>
      <c r="C31" s="4" t="n">
        <v>1.983333333333335</v>
      </c>
      <c r="D31" s="4" t="n">
        <v>3.415623220613622</v>
      </c>
      <c r="E31" s="4" t="n">
        <v>3.441666666666661</v>
      </c>
      <c r="F31" s="4" t="n">
        <v>2.618258711992249</v>
      </c>
      <c r="G31" s="4" t="n">
        <v>2.591666666666649</v>
      </c>
      <c r="H31" s="4" t="n">
        <v>1.343489192945643</v>
      </c>
      <c r="I31" s="4" t="n">
        <v>1.258102423333332</v>
      </c>
      <c r="J31" s="4">
        <f>AVERAGE(B31,D31,F31,H31)</f>
        <v/>
      </c>
      <c r="K31" s="4">
        <f>AVERAGE(C31,E31,G31,I31)</f>
        <v/>
      </c>
    </row>
    <row r="32">
      <c r="A32" s="7" t="n">
        <v>30</v>
      </c>
      <c r="B32" s="8" t="n">
        <v>1.725523200923584</v>
      </c>
      <c r="C32" s="8" t="n">
        <v>1.983333333333335</v>
      </c>
      <c r="D32" s="8" t="n">
        <v>3.210403009306668</v>
      </c>
      <c r="E32" s="8" t="n">
        <v>3.441666666666661</v>
      </c>
      <c r="F32" s="8" t="n">
        <v>2.611171694408529</v>
      </c>
      <c r="G32" s="8" t="n">
        <v>2.591666666666649</v>
      </c>
      <c r="H32" s="8" t="n">
        <v>1.324448621710171</v>
      </c>
      <c r="I32" s="8" t="n">
        <v>1.258102423333332</v>
      </c>
      <c r="J32" s="8">
        <f>AVERAGE(B32,D32,F32,H32)</f>
        <v/>
      </c>
      <c r="K32" s="8">
        <f>AVERAGE(C32,E32,G32,I32)</f>
        <v/>
      </c>
    </row>
  </sheetData>
  <mergeCells count="5">
    <mergeCell ref="D1:E1"/>
    <mergeCell ref="H1:I1"/>
    <mergeCell ref="J1:K1"/>
    <mergeCell ref="B1:C1"/>
    <mergeCell ref="F1:G1"/>
  </mergeCells>
  <conditionalFormatting sqref="B3:B32 C3:C32 D3:D32 E3:E32 F3:F32 G3:G32 H3:H32 I3:I32 J3:J32 K3:K32">
    <cfRule type="colorScale" priority="1">
      <colorScale>
        <cfvo type="num" val="0"/>
        <cfvo type="max"/>
        <color rgb="00FFFFFF"/>
        <color rgb="00eb6834"/>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99"/>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6" customWidth="1" min="3" max="3"/>
    <col width="12" customWidth="1" min="4" max="4"/>
    <col width="20" customWidth="1" min="5" max="5"/>
    <col width="12" customWidth="1" min="6" max="6"/>
    <col width="12" customWidth="1" min="7" max="7"/>
    <col width="20" customWidth="1" min="8" max="8"/>
    <col width="12" customWidth="1" min="9" max="9"/>
    <col width="12" customWidth="1" min="10" max="10"/>
    <col width="20" customWidth="1" min="11" max="11"/>
    <col width="12" customWidth="1" min="12" max="12"/>
    <col width="12" customWidth="1" min="13" max="13"/>
    <col width="20" customWidth="1" min="14" max="14"/>
    <col width="12" customWidth="1" min="15" max="15"/>
  </cols>
  <sheetData>
    <row r="1" ht="34" customHeight="1">
      <c r="A1" s="2" t="inlineStr"/>
      <c r="B1" s="2" t="inlineStr"/>
      <c r="C1" s="2" t="n"/>
      <c r="D1" s="2" t="inlineStr">
        <is>
          <t>Anthropologie</t>
        </is>
      </c>
      <c r="E1" s="2" t="n"/>
      <c r="F1" s="2" t="n"/>
      <c r="G1" s="2" t="inlineStr">
        <is>
          <t>Free People</t>
        </is>
      </c>
      <c r="H1" s="2" t="n"/>
      <c r="I1" s="2" t="n"/>
      <c r="J1" s="2" t="inlineStr">
        <is>
          <t>Urban Outfitters</t>
        </is>
      </c>
      <c r="K1" s="2" t="n"/>
      <c r="L1" s="2" t="n"/>
      <c r="M1" s="2" t="inlineStr">
        <is>
          <t>URBN total</t>
        </is>
      </c>
      <c r="N1" s="2" t="n"/>
      <c r="O1" s="2" t="n"/>
    </row>
    <row r="2" ht="34" customHeight="1">
      <c r="A2" s="2" t="inlineStr">
        <is>
          <t>Date</t>
        </is>
      </c>
      <c r="B2" s="2" t="inlineStr">
        <is>
          <t>Fiscal quarter</t>
        </is>
      </c>
      <c r="C2" s="2" t="inlineStr">
        <is>
          <t>Day in quarter</t>
        </is>
      </c>
      <c r="D2" s="2" t="inlineStr">
        <is>
          <t>Daily YoY</t>
        </is>
      </c>
      <c r="E2" s="2" t="inlineStr">
        <is>
          <t>Trailing 7-day YoY</t>
        </is>
      </c>
      <c r="F2" s="2" t="inlineStr">
        <is>
          <t>QTD YoY</t>
        </is>
      </c>
      <c r="G2" s="2" t="inlineStr">
        <is>
          <t>Daily YoY</t>
        </is>
      </c>
      <c r="H2" s="2" t="inlineStr">
        <is>
          <t>Trailing 7-day YoY</t>
        </is>
      </c>
      <c r="I2" s="2" t="inlineStr">
        <is>
          <t>QTD YoY</t>
        </is>
      </c>
      <c r="J2" s="2" t="inlineStr">
        <is>
          <t>Daily YoY</t>
        </is>
      </c>
      <c r="K2" s="2" t="inlineStr">
        <is>
          <t>Trailing 7-day YoY</t>
        </is>
      </c>
      <c r="L2" s="2" t="inlineStr">
        <is>
          <t>QTD YoY</t>
        </is>
      </c>
      <c r="M2" s="2" t="inlineStr">
        <is>
          <t>Daily YoY</t>
        </is>
      </c>
      <c r="N2" s="2" t="inlineStr">
        <is>
          <t>Trailing 7-day YoY</t>
        </is>
      </c>
      <c r="O2" s="2" t="inlineStr">
        <is>
          <t>QTD YoY</t>
        </is>
      </c>
    </row>
    <row r="3">
      <c r="A3" s="9" t="n">
        <v>46264</v>
      </c>
      <c r="B3" t="inlineStr">
        <is>
          <t>2027Q3</t>
        </is>
      </c>
      <c r="C3" t="n">
        <v>30</v>
      </c>
      <c r="D3" s="3" t="n">
        <v>-0.09033964471667788</v>
      </c>
      <c r="E3" s="3" t="n">
        <v>0.05636889829625069</v>
      </c>
      <c r="F3" s="3" t="n">
        <v>0.01473929327891144</v>
      </c>
      <c r="G3" s="3" t="n">
        <v>-0.01317077274070966</v>
      </c>
      <c r="H3" s="3" t="n">
        <v>0.05495623999449029</v>
      </c>
      <c r="I3" s="3" t="n">
        <v>0.1008378466087987</v>
      </c>
      <c r="J3" s="3" t="n">
        <v>-0.2693502296967273</v>
      </c>
      <c r="K3" s="3" t="n">
        <v>-0.02862991641694457</v>
      </c>
      <c r="L3" s="3" t="n">
        <v>0.02191557034713831</v>
      </c>
      <c r="M3" s="3" t="n">
        <v>-0.1056580059943355</v>
      </c>
      <c r="N3" s="3" t="n">
        <v>0.04239241984171893</v>
      </c>
      <c r="O3" s="3" t="n">
        <v>0.04071147214215998</v>
      </c>
    </row>
    <row r="4">
      <c r="A4" s="9" t="n">
        <v>46263</v>
      </c>
      <c r="B4" t="inlineStr">
        <is>
          <t>2027Q3</t>
        </is>
      </c>
      <c r="C4" t="n">
        <v>29</v>
      </c>
      <c r="D4" s="3" t="n">
        <v>0.1138394073461451</v>
      </c>
      <c r="E4" s="3" t="n">
        <v>0.04026202024870584</v>
      </c>
      <c r="F4" s="3" t="n">
        <v>0.01966794359166624</v>
      </c>
      <c r="G4" s="3" t="n">
        <v>0.2670664154801596</v>
      </c>
      <c r="H4" s="3" t="n">
        <v>0.05631679897220399</v>
      </c>
      <c r="I4" s="3" t="n">
        <v>0.1050823670864707</v>
      </c>
      <c r="J4" s="3" t="n">
        <v>0.2225530311029436</v>
      </c>
      <c r="K4" s="3" t="n">
        <v>-0.01335059138992167</v>
      </c>
      <c r="L4" s="3" t="n">
        <v>0.03443060944326071</v>
      </c>
      <c r="M4" s="3" t="n">
        <v>0.1712216622985059</v>
      </c>
      <c r="N4" s="3" t="n">
        <v>0.03600740758038445</v>
      </c>
      <c r="O4" s="3" t="n">
        <v>0.04705854972661805</v>
      </c>
    </row>
    <row r="5">
      <c r="A5" s="9" t="n">
        <v>46262</v>
      </c>
      <c r="B5" t="inlineStr">
        <is>
          <t>2027Q3</t>
        </is>
      </c>
      <c r="C5" t="n">
        <v>28</v>
      </c>
      <c r="D5" s="3" t="n">
        <v>0.1293384360232757</v>
      </c>
      <c r="E5" s="3" t="n">
        <v>0.04683807388611205</v>
      </c>
      <c r="F5" s="3" t="n">
        <v>0.01554293532074635</v>
      </c>
      <c r="G5" s="3" t="n">
        <v>0.1047142383175346</v>
      </c>
      <c r="H5" s="3" t="n">
        <v>0.06286675582962209</v>
      </c>
      <c r="I5" s="3" t="n">
        <v>0.09960194075359419</v>
      </c>
      <c r="J5" s="3" t="n">
        <v>0.342836414333515</v>
      </c>
      <c r="K5" s="3" t="n">
        <v>0.02144183642900099</v>
      </c>
      <c r="L5" s="3" t="n">
        <v>0.0275795393526499</v>
      </c>
      <c r="M5" s="3" t="n">
        <v>0.1502228426632504</v>
      </c>
      <c r="N5" s="3" t="n">
        <v>0.04723448259391372</v>
      </c>
      <c r="O5" s="3" t="n">
        <v>0.04215538248407169</v>
      </c>
    </row>
    <row r="6">
      <c r="A6" s="9" t="n">
        <v>46261</v>
      </c>
      <c r="B6" t="inlineStr">
        <is>
          <t>2027Q3</t>
        </is>
      </c>
      <c r="C6" t="n">
        <v>27</v>
      </c>
      <c r="D6" s="3" t="n">
        <v>0.01092621135268135</v>
      </c>
      <c r="E6" s="3" t="n">
        <v>0.015982953395558</v>
      </c>
      <c r="F6" s="3" t="n">
        <v>0.01122608953287951</v>
      </c>
      <c r="G6" s="3" t="n">
        <v>0.08354585900931855</v>
      </c>
      <c r="H6" s="3" t="n">
        <v>0.07134974611317291</v>
      </c>
      <c r="I6" s="3" t="n">
        <v>0.09942328903038677</v>
      </c>
      <c r="J6" s="3" t="n">
        <v>0.02119074110154839</v>
      </c>
      <c r="K6" s="3" t="n">
        <v>0.005008333235057894</v>
      </c>
      <c r="L6" s="3" t="n">
        <v>0.02035211326902076</v>
      </c>
      <c r="M6" s="3" t="n">
        <v>0.03140268343927732</v>
      </c>
      <c r="N6" s="3" t="n">
        <v>0.02957018135370459</v>
      </c>
      <c r="O6" s="3" t="n">
        <v>0.03846752909165763</v>
      </c>
    </row>
    <row r="7">
      <c r="A7" s="9" t="n">
        <v>46260</v>
      </c>
      <c r="B7" t="inlineStr">
        <is>
          <t>2027Q3</t>
        </is>
      </c>
      <c r="C7" t="n">
        <v>26</v>
      </c>
      <c r="D7" s="3" t="n">
        <v>-0.03557216922765827</v>
      </c>
      <c r="E7" s="3" t="n">
        <v>0.02482307234672532</v>
      </c>
      <c r="F7" s="3" t="n">
        <v>0.01123874787171331</v>
      </c>
      <c r="G7" s="3" t="n">
        <v>0.1794581615593358</v>
      </c>
      <c r="H7" s="3" t="n">
        <v>0.07795138839191762</v>
      </c>
      <c r="I7" s="3" t="n">
        <v>0.09993841923494839</v>
      </c>
      <c r="J7" s="3" t="n">
        <v>-0.02507926622159384</v>
      </c>
      <c r="K7" s="3" t="n">
        <v>0.01899877451514786</v>
      </c>
      <c r="L7" s="3" t="n">
        <v>0.02033258703952434</v>
      </c>
      <c r="M7" s="3" t="n">
        <v>0.01656662281809895</v>
      </c>
      <c r="N7" s="3" t="n">
        <v>0.03888094313627466</v>
      </c>
      <c r="O7" s="3" t="n">
        <v>0.03871920264669604</v>
      </c>
    </row>
    <row r="8">
      <c r="A8" s="9" t="n">
        <v>46259</v>
      </c>
      <c r="B8" t="inlineStr">
        <is>
          <t>2027Q3</t>
        </is>
      </c>
      <c r="C8" t="n">
        <v>25</v>
      </c>
      <c r="D8" s="3" t="n">
        <v>0.549906333878009</v>
      </c>
      <c r="E8" s="3" t="n">
        <v>0.04052530931299314</v>
      </c>
      <c r="F8" s="3" t="n">
        <v>0.01344378540554825</v>
      </c>
      <c r="G8" s="3" t="n">
        <v>0.03590569022916545</v>
      </c>
      <c r="H8" s="3" t="n">
        <v>0.08434506833127586</v>
      </c>
      <c r="I8" s="3" t="n">
        <v>0.09749441144338511</v>
      </c>
      <c r="J8" s="3" t="n">
        <v>0.01128610360638072</v>
      </c>
      <c r="K8" s="3" t="n">
        <v>0.01817045024588171</v>
      </c>
      <c r="L8" s="3" t="n">
        <v>0.02148786193879815</v>
      </c>
      <c r="M8" s="3" t="n">
        <v>0.312843473455408</v>
      </c>
      <c r="N8" s="3" t="n">
        <v>0.049249769753825</v>
      </c>
      <c r="O8" s="3" t="n">
        <v>0.0395604668353966</v>
      </c>
    </row>
    <row r="9">
      <c r="A9" s="9" t="n">
        <v>46258</v>
      </c>
      <c r="B9" t="inlineStr">
        <is>
          <t>2027Q3</t>
        </is>
      </c>
      <c r="C9" t="n">
        <v>24</v>
      </c>
      <c r="D9" s="3" t="n">
        <v>-0.171729833229319</v>
      </c>
      <c r="E9" s="3" t="n">
        <v>-0.03498316368301568</v>
      </c>
      <c r="F9" s="3" t="n">
        <v>-0.006769519881803188</v>
      </c>
      <c r="G9" s="3" t="n">
        <v>-0.1842496637801666</v>
      </c>
      <c r="H9" s="3" t="n">
        <v>0.09018094573748181</v>
      </c>
      <c r="I9" s="3" t="n">
        <v>0.09971075404499508</v>
      </c>
      <c r="J9" s="3" t="n">
        <v>-0.2842795677621713</v>
      </c>
      <c r="K9" s="3" t="n">
        <v>0.0135936530861509</v>
      </c>
      <c r="L9" s="3" t="n">
        <v>0.02175781776870389</v>
      </c>
      <c r="M9" s="3" t="n">
        <v>-0.1960829409494234</v>
      </c>
      <c r="N9" s="3" t="n">
        <v>0.01083555060001484</v>
      </c>
      <c r="O9" s="3" t="n">
        <v>0.03001981410045751</v>
      </c>
    </row>
    <row r="10">
      <c r="A10" s="9" t="n">
        <v>46257</v>
      </c>
      <c r="B10" t="inlineStr">
        <is>
          <t>2027Q3</t>
        </is>
      </c>
      <c r="C10" t="n">
        <v>23</v>
      </c>
      <c r="D10" s="3" t="n">
        <v>-0.208594896160181</v>
      </c>
      <c r="E10" s="3" t="n">
        <v>-0.04555896619451727</v>
      </c>
      <c r="F10" s="3" t="n">
        <v>0.0005324294497663917</v>
      </c>
      <c r="G10" s="3" t="n">
        <v>-0.003988464764892119</v>
      </c>
      <c r="H10" s="3" t="n">
        <v>0.1147445856932325</v>
      </c>
      <c r="I10" s="3" t="n">
        <v>0.1138979037293273</v>
      </c>
      <c r="J10" s="3" t="n">
        <v>-0.1974515961626344</v>
      </c>
      <c r="K10" s="3" t="n">
        <v>0.03890215590932522</v>
      </c>
      <c r="L10" s="3" t="n">
        <v>0.03397015096052036</v>
      </c>
      <c r="M10" s="3" t="n">
        <v>-0.1521398081178472</v>
      </c>
      <c r="N10" s="3" t="n">
        <v>0.01688510177534397</v>
      </c>
      <c r="O10" s="3" t="n">
        <v>0.04020060891510924</v>
      </c>
    </row>
    <row r="11">
      <c r="A11" s="9" t="n">
        <v>46256</v>
      </c>
      <c r="B11" t="inlineStr">
        <is>
          <t>2027Q3</t>
        </is>
      </c>
      <c r="C11" t="n">
        <v>22</v>
      </c>
      <c r="D11" s="3" t="n">
        <v>0.1759299369866583</v>
      </c>
      <c r="E11" s="3" t="n">
        <v>-0.03187224168730118</v>
      </c>
      <c r="F11" s="3" t="n">
        <v>0.01238234135217509</v>
      </c>
      <c r="G11" s="3" t="n">
        <v>0.306316399399694</v>
      </c>
      <c r="H11" s="3" t="n">
        <v>0.09399489451552556</v>
      </c>
      <c r="I11" s="3" t="n">
        <v>0.1196741175986775</v>
      </c>
      <c r="J11" s="3" t="n">
        <v>0.4668070648321054</v>
      </c>
      <c r="K11" s="3" t="n">
        <v>0.03429006215929853</v>
      </c>
      <c r="L11" s="3" t="n">
        <v>0.0464470063905027</v>
      </c>
      <c r="M11" s="3" t="n">
        <v>0.2652962327818882</v>
      </c>
      <c r="N11" s="3" t="n">
        <v>0.01736896214621297</v>
      </c>
      <c r="O11" s="3" t="n">
        <v>0.05056226994564894</v>
      </c>
    </row>
    <row r="12">
      <c r="A12" s="9" t="n">
        <v>46255</v>
      </c>
      <c r="B12" t="inlineStr">
        <is>
          <t>2027Q3</t>
        </is>
      </c>
      <c r="C12" t="n">
        <v>21</v>
      </c>
      <c r="D12" s="3" t="n">
        <v>-0.09456232045165525</v>
      </c>
      <c r="E12" s="3" t="n">
        <v>-0.04016433249272966</v>
      </c>
      <c r="F12" s="3" t="n">
        <v>0.004225069551203831</v>
      </c>
      <c r="G12" s="3" t="n">
        <v>0.1659854290274241</v>
      </c>
      <c r="H12" s="3" t="n">
        <v>0.1032658556111308</v>
      </c>
      <c r="I12" s="3" t="n">
        <v>0.1111423231251474</v>
      </c>
      <c r="J12" s="3" t="n">
        <v>0.1448438795544589</v>
      </c>
      <c r="K12" s="3" t="n">
        <v>0.02649588783358503</v>
      </c>
      <c r="L12" s="3" t="n">
        <v>0.02915801166625376</v>
      </c>
      <c r="M12" s="3" t="n">
        <v>0.01895697439392552</v>
      </c>
      <c r="N12" s="3" t="n">
        <v>0.01433246667982635</v>
      </c>
      <c r="O12" s="3" t="n">
        <v>0.04049757669165865</v>
      </c>
    </row>
    <row r="13">
      <c r="A13" s="9" t="n">
        <v>46254</v>
      </c>
      <c r="B13" t="inlineStr">
        <is>
          <t>2027Q3</t>
        </is>
      </c>
      <c r="C13" t="n">
        <v>20</v>
      </c>
      <c r="D13" s="3" t="n">
        <v>0.0843656645067572</v>
      </c>
      <c r="E13" s="3" t="n">
        <v>0.002737582900279589</v>
      </c>
      <c r="F13" s="3" t="n">
        <v>0.009414675116472315</v>
      </c>
      <c r="G13" s="3" t="n">
        <v>0.1320341139754766</v>
      </c>
      <c r="H13" s="3" t="n">
        <v>0.1023980769997948</v>
      </c>
      <c r="I13" s="3" t="n">
        <v>0.1086299237747577</v>
      </c>
      <c r="J13" s="3" t="n">
        <v>0.1230144208246002</v>
      </c>
      <c r="K13" s="3" t="n">
        <v>0.02832932614385575</v>
      </c>
      <c r="L13" s="3" t="n">
        <v>0.02460759872421603</v>
      </c>
      <c r="M13" s="3" t="n">
        <v>0.1059714070436646</v>
      </c>
      <c r="N13" s="3" t="n">
        <v>0.0372695278775097</v>
      </c>
      <c r="O13" s="3" t="n">
        <v>0.0415281478388887</v>
      </c>
    </row>
    <row r="14">
      <c r="A14" s="9" t="n">
        <v>46253</v>
      </c>
      <c r="B14" t="inlineStr">
        <is>
          <t>2027Q3</t>
        </is>
      </c>
      <c r="C14" t="n">
        <v>19</v>
      </c>
      <c r="D14" s="3" t="n">
        <v>0.07254580727608673</v>
      </c>
      <c r="E14" s="3" t="n">
        <v>-0.00259218530637173</v>
      </c>
      <c r="F14" s="3" t="n">
        <v>0.00600736230775234</v>
      </c>
      <c r="G14" s="3" t="n">
        <v>0.2290746944711626</v>
      </c>
      <c r="H14" s="3" t="n">
        <v>0.104975607874594</v>
      </c>
      <c r="I14" s="3" t="n">
        <v>0.1075438348294109</v>
      </c>
      <c r="J14" s="3" t="n">
        <v>-0.02345883445945152</v>
      </c>
      <c r="K14" s="3" t="n">
        <v>0.01307371097632171</v>
      </c>
      <c r="L14" s="3" t="n">
        <v>0.020729360689965</v>
      </c>
      <c r="M14" s="3" t="n">
        <v>0.09994883791627318</v>
      </c>
      <c r="N14" s="3" t="n">
        <v>0.03222795015230351</v>
      </c>
      <c r="O14" s="3" t="n">
        <v>0.03866170613869291</v>
      </c>
    </row>
    <row r="15">
      <c r="A15" s="9" t="n">
        <v>46252</v>
      </c>
      <c r="B15" t="inlineStr">
        <is>
          <t>2027Q3</t>
        </is>
      </c>
      <c r="C15" t="n">
        <v>18</v>
      </c>
      <c r="D15" s="3" t="n">
        <v>-0.02007386305910808</v>
      </c>
      <c r="E15" s="3" t="n">
        <v>0.0009320935200332059</v>
      </c>
      <c r="F15" s="3" t="n">
        <v>0.003179611501708646</v>
      </c>
      <c r="G15" s="3" t="n">
        <v>0.08073782633422932</v>
      </c>
      <c r="H15" s="3" t="n">
        <v>0.08587304972590193</v>
      </c>
      <c r="I15" s="3" t="n">
        <v>0.1022614219636599</v>
      </c>
      <c r="J15" s="3" t="n">
        <v>-0.02323737898658196</v>
      </c>
      <c r="K15" s="3" t="n">
        <v>0.01132746969456999</v>
      </c>
      <c r="L15" s="3" t="n">
        <v>0.02253990501125935</v>
      </c>
      <c r="M15" s="3" t="n">
        <v>0.0105762857693914</v>
      </c>
      <c r="N15" s="3" t="n">
        <v>0.02808087002807702</v>
      </c>
      <c r="O15" s="3" t="n">
        <v>0.03605927921396779</v>
      </c>
    </row>
    <row r="16">
      <c r="A16" s="9" t="n">
        <v>46251</v>
      </c>
      <c r="B16" t="inlineStr">
        <is>
          <t>2027Q3</t>
        </is>
      </c>
      <c r="C16" t="n">
        <v>17</v>
      </c>
      <c r="D16" s="3" t="n">
        <v>-0.2391451176675714</v>
      </c>
      <c r="E16" s="3" t="n">
        <v>0.01027627845191748</v>
      </c>
      <c r="F16" s="3" t="n">
        <v>0.004271378508254209</v>
      </c>
      <c r="G16" s="3" t="n">
        <v>-0.05318404897569873</v>
      </c>
      <c r="H16" s="3" t="n">
        <v>0.08455329624609553</v>
      </c>
      <c r="I16" s="3" t="n">
        <v>0.103346274000037</v>
      </c>
      <c r="J16" s="3" t="n">
        <v>-0.1163475783721115</v>
      </c>
      <c r="K16" s="3" t="n">
        <v>0.0225598838733525</v>
      </c>
      <c r="L16" s="3" t="n">
        <v>0.02452366627877867</v>
      </c>
      <c r="M16" s="3" t="n">
        <v>-0.1600268087017023</v>
      </c>
      <c r="N16" s="3" t="n">
        <v>0.03471676838384674</v>
      </c>
      <c r="O16" s="3" t="n">
        <v>0.03726203997048261</v>
      </c>
    </row>
    <row r="17">
      <c r="A17" s="9" t="n">
        <v>46250</v>
      </c>
      <c r="B17" t="inlineStr">
        <is>
          <t>2027Q3</t>
        </is>
      </c>
      <c r="C17" t="n">
        <v>16</v>
      </c>
      <c r="D17" s="3" t="n">
        <v>-0.1289330143372385</v>
      </c>
      <c r="E17" s="3" t="n">
        <v>0.004005841733986548</v>
      </c>
      <c r="F17" s="3" t="n">
        <v>0.01975823949287925</v>
      </c>
      <c r="G17" s="3" t="n">
        <v>-0.1086182226693558</v>
      </c>
      <c r="H17" s="3" t="n">
        <v>0.1013774721762926</v>
      </c>
      <c r="I17" s="3" t="n">
        <v>0.1135578862780733</v>
      </c>
      <c r="J17" s="3" t="n">
        <v>-0.2008755657241538</v>
      </c>
      <c r="K17" s="3" t="n">
        <v>0.01439918243034288</v>
      </c>
      <c r="L17" s="3" t="n">
        <v>0.03220638214955507</v>
      </c>
      <c r="M17" s="3" t="n">
        <v>-0.1382227945864453</v>
      </c>
      <c r="N17" s="3" t="n">
        <v>0.03452349539624411</v>
      </c>
      <c r="O17" s="3" t="n">
        <v>0.0495295988336677</v>
      </c>
    </row>
    <row r="18">
      <c r="A18" s="9" t="n">
        <v>46249</v>
      </c>
      <c r="B18" t="inlineStr">
        <is>
          <t>2027Q3</t>
        </is>
      </c>
      <c r="C18" t="n">
        <v>15</v>
      </c>
      <c r="D18" s="3" t="n">
        <v>0.1131138561447425</v>
      </c>
      <c r="E18" s="3" t="n">
        <v>-0.007010909336253701</v>
      </c>
      <c r="F18" s="3" t="n">
        <v>0.0326079902093126</v>
      </c>
      <c r="G18" s="3" t="n">
        <v>0.356775477826923</v>
      </c>
      <c r="H18" s="3" t="n">
        <v>0.1028877556251466</v>
      </c>
      <c r="I18" s="3" t="n">
        <v>0.1309988328599621</v>
      </c>
      <c r="J18" s="3" t="n">
        <v>0.3631117156509114</v>
      </c>
      <c r="K18" s="3" t="n">
        <v>0.01535660004261796</v>
      </c>
      <c r="L18" s="3" t="n">
        <v>0.05122826602017105</v>
      </c>
      <c r="M18" s="3" t="n">
        <v>0.2295332331622553</v>
      </c>
      <c r="N18" s="3" t="n">
        <v>0.0292883528359098</v>
      </c>
      <c r="O18" s="3" t="n">
        <v>0.06513271788397823</v>
      </c>
    </row>
    <row r="19">
      <c r="A19" s="9" t="n">
        <v>46248</v>
      </c>
      <c r="B19" t="inlineStr">
        <is>
          <t>2027Q3</t>
        </is>
      </c>
      <c r="C19" t="n">
        <v>14</v>
      </c>
      <c r="D19" s="3" t="n">
        <v>0.2252929279907607</v>
      </c>
      <c r="E19" s="3" t="n">
        <v>-0.0009349322962598494</v>
      </c>
      <c r="F19" s="3" t="n">
        <v>0.02628111016749668</v>
      </c>
      <c r="G19" s="3" t="n">
        <v>0.1547236240044425</v>
      </c>
      <c r="H19" s="3" t="n">
        <v>0.08411871399434778</v>
      </c>
      <c r="I19" s="3" t="n">
        <v>0.1148939652489029</v>
      </c>
      <c r="J19" s="3" t="n">
        <v>0.1362716239430248</v>
      </c>
      <c r="K19" s="3" t="n">
        <v>0.00739039546951159</v>
      </c>
      <c r="L19" s="3" t="n">
        <v>0.03029757240001052</v>
      </c>
      <c r="M19" s="3" t="n">
        <v>0.1844263802855863</v>
      </c>
      <c r="N19" s="3" t="n">
        <v>0.02486466868691539</v>
      </c>
      <c r="O19" s="3" t="n">
        <v>0.05296016405924209</v>
      </c>
    </row>
    <row r="20">
      <c r="A20" s="9" t="n">
        <v>46247</v>
      </c>
      <c r="B20" t="inlineStr">
        <is>
          <t>2027Q3</t>
        </is>
      </c>
      <c r="C20" t="n">
        <v>13</v>
      </c>
      <c r="D20" s="3" t="n">
        <v>0.039893295179106</v>
      </c>
      <c r="E20" s="3" t="n">
        <v>0.036137279737261</v>
      </c>
      <c r="F20" s="3" t="n">
        <v>0.01287327376993819</v>
      </c>
      <c r="G20" s="3" t="n">
        <v>0.1504687525740664</v>
      </c>
      <c r="H20" s="3" t="n">
        <v>0.08801253659363018</v>
      </c>
      <c r="I20" s="3" t="n">
        <v>0.1118643594655775</v>
      </c>
      <c r="J20" s="3" t="n">
        <v>-0.003707020326500166</v>
      </c>
      <c r="K20" s="3" t="n">
        <v>0.005859573071040902</v>
      </c>
      <c r="L20" s="3" t="n">
        <v>0.02285654045499053</v>
      </c>
      <c r="M20" s="3" t="n">
        <v>0.06405772440765056</v>
      </c>
      <c r="N20" s="3" t="n">
        <v>0.04508112043146317</v>
      </c>
      <c r="O20" s="3" t="n">
        <v>0.04369246190524856</v>
      </c>
    </row>
    <row r="21">
      <c r="A21" s="9" t="n">
        <v>46246</v>
      </c>
      <c r="B21" t="inlineStr">
        <is>
          <t>2027Q3</t>
        </is>
      </c>
      <c r="C21" t="n">
        <v>12</v>
      </c>
      <c r="D21" s="3" t="n">
        <v>0.08610564814615485</v>
      </c>
      <c r="E21" s="3" t="n">
        <v>0.03400277824181952</v>
      </c>
      <c r="F21" s="3" t="n">
        <v>0.01083570628935804</v>
      </c>
      <c r="G21" s="3" t="n">
        <v>0.06799260775919369</v>
      </c>
      <c r="H21" s="3" t="n">
        <v>0.08503641881856328</v>
      </c>
      <c r="I21" s="3" t="n">
        <v>0.1089821281623018</v>
      </c>
      <c r="J21" s="3" t="n">
        <v>-0.03507233038264712</v>
      </c>
      <c r="K21" s="3" t="n">
        <v>0.02379772046798467</v>
      </c>
      <c r="L21" s="3" t="n">
        <v>0.02462588648581732</v>
      </c>
      <c r="M21" s="3" t="n">
        <v>0.05845884466745965</v>
      </c>
      <c r="N21" s="3" t="n">
        <v>0.04659204702688347</v>
      </c>
      <c r="O21" s="3" t="n">
        <v>0.04219936125384049</v>
      </c>
    </row>
    <row r="22">
      <c r="A22" s="9" t="n">
        <v>46245</v>
      </c>
      <c r="B22" t="inlineStr">
        <is>
          <t>2027Q3</t>
        </is>
      </c>
      <c r="C22" t="n">
        <v>11</v>
      </c>
      <c r="D22" s="3" t="n">
        <v>0.05987347322447478</v>
      </c>
      <c r="E22" s="3" t="n">
        <v>0.008283620171918971</v>
      </c>
      <c r="F22" s="3" t="n">
        <v>0.004578305166622165</v>
      </c>
      <c r="G22" s="3" t="n">
        <v>0.07080317664184244</v>
      </c>
      <c r="H22" s="3" t="n">
        <v>0.1053435830964022</v>
      </c>
      <c r="I22" s="3" t="n">
        <v>0.1124435544090636</v>
      </c>
      <c r="J22" s="3" t="n">
        <v>0.07171295770725039</v>
      </c>
      <c r="K22" s="3" t="n">
        <v>-0.01568085496732918</v>
      </c>
      <c r="L22" s="3" t="n">
        <v>0.02868625441918615</v>
      </c>
      <c r="M22" s="3" t="n">
        <v>0.06562118767255054</v>
      </c>
      <c r="N22" s="3" t="n">
        <v>0.03061125179770352</v>
      </c>
      <c r="O22" s="3" t="n">
        <v>0.04089451330587202</v>
      </c>
    </row>
    <row r="23">
      <c r="A23" s="9" t="n">
        <v>46244</v>
      </c>
      <c r="B23" t="inlineStr">
        <is>
          <t>2027Q3</t>
        </is>
      </c>
      <c r="C23" t="n">
        <v>10</v>
      </c>
      <c r="D23" s="3" t="n">
        <v>-0.254629221292423</v>
      </c>
      <c r="E23" s="3" t="n">
        <v>-0.00324537221700405</v>
      </c>
      <c r="F23" s="3" t="n">
        <v>0.0002414319258658981</v>
      </c>
      <c r="G23" s="3" t="n">
        <v>0.05576388669592935</v>
      </c>
      <c r="H23" s="3" t="n">
        <v>0.1158425143886574</v>
      </c>
      <c r="I23" s="3" t="n">
        <v>0.1161246064604469</v>
      </c>
      <c r="J23" s="3" t="n">
        <v>-0.1671161878639268</v>
      </c>
      <c r="K23" s="3" t="n">
        <v>-0.01242982795973202</v>
      </c>
      <c r="L23" s="3" t="n">
        <v>0.02567763907332798</v>
      </c>
      <c r="M23" s="3" t="n">
        <v>-0.1528096748775958</v>
      </c>
      <c r="N23" s="3" t="n">
        <v>0.0278098312919226</v>
      </c>
      <c r="O23" s="3" t="n">
        <v>0.03893040444707463</v>
      </c>
    </row>
    <row r="24">
      <c r="A24" s="9" t="n">
        <v>46243</v>
      </c>
      <c r="B24" t="inlineStr">
        <is>
          <t>2027Q3</t>
        </is>
      </c>
      <c r="C24" t="n">
        <v>9</v>
      </c>
      <c r="D24" s="3" t="n">
        <v>-0.1748635436542713</v>
      </c>
      <c r="E24" s="3" t="n">
        <v>0.03218383383159229</v>
      </c>
      <c r="F24" s="3" t="n">
        <v>0.03182183338150191</v>
      </c>
      <c r="G24" s="3" t="n">
        <v>-0.0945155169323898</v>
      </c>
      <c r="H24" s="3" t="n">
        <v>0.1351694635554135</v>
      </c>
      <c r="I24" s="3" t="n">
        <v>0.1226697750049945</v>
      </c>
      <c r="J24" s="3" t="n">
        <v>-0.1854342970203823</v>
      </c>
      <c r="K24" s="3" t="n">
        <v>0.02853643806932471</v>
      </c>
      <c r="L24" s="3" t="n">
        <v>0.04371673399035414</v>
      </c>
      <c r="M24" s="3" t="n">
        <v>-0.1556951820737116</v>
      </c>
      <c r="N24" s="3" t="n">
        <v>0.06012466334950739</v>
      </c>
      <c r="O24" s="3" t="n">
        <v>0.06054836297656263</v>
      </c>
    </row>
    <row r="25">
      <c r="A25" s="9" t="n">
        <v>46242</v>
      </c>
      <c r="B25" t="inlineStr">
        <is>
          <t>2027Q3</t>
        </is>
      </c>
      <c r="C25" t="n">
        <v>8</v>
      </c>
      <c r="D25" s="3" t="n">
        <v>0.116489853305461</v>
      </c>
      <c r="E25" s="3" t="n">
        <v>0.03826713192031339</v>
      </c>
      <c r="F25" s="3" t="n">
        <v>0.06895275679935775</v>
      </c>
      <c r="G25" s="3" t="n">
        <v>0.2193892873568102</v>
      </c>
      <c r="H25" s="3" t="n">
        <v>0.1358590809454356</v>
      </c>
      <c r="I25" s="3" t="n">
        <v>0.1552960202711129</v>
      </c>
      <c r="J25" s="3" t="n">
        <v>0.28755898955013</v>
      </c>
      <c r="K25" s="3" t="n">
        <v>0.04046565680583103</v>
      </c>
      <c r="L25" s="3" t="n">
        <v>0.07816832444989918</v>
      </c>
      <c r="M25" s="3" t="n">
        <v>0.1715525224382104</v>
      </c>
      <c r="N25" s="3" t="n">
        <v>0.06647368350035099</v>
      </c>
      <c r="O25" s="3" t="n">
        <v>0.09612578403093752</v>
      </c>
    </row>
    <row r="26">
      <c r="A26" s="9" t="n">
        <v>46241</v>
      </c>
      <c r="B26" t="inlineStr">
        <is>
          <t>2027Q3</t>
        </is>
      </c>
      <c r="C26" t="n">
        <v>7</v>
      </c>
      <c r="D26" s="3" t="n">
        <v>0.5114176548278073</v>
      </c>
      <c r="E26" s="3" t="n">
        <v>0.0582938619007789</v>
      </c>
      <c r="F26" s="3" t="n">
        <v>0.0582938619007789</v>
      </c>
      <c r="G26" s="3" t="n">
        <v>0.1814473062922337</v>
      </c>
      <c r="H26" s="3" t="n">
        <v>0.1456956303558044</v>
      </c>
      <c r="I26" s="3" t="n">
        <v>0.1456956303558044</v>
      </c>
      <c r="J26" s="3" t="n">
        <v>0.124849207901603</v>
      </c>
      <c r="K26" s="3" t="n">
        <v>0.05002978624093246</v>
      </c>
      <c r="L26" s="3" t="n">
        <v>0.05002978624093246</v>
      </c>
      <c r="M26" s="3" t="n">
        <v>0.3315920753434107</v>
      </c>
      <c r="N26" s="3" t="n">
        <v>0.08247151113205442</v>
      </c>
      <c r="O26" s="3" t="n">
        <v>0.08247151113205442</v>
      </c>
    </row>
    <row r="27">
      <c r="A27" s="9" t="n">
        <v>46240</v>
      </c>
      <c r="B27" t="inlineStr">
        <is>
          <t>2027Q3</t>
        </is>
      </c>
      <c r="C27" t="n">
        <v>6</v>
      </c>
      <c r="D27" s="3" t="n">
        <v>0.02186218092775194</v>
      </c>
      <c r="E27" s="3" t="n">
        <v>0.001637823790132442</v>
      </c>
      <c r="F27" s="3" t="n">
        <v>-0.01943149860845061</v>
      </c>
      <c r="G27" s="3" t="n">
        <v>0.1264859677215135</v>
      </c>
      <c r="H27" s="3" t="n">
        <v>0.1508839847497592</v>
      </c>
      <c r="I27" s="3" t="n">
        <v>0.1397450151793316</v>
      </c>
      <c r="J27" s="3" t="n">
        <v>0.1397876411346148</v>
      </c>
      <c r="K27" s="3" t="n">
        <v>0.05570323132541466</v>
      </c>
      <c r="L27" s="3" t="n">
        <v>0.03955910533309726</v>
      </c>
      <c r="M27" s="3" t="n">
        <v>0.07653086000097131</v>
      </c>
      <c r="N27" s="3" t="n">
        <v>0.05905594247060209</v>
      </c>
      <c r="O27" s="3" t="n">
        <v>0.041989104951766</v>
      </c>
    </row>
    <row r="28">
      <c r="A28" s="9" t="n">
        <v>46239</v>
      </c>
      <c r="B28" t="inlineStr">
        <is>
          <t>2027Q3</t>
        </is>
      </c>
      <c r="C28" t="n">
        <v>5</v>
      </c>
      <c r="D28" s="3" t="n">
        <v>-0.1173438801006698</v>
      </c>
      <c r="E28" s="3" t="n">
        <v>0.02702119844517537</v>
      </c>
      <c r="F28" s="3" t="n">
        <v>-0.02746568605335342</v>
      </c>
      <c r="G28" s="3" t="n">
        <v>0.2253514478012859</v>
      </c>
      <c r="H28" s="3" t="n">
        <v>0.160175175174607</v>
      </c>
      <c r="I28" s="3" t="n">
        <v>0.1421574619615671</v>
      </c>
      <c r="J28" s="3" t="n">
        <v>-0.2449025939102201</v>
      </c>
      <c r="K28" s="3" t="n">
        <v>0.04064443206162327</v>
      </c>
      <c r="L28" s="3" t="n">
        <v>0.02555230411350706</v>
      </c>
      <c r="M28" s="3" t="n">
        <v>-0.05951302775684153</v>
      </c>
      <c r="N28" s="3" t="n">
        <v>0.07043379714588016</v>
      </c>
      <c r="O28" s="3" t="n">
        <v>0.03586318529756771</v>
      </c>
    </row>
    <row r="29">
      <c r="A29" s="9" t="n">
        <v>46238</v>
      </c>
      <c r="B29" t="inlineStr">
        <is>
          <t>2027Q3</t>
        </is>
      </c>
      <c r="C29" t="n">
        <v>4</v>
      </c>
      <c r="D29" s="3" t="n">
        <v>-0.04449025249260374</v>
      </c>
      <c r="E29" s="3" t="n">
        <v>0.04839644500793461</v>
      </c>
      <c r="F29" s="3" t="n">
        <v>-0.003239560971807109</v>
      </c>
      <c r="G29" s="3" t="n">
        <v>0.1510557790201099</v>
      </c>
      <c r="H29" s="3" t="n">
        <v>0.1339721144340824</v>
      </c>
      <c r="I29" s="3" t="n">
        <v>0.1243114405254504</v>
      </c>
      <c r="J29" s="3" t="n">
        <v>0.07220543841718396</v>
      </c>
      <c r="K29" s="3" t="n">
        <v>0.0933074980788855</v>
      </c>
      <c r="L29" s="3" t="n">
        <v>0.09489712802822114</v>
      </c>
      <c r="M29" s="3" t="n">
        <v>0.0397191219703692</v>
      </c>
      <c r="N29" s="3" t="n">
        <v>0.08586515542458084</v>
      </c>
      <c r="O29" s="3" t="n">
        <v>0.05966353716643891</v>
      </c>
    </row>
    <row r="30">
      <c r="A30" s="9" t="n">
        <v>46237</v>
      </c>
      <c r="B30" t="inlineStr">
        <is>
          <t>2027Q3</t>
        </is>
      </c>
      <c r="C30" t="n">
        <v>3</v>
      </c>
      <c r="D30" s="3" t="n">
        <v>-0.03656331295663917</v>
      </c>
      <c r="E30" s="3" t="n">
        <v>0.0684392396304434</v>
      </c>
      <c r="F30" s="3" t="n">
        <v>0.01004869346852555</v>
      </c>
      <c r="G30" s="3" t="n">
        <v>0.196131951532704</v>
      </c>
      <c r="H30" s="3" t="n">
        <v>0.1227610534779546</v>
      </c>
      <c r="I30" s="3" t="n">
        <v>0.116731177723792</v>
      </c>
      <c r="J30" s="3" t="n">
        <v>0.1352334887810347</v>
      </c>
      <c r="K30" s="3" t="n">
        <v>0.0962444223665877</v>
      </c>
      <c r="L30" s="3" t="n">
        <v>0.1012698503411902</v>
      </c>
      <c r="M30" s="3" t="n">
        <v>0.07449068195923747</v>
      </c>
      <c r="N30" s="3" t="n">
        <v>0.09225970171201481</v>
      </c>
      <c r="O30" s="3" t="n">
        <v>0.06564547867821791</v>
      </c>
    </row>
    <row r="31">
      <c r="A31" s="9" t="n">
        <v>46236</v>
      </c>
      <c r="B31" t="inlineStr">
        <is>
          <t>2027Q3</t>
        </is>
      </c>
      <c r="C31" t="n">
        <v>2</v>
      </c>
      <c r="D31" s="3" t="n">
        <v>-0.1996751723353787</v>
      </c>
      <c r="E31" s="3" t="n">
        <v>0.03955746804189664</v>
      </c>
      <c r="F31" s="3" t="n">
        <v>0.03041912944377656</v>
      </c>
      <c r="G31" s="3" t="n">
        <v>-0.09270157090688358</v>
      </c>
      <c r="H31" s="3" t="n">
        <v>0.0926811668047236</v>
      </c>
      <c r="I31" s="3" t="n">
        <v>0.08580950389153452</v>
      </c>
      <c r="J31" s="3" t="n">
        <v>-0.1033820215381757</v>
      </c>
      <c r="K31" s="3" t="n">
        <v>0.09746004056929713</v>
      </c>
      <c r="L31" s="3" t="n">
        <v>0.08716020174300199</v>
      </c>
      <c r="M31" s="3" t="n">
        <v>-0.1438143604384565</v>
      </c>
      <c r="N31" s="3" t="n">
        <v>0.07020534822964897</v>
      </c>
      <c r="O31" s="3" t="n">
        <v>0.06195995254311204</v>
      </c>
    </row>
    <row r="32">
      <c r="A32" s="9" t="n">
        <v>46235</v>
      </c>
      <c r="B32" t="inlineStr">
        <is>
          <t>2027Q3</t>
        </is>
      </c>
      <c r="C32" t="n">
        <v>1</v>
      </c>
      <c r="D32" s="3" t="n">
        <v>0.3303940329530211</v>
      </c>
      <c r="E32" s="3" t="n">
        <v>0.03929933047369749</v>
      </c>
      <c r="F32" s="3" t="n">
        <v>0.3303940329530211</v>
      </c>
      <c r="G32" s="3" t="n">
        <v>0.2723031783253766</v>
      </c>
      <c r="H32" s="3" t="n">
        <v>0.08711397493853501</v>
      </c>
      <c r="I32" s="3" t="n">
        <v>0.2723031783253766</v>
      </c>
      <c r="J32" s="3" t="n">
        <v>0.3250838087137868</v>
      </c>
      <c r="K32" s="3" t="n">
        <v>0.06416096210736888</v>
      </c>
      <c r="L32" s="3" t="n">
        <v>0.3250838087137868</v>
      </c>
      <c r="M32" s="3" t="n">
        <v>0.3093892629923072</v>
      </c>
      <c r="N32" s="3" t="n">
        <v>0.06028069184974072</v>
      </c>
      <c r="O32" s="3" t="n">
        <v>0.3093892629923072</v>
      </c>
    </row>
    <row r="33">
      <c r="A33" s="9" t="n">
        <v>46234</v>
      </c>
      <c r="B33" t="inlineStr">
        <is>
          <t>2027Q2</t>
        </is>
      </c>
      <c r="C33" t="n">
        <v>92</v>
      </c>
      <c r="D33" s="3" t="n">
        <v>0.1344930641495639</v>
      </c>
      <c r="E33" s="3" t="n">
        <v>0.03583521925810929</v>
      </c>
      <c r="F33" s="3" t="n">
        <v>0.02332551726441778</v>
      </c>
      <c r="G33" s="3" t="n">
        <v>0.2187760889104975</v>
      </c>
      <c r="H33" s="3" t="n">
        <v>0.06200769952280205</v>
      </c>
      <c r="I33" s="3" t="n">
        <v>0.0756815481810087</v>
      </c>
      <c r="J33" s="3" t="n">
        <v>0.1541204030052976</v>
      </c>
      <c r="K33" s="3" t="n">
        <v>0.02923685571829715</v>
      </c>
      <c r="L33" s="3" t="n">
        <v>-0.01974292368112418</v>
      </c>
      <c r="M33" s="3" t="n">
        <v>0.164722140447525</v>
      </c>
      <c r="N33" s="3" t="n">
        <v>0.04255981550725862</v>
      </c>
      <c r="O33" s="3" t="n">
        <v>0.03209792053368665</v>
      </c>
    </row>
    <row r="34">
      <c r="A34" s="9" t="n">
        <v>46233</v>
      </c>
      <c r="B34" t="inlineStr">
        <is>
          <t>2027Q2</t>
        </is>
      </c>
      <c r="C34" t="n">
        <v>91</v>
      </c>
      <c r="D34" s="3" t="n">
        <v>0.2337656179183392</v>
      </c>
      <c r="E34" s="3" t="n">
        <v>0.02039552062049821</v>
      </c>
      <c r="F34" s="3" t="n">
        <v>0.02229165029992064</v>
      </c>
      <c r="G34" s="3" t="n">
        <v>0.1935868396137452</v>
      </c>
      <c r="H34" s="3" t="n">
        <v>0.07559313351505459</v>
      </c>
      <c r="I34" s="3" t="n">
        <v>0.0741588260683741</v>
      </c>
      <c r="J34" s="3" t="n">
        <v>0.01005621338214358</v>
      </c>
      <c r="K34" s="3" t="n">
        <v>0.005265798710307523</v>
      </c>
      <c r="L34" s="3" t="n">
        <v>-0.0224486368169049</v>
      </c>
      <c r="M34" s="3" t="n">
        <v>0.1609670645742411</v>
      </c>
      <c r="N34" s="3" t="n">
        <v>0.03425504062672524</v>
      </c>
      <c r="O34" s="3" t="n">
        <v>0.03067141269444051</v>
      </c>
    </row>
    <row r="35">
      <c r="A35" s="9" t="n">
        <v>46232</v>
      </c>
      <c r="B35" t="inlineStr">
        <is>
          <t>2027Q2</t>
        </is>
      </c>
      <c r="C35" t="n">
        <v>90</v>
      </c>
      <c r="D35" s="3" t="n">
        <v>0.01277522139707843</v>
      </c>
      <c r="E35" s="3" t="n">
        <v>0.0205518447686428</v>
      </c>
      <c r="F35" s="3" t="n">
        <v>0.02056398030575046</v>
      </c>
      <c r="G35" s="3" t="n">
        <v>0.02943036743670602</v>
      </c>
      <c r="H35" s="3" t="n">
        <v>0.04178785357022408</v>
      </c>
      <c r="I35" s="3" t="n">
        <v>0.0728392841014216</v>
      </c>
      <c r="J35" s="3" t="n">
        <v>0.1183789940039681</v>
      </c>
      <c r="K35" s="3" t="n">
        <v>-0.009479349656101088</v>
      </c>
      <c r="L35" s="3" t="n">
        <v>-0.02299946384273011</v>
      </c>
      <c r="M35" s="3" t="n">
        <v>0.04172474500158674</v>
      </c>
      <c r="N35" s="3" t="n">
        <v>0.0207418660454548</v>
      </c>
      <c r="O35" s="3" t="n">
        <v>0.02930255077591282</v>
      </c>
    </row>
    <row r="36">
      <c r="A36" s="9" t="n">
        <v>46231</v>
      </c>
      <c r="B36" t="inlineStr">
        <is>
          <t>2027Q2</t>
        </is>
      </c>
      <c r="C36" t="n">
        <v>89</v>
      </c>
      <c r="D36" s="3" t="n">
        <v>0.09671538839023608</v>
      </c>
      <c r="E36" s="3" t="n">
        <v>0.04889460476701735</v>
      </c>
      <c r="F36" s="3" t="n">
        <v>0.02063205719118777</v>
      </c>
      <c r="G36" s="3" t="n">
        <v>0.06512601826565301</v>
      </c>
      <c r="H36" s="3" t="n">
        <v>0.04883184254668249</v>
      </c>
      <c r="I36" s="3" t="n">
        <v>0.0733135186178111</v>
      </c>
      <c r="J36" s="3" t="n">
        <v>0.09464510235618073</v>
      </c>
      <c r="K36" s="3" t="n">
        <v>-0.01985227616403362</v>
      </c>
      <c r="L36" s="3" t="n">
        <v>-0.02495033216434916</v>
      </c>
      <c r="M36" s="3" t="n">
        <v>0.08602071789767063</v>
      </c>
      <c r="N36" s="3" t="n">
        <v>0.03425380347235607</v>
      </c>
      <c r="O36" s="3" t="n">
        <v>0.02917529943451425</v>
      </c>
    </row>
    <row r="37">
      <c r="A37" s="9" t="n">
        <v>46230</v>
      </c>
      <c r="B37" t="inlineStr">
        <is>
          <t>2027Q2</t>
        </is>
      </c>
      <c r="C37" t="n">
        <v>88</v>
      </c>
      <c r="D37" s="3" t="n">
        <v>-0.2265557515392403</v>
      </c>
      <c r="E37" s="3" t="n">
        <v>0.02861102502818014</v>
      </c>
      <c r="F37" s="3" t="n">
        <v>0.01999149063127459</v>
      </c>
      <c r="G37" s="3" t="n">
        <v>-0.02829624760111116</v>
      </c>
      <c r="H37" s="3" t="n">
        <v>0.03916334493900164</v>
      </c>
      <c r="I37" s="3" t="n">
        <v>0.07339947708094607</v>
      </c>
      <c r="J37" s="3" t="n">
        <v>0.1500395994597399</v>
      </c>
      <c r="K37" s="3" t="n">
        <v>-0.04660754109392018</v>
      </c>
      <c r="L37" s="3" t="n">
        <v>-0.02656545572446734</v>
      </c>
      <c r="M37" s="3" t="n">
        <v>-0.08381163423408333</v>
      </c>
      <c r="N37" s="3" t="n">
        <v>0.01617166963615246</v>
      </c>
      <c r="O37" s="3" t="n">
        <v>0.02861299535486928</v>
      </c>
    </row>
    <row r="38">
      <c r="A38" s="9" t="n">
        <v>46229</v>
      </c>
      <c r="B38" t="inlineStr">
        <is>
          <t>2027Q2</t>
        </is>
      </c>
      <c r="C38" t="n">
        <v>87</v>
      </c>
      <c r="D38" s="3" t="n">
        <v>-0.1824774507637239</v>
      </c>
      <c r="E38" s="3" t="n">
        <v>0.0154543494636703</v>
      </c>
      <c r="F38" s="3" t="n">
        <v>0.02239938579504019</v>
      </c>
      <c r="G38" s="3" t="n">
        <v>-0.1179454973746817</v>
      </c>
      <c r="H38" s="3" t="n">
        <v>-0.008734144776541108</v>
      </c>
      <c r="I38" s="3" t="n">
        <v>0.07455347580108218</v>
      </c>
      <c r="J38" s="3" t="n">
        <v>-0.3066763735139012</v>
      </c>
      <c r="K38" s="3" t="n">
        <v>-0.09077477947157431</v>
      </c>
      <c r="L38" s="3" t="n">
        <v>-0.02908387886198838</v>
      </c>
      <c r="M38" s="3" t="n">
        <v>-0.1915908763346108</v>
      </c>
      <c r="N38" s="3" t="n">
        <v>-0.0143346294122827</v>
      </c>
      <c r="O38" s="3" t="n">
        <v>0.02984818769547215</v>
      </c>
    </row>
    <row r="39">
      <c r="A39" s="9" t="n">
        <v>46228</v>
      </c>
      <c r="B39" t="inlineStr">
        <is>
          <t>2027Q2</t>
        </is>
      </c>
      <c r="C39" t="n">
        <v>86</v>
      </c>
      <c r="D39" s="3" t="n">
        <v>0.2616477287649661</v>
      </c>
      <c r="E39" s="3" t="n">
        <v>0.02905682834166878</v>
      </c>
      <c r="F39" s="3" t="n">
        <v>0.02508303512438492</v>
      </c>
      <c r="G39" s="3" t="n">
        <v>0.1102160804684846</v>
      </c>
      <c r="H39" s="3" t="n">
        <v>0.07958521069113345</v>
      </c>
      <c r="I39" s="3" t="n">
        <v>0.07730402279639859</v>
      </c>
      <c r="J39" s="3" t="n">
        <v>0.09795974927844031</v>
      </c>
      <c r="K39" s="3" t="n">
        <v>-0.09206061541078947</v>
      </c>
      <c r="L39" s="3" t="n">
        <v>-0.02340579214867722</v>
      </c>
      <c r="M39" s="3" t="n">
        <v>0.177283333687507</v>
      </c>
      <c r="N39" s="3" t="n">
        <v>0.02168428388775134</v>
      </c>
      <c r="O39" s="3" t="n">
        <v>0.03309522123986142</v>
      </c>
    </row>
    <row r="40">
      <c r="A40" s="9" t="n">
        <v>46227</v>
      </c>
      <c r="B40" t="inlineStr">
        <is>
          <t>2027Q2</t>
        </is>
      </c>
      <c r="C40" t="n">
        <v>85</v>
      </c>
      <c r="D40" s="3" t="n">
        <v>0.02334947437675017</v>
      </c>
      <c r="E40" s="3" t="n">
        <v>0.01635377649647962</v>
      </c>
      <c r="F40" s="3" t="n">
        <v>0.02244099115990572</v>
      </c>
      <c r="G40" s="3" t="n">
        <v>0.3207635316181616</v>
      </c>
      <c r="H40" s="3" t="n">
        <v>0.1149462071932899</v>
      </c>
      <c r="I40" s="3" t="n">
        <v>0.07685060423389012</v>
      </c>
      <c r="J40" s="3" t="n">
        <v>-0.01160381197069105</v>
      </c>
      <c r="K40" s="3" t="n">
        <v>-0.1067885397000102</v>
      </c>
      <c r="L40" s="3" t="n">
        <v>-0.02547560812002081</v>
      </c>
      <c r="M40" s="3" t="n">
        <v>0.101760992147528</v>
      </c>
      <c r="N40" s="3" t="n">
        <v>0.02411849954248391</v>
      </c>
      <c r="O40" s="3" t="n">
        <v>0.03123217096277653</v>
      </c>
    </row>
    <row r="41">
      <c r="A41" s="9" t="n">
        <v>46226</v>
      </c>
      <c r="B41" t="inlineStr">
        <is>
          <t>2027Q2</t>
        </is>
      </c>
      <c r="C41" t="n">
        <v>84</v>
      </c>
      <c r="D41" s="3" t="n">
        <v>0.2282989378628655</v>
      </c>
      <c r="E41" s="3" t="n">
        <v>0.03122209462604464</v>
      </c>
      <c r="F41" s="3" t="n">
        <v>0.02243041973027782</v>
      </c>
      <c r="G41" s="3" t="n">
        <v>-0.04754241180381846</v>
      </c>
      <c r="H41" s="3" t="n">
        <v>0.1136589651654223</v>
      </c>
      <c r="I41" s="3" t="n">
        <v>0.07403480791576245</v>
      </c>
      <c r="J41" s="3" t="n">
        <v>-0.1048613981949333</v>
      </c>
      <c r="K41" s="3" t="n">
        <v>-0.1091562510054757</v>
      </c>
      <c r="L41" s="3" t="n">
        <v>-0.02569073302841429</v>
      </c>
      <c r="M41" s="3" t="n">
        <v>0.06111753350831384</v>
      </c>
      <c r="N41" s="3" t="n">
        <v>0.030112911157266</v>
      </c>
      <c r="O41" s="3" t="n">
        <v>0.03036917624295166</v>
      </c>
    </row>
    <row r="42">
      <c r="A42" s="9" t="n">
        <v>46225</v>
      </c>
      <c r="B42" t="inlineStr">
        <is>
          <t>2027Q2</t>
        </is>
      </c>
      <c r="C42" t="n">
        <v>83</v>
      </c>
      <c r="D42" s="3" t="n">
        <v>0.2576875500178528</v>
      </c>
      <c r="E42" s="3" t="n">
        <v>0.008248793607646521</v>
      </c>
      <c r="F42" s="3" t="n">
        <v>0.02056487997743206</v>
      </c>
      <c r="G42" s="3" t="n">
        <v>0.08109203644399288</v>
      </c>
      <c r="H42" s="3" t="n">
        <v>0.1240038752568891</v>
      </c>
      <c r="I42" s="3" t="n">
        <v>0.07557941598083517</v>
      </c>
      <c r="J42" s="3" t="n">
        <v>0.05985555088911165</v>
      </c>
      <c r="K42" s="3" t="n">
        <v>-0.09557346541656553</v>
      </c>
      <c r="L42" s="3" t="n">
        <v>-0.02454443847353216</v>
      </c>
      <c r="M42" s="3" t="n">
        <v>0.1563075499929059</v>
      </c>
      <c r="N42" s="3" t="n">
        <v>0.02507875692264006</v>
      </c>
      <c r="O42" s="3" t="n">
        <v>0.03002951079481075</v>
      </c>
    </row>
    <row r="43">
      <c r="A43" s="9" t="n">
        <v>46224</v>
      </c>
      <c r="B43" t="inlineStr">
        <is>
          <t>2027Q2</t>
        </is>
      </c>
      <c r="C43" t="n">
        <v>82</v>
      </c>
      <c r="D43" s="3" t="n">
        <v>-0.07423357632630079</v>
      </c>
      <c r="E43" s="3" t="n">
        <v>0.06852195087127866</v>
      </c>
      <c r="F43" s="3" t="n">
        <v>0.01854326949918561</v>
      </c>
      <c r="G43" s="3" t="n">
        <v>-0.007406701635055968</v>
      </c>
      <c r="H43" s="3" t="n">
        <v>0.1230967760518491</v>
      </c>
      <c r="I43" s="3" t="n">
        <v>0.07551135712069801</v>
      </c>
      <c r="J43" s="3" t="n">
        <v>-0.1112195448034952</v>
      </c>
      <c r="K43" s="3" t="n">
        <v>-0.128556458166174</v>
      </c>
      <c r="L43" s="3" t="n">
        <v>-0.02552037136141205</v>
      </c>
      <c r="M43" s="3" t="n">
        <v>-0.05846911700265178</v>
      </c>
      <c r="N43" s="3" t="n">
        <v>0.04684774680688686</v>
      </c>
      <c r="O43" s="3" t="n">
        <v>0.02874440666648748</v>
      </c>
    </row>
    <row r="44">
      <c r="A44" s="9" t="n">
        <v>46223</v>
      </c>
      <c r="B44" t="inlineStr">
        <is>
          <t>2027Q2</t>
        </is>
      </c>
      <c r="C44" t="n">
        <v>81</v>
      </c>
      <c r="D44" s="3" t="n">
        <v>-0.2831706688619121</v>
      </c>
      <c r="E44" s="3" t="n">
        <v>0.08417987673264227</v>
      </c>
      <c r="F44" s="3" t="n">
        <v>0.01935174349163526</v>
      </c>
      <c r="G44" s="3" t="n">
        <v>-0.2579642375865253</v>
      </c>
      <c r="H44" s="3" t="n">
        <v>0.1455165377340177</v>
      </c>
      <c r="I44" s="3" t="n">
        <v>0.07654617061641633</v>
      </c>
      <c r="J44" s="3" t="n">
        <v>-0.1720251542150983</v>
      </c>
      <c r="K44" s="3" t="n">
        <v>-0.110079719249484</v>
      </c>
      <c r="L44" s="3" t="n">
        <v>-0.02431114214895658</v>
      </c>
      <c r="M44" s="3" t="n">
        <v>-0.254711819888642</v>
      </c>
      <c r="N44" s="3" t="n">
        <v>0.06563681081001338</v>
      </c>
      <c r="O44" s="3" t="n">
        <v>0.0296797252480967</v>
      </c>
    </row>
    <row r="45">
      <c r="A45" s="9" t="n">
        <v>46222</v>
      </c>
      <c r="B45" t="inlineStr">
        <is>
          <t>2027Q2</t>
        </is>
      </c>
      <c r="C45" t="n">
        <v>80</v>
      </c>
      <c r="D45" s="3" t="n">
        <v>-0.1050478196949515</v>
      </c>
      <c r="E45" s="3" t="n">
        <v>0.111940711714283</v>
      </c>
      <c r="F45" s="3" t="n">
        <v>0.02293008457125101</v>
      </c>
      <c r="G45" s="3" t="n">
        <v>0.5000226190956518</v>
      </c>
      <c r="H45" s="3" t="n">
        <v>0.2286000264167356</v>
      </c>
      <c r="I45" s="3" t="n">
        <v>0.08289478470638767</v>
      </c>
      <c r="J45" s="3" t="n">
        <v>-0.3419762442343353</v>
      </c>
      <c r="K45" s="3" t="n">
        <v>-0.1062737125521789</v>
      </c>
      <c r="L45" s="3" t="n">
        <v>-0.02209443167463698</v>
      </c>
      <c r="M45" s="3" t="n">
        <v>0.01273521149049706</v>
      </c>
      <c r="N45" s="3" t="n">
        <v>0.1036425297131323</v>
      </c>
      <c r="O45" s="3" t="n">
        <v>0.0338031094882123</v>
      </c>
    </row>
    <row r="46">
      <c r="A46" s="9" t="n">
        <v>46221</v>
      </c>
      <c r="B46" t="inlineStr">
        <is>
          <t>2027Q2</t>
        </is>
      </c>
      <c r="C46" t="n">
        <v>79</v>
      </c>
      <c r="D46" s="3" t="n">
        <v>0.1623859186858425</v>
      </c>
      <c r="E46" s="3" t="n">
        <v>0.1023790578718899</v>
      </c>
      <c r="F46" s="3" t="n">
        <v>0.02477385815524036</v>
      </c>
      <c r="G46" s="3" t="n">
        <v>0.3839993712719034</v>
      </c>
      <c r="H46" s="3" t="n">
        <v>0.1269493987463468</v>
      </c>
      <c r="I46" s="3" t="n">
        <v>0.07707640149665429</v>
      </c>
      <c r="J46" s="3" t="n">
        <v>0.01273951119135019</v>
      </c>
      <c r="K46" s="3" t="n">
        <v>-0.08775095282919387</v>
      </c>
      <c r="L46" s="3" t="n">
        <v>-0.01565059005051295</v>
      </c>
      <c r="M46" s="3" t="n">
        <v>0.1932902116811699</v>
      </c>
      <c r="N46" s="3" t="n">
        <v>0.07330101713685488</v>
      </c>
      <c r="O46" s="3" t="n">
        <v>0.03412305192382181</v>
      </c>
    </row>
    <row r="47">
      <c r="A47" s="9" t="n">
        <v>46220</v>
      </c>
      <c r="B47" t="inlineStr">
        <is>
          <t>2027Q2</t>
        </is>
      </c>
      <c r="C47" t="n">
        <v>78</v>
      </c>
      <c r="D47" s="3" t="n">
        <v>0.1158558207293994</v>
      </c>
      <c r="E47" s="3" t="n">
        <v>0.1002369739828086</v>
      </c>
      <c r="F47" s="3" t="n">
        <v>0.0229291152670601</v>
      </c>
      <c r="G47" s="3" t="n">
        <v>0.3168036013968223</v>
      </c>
      <c r="H47" s="3" t="n">
        <v>0.08889863352208272</v>
      </c>
      <c r="I47" s="3" t="n">
        <v>0.07308067908437299</v>
      </c>
      <c r="J47" s="3" t="n">
        <v>-0.0281444392095469</v>
      </c>
      <c r="K47" s="3" t="n">
        <v>-0.101628993859053</v>
      </c>
      <c r="L47" s="3" t="n">
        <v>-0.01617244890232927</v>
      </c>
      <c r="M47" s="3" t="n">
        <v>0.1417541289356645</v>
      </c>
      <c r="N47" s="3" t="n">
        <v>0.0581451953968628</v>
      </c>
      <c r="O47" s="3" t="n">
        <v>0.03188181005647217</v>
      </c>
    </row>
    <row r="48">
      <c r="A48" s="9" t="n">
        <v>46219</v>
      </c>
      <c r="B48" t="inlineStr">
        <is>
          <t>2027Q2</t>
        </is>
      </c>
      <c r="C48" t="n">
        <v>77</v>
      </c>
      <c r="D48" s="3" t="n">
        <v>0.02637720640414876</v>
      </c>
      <c r="E48" s="3" t="n">
        <v>0.09896384024078397</v>
      </c>
      <c r="F48" s="3" t="n">
        <v>0.02171167966252474</v>
      </c>
      <c r="G48" s="3" t="n">
        <v>0.02468950842672468</v>
      </c>
      <c r="H48" s="3" t="n">
        <v>0.07288295750408569</v>
      </c>
      <c r="I48" s="3" t="n">
        <v>0.07008069797353356</v>
      </c>
      <c r="J48" s="3" t="n">
        <v>0.005164477455350092</v>
      </c>
      <c r="K48" s="3" t="n">
        <v>-0.09735284516956555</v>
      </c>
      <c r="L48" s="3" t="n">
        <v>-0.01596355488143841</v>
      </c>
      <c r="M48" s="3" t="n">
        <v>0.02247230902695252</v>
      </c>
      <c r="N48" s="3" t="n">
        <v>0.0539999672083904</v>
      </c>
      <c r="O48" s="3" t="n">
        <v>0.03039294231280643</v>
      </c>
    </row>
    <row r="49">
      <c r="A49" s="9" t="n">
        <v>46218</v>
      </c>
      <c r="B49" t="inlineStr">
        <is>
          <t>2027Q2</t>
        </is>
      </c>
      <c r="C49" t="n">
        <v>76</v>
      </c>
      <c r="D49" s="3" t="n">
        <v>0.7556547876708433</v>
      </c>
      <c r="E49" s="3" t="n">
        <v>0.1126424649342967</v>
      </c>
      <c r="F49" s="3" t="n">
        <v>0.02164390462727539</v>
      </c>
      <c r="G49" s="3" t="n">
        <v>0.07058610734242499</v>
      </c>
      <c r="H49" s="3" t="n">
        <v>0.08632456855668136</v>
      </c>
      <c r="I49" s="3" t="n">
        <v>0.07069895503826773</v>
      </c>
      <c r="J49" s="3" t="n">
        <v>-0.2164907388507857</v>
      </c>
      <c r="K49" s="3" t="n">
        <v>-0.09830192795048132</v>
      </c>
      <c r="L49" s="3" t="n">
        <v>-0.01626885914583254</v>
      </c>
      <c r="M49" s="3" t="n">
        <v>0.3249402413896785</v>
      </c>
      <c r="N49" s="3" t="n">
        <v>0.06454926760671009</v>
      </c>
      <c r="O49" s="3" t="n">
        <v>0.03050573068396667</v>
      </c>
    </row>
    <row r="50">
      <c r="A50" s="9" t="n">
        <v>46217</v>
      </c>
      <c r="B50" t="inlineStr">
        <is>
          <t>2027Q2</t>
        </is>
      </c>
      <c r="C50" t="n">
        <v>75</v>
      </c>
      <c r="D50" s="3" t="n">
        <v>0.0756140399713825</v>
      </c>
      <c r="E50" s="3" t="n">
        <v>0.03582762311903909</v>
      </c>
      <c r="F50" s="3" t="n">
        <v>0.01406778991218038</v>
      </c>
      <c r="G50" s="3" t="n">
        <v>0.1607489297170581</v>
      </c>
      <c r="H50" s="3" t="n">
        <v>0.0849776044106425</v>
      </c>
      <c r="I50" s="3" t="n">
        <v>0.07070038114068589</v>
      </c>
      <c r="J50" s="3" t="n">
        <v>0.05674960906625826</v>
      </c>
      <c r="K50" s="3" t="n">
        <v>-0.07579030513898954</v>
      </c>
      <c r="L50" s="3" t="n">
        <v>-0.01293976814154885</v>
      </c>
      <c r="M50" s="3" t="n">
        <v>0.1002569399279469</v>
      </c>
      <c r="N50" s="3" t="n">
        <v>0.0309721632888087</v>
      </c>
      <c r="O50" s="3" t="n">
        <v>0.02696682472686396</v>
      </c>
    </row>
    <row r="51">
      <c r="A51" s="9" t="n">
        <v>46216</v>
      </c>
      <c r="B51" t="inlineStr">
        <is>
          <t>2027Q2</t>
        </is>
      </c>
      <c r="C51" t="n">
        <v>74</v>
      </c>
      <c r="D51" s="3" t="n">
        <v>-0.09294347245099643</v>
      </c>
      <c r="E51" s="3" t="n">
        <v>0.02798641563193738</v>
      </c>
      <c r="F51" s="3" t="n">
        <v>0.01342209573377584</v>
      </c>
      <c r="G51" s="3" t="n">
        <v>0.1060703637599163</v>
      </c>
      <c r="H51" s="3" t="n">
        <v>0.0705427290069276</v>
      </c>
      <c r="I51" s="3" t="n">
        <v>0.06955596343194959</v>
      </c>
      <c r="J51" s="3" t="n">
        <v>-0.150060747312829</v>
      </c>
      <c r="K51" s="3" t="n">
        <v>-0.0727031615595376</v>
      </c>
      <c r="L51" s="3" t="n">
        <v>-0.01388744044229062</v>
      </c>
      <c r="M51" s="3" t="n">
        <v>-0.04270929834799786</v>
      </c>
      <c r="N51" s="3" t="n">
        <v>0.02322615833117192</v>
      </c>
      <c r="O51" s="3" t="n">
        <v>0.02611281282279854</v>
      </c>
    </row>
    <row r="52">
      <c r="A52" s="9" t="n">
        <v>46215</v>
      </c>
      <c r="B52" t="inlineStr">
        <is>
          <t>2027Q2</t>
        </is>
      </c>
      <c r="C52" t="n">
        <v>73</v>
      </c>
      <c r="D52" s="3" t="n">
        <v>-0.1719154821933658</v>
      </c>
      <c r="E52" s="3" t="n">
        <v>0.0358104357025899</v>
      </c>
      <c r="F52" s="3" t="n">
        <v>0.01473714760277423</v>
      </c>
      <c r="G52" s="3" t="n">
        <v>-0.1239953834541667</v>
      </c>
      <c r="H52" s="3" t="n">
        <v>0.05990647212751332</v>
      </c>
      <c r="I52" s="3" t="n">
        <v>0.06908498232342519</v>
      </c>
      <c r="J52" s="3" t="n">
        <v>-0.2649318242079158</v>
      </c>
      <c r="K52" s="3" t="n">
        <v>-0.07570246247794521</v>
      </c>
      <c r="L52" s="3" t="n">
        <v>-0.01190690461045563</v>
      </c>
      <c r="M52" s="3" t="n">
        <v>-0.1749051594622487</v>
      </c>
      <c r="N52" s="3" t="n">
        <v>0.02321894935589652</v>
      </c>
      <c r="O52" s="3" t="n">
        <v>0.02699846258371852</v>
      </c>
    </row>
    <row r="53">
      <c r="A53" s="9" t="n">
        <v>46214</v>
      </c>
      <c r="B53" t="inlineStr">
        <is>
          <t>2027Q2</t>
        </is>
      </c>
      <c r="C53" t="n">
        <v>72</v>
      </c>
      <c r="D53" s="3" t="n">
        <v>0.1537862704330226</v>
      </c>
      <c r="E53" s="3" t="n">
        <v>0.05060030004481031</v>
      </c>
      <c r="F53" s="3" t="n">
        <v>0.01756750231278348</v>
      </c>
      <c r="G53" s="3" t="n">
        <v>0.1198265918343004</v>
      </c>
      <c r="H53" s="3" t="n">
        <v>0.09694768021084244</v>
      </c>
      <c r="I53" s="3" t="n">
        <v>0.07222490389249647</v>
      </c>
      <c r="J53" s="3" t="n">
        <v>-0.06840265405431889</v>
      </c>
      <c r="K53" s="3" t="n">
        <v>-0.07022266352241513</v>
      </c>
      <c r="L53" s="3" t="n">
        <v>-0.006977309590407876</v>
      </c>
      <c r="M53" s="3" t="n">
        <v>0.09709280097485151</v>
      </c>
      <c r="N53" s="3" t="n">
        <v>0.04276314046533369</v>
      </c>
      <c r="O53" s="3" t="n">
        <v>0.03026401054416095</v>
      </c>
    </row>
    <row r="54">
      <c r="A54" s="9" t="n">
        <v>46213</v>
      </c>
      <c r="B54" t="inlineStr">
        <is>
          <t>2027Q2</t>
        </is>
      </c>
      <c r="C54" t="n">
        <v>71</v>
      </c>
      <c r="D54" s="3" t="n">
        <v>0.1088729389198413</v>
      </c>
      <c r="E54" s="3" t="n">
        <v>0.01763915270824157</v>
      </c>
      <c r="F54" s="3" t="n">
        <v>0.01576446217291205</v>
      </c>
      <c r="G54" s="3" t="n">
        <v>0.185714019062907</v>
      </c>
      <c r="H54" s="3" t="n">
        <v>0.09375205853705459</v>
      </c>
      <c r="I54" s="3" t="n">
        <v>0.07150639305727324</v>
      </c>
      <c r="J54" s="3" t="n">
        <v>0.0236251247035757</v>
      </c>
      <c r="K54" s="3" t="n">
        <v>-0.06555247833452571</v>
      </c>
      <c r="L54" s="3" t="n">
        <v>-0.005764718014731329</v>
      </c>
      <c r="M54" s="3" t="n">
        <v>0.1192689120495716</v>
      </c>
      <c r="N54" s="3" t="n">
        <v>0.02619249709938498</v>
      </c>
      <c r="O54" s="3" t="n">
        <v>0.02927400503440447</v>
      </c>
    </row>
    <row r="55">
      <c r="A55" s="9" t="n">
        <v>46212</v>
      </c>
      <c r="B55" t="inlineStr">
        <is>
          <t>2027Q2</t>
        </is>
      </c>
      <c r="C55" t="n">
        <v>70</v>
      </c>
      <c r="D55" s="3" t="n">
        <v>0.105292317259549</v>
      </c>
      <c r="E55" s="3" t="n">
        <v>0.02496078279796321</v>
      </c>
      <c r="F55" s="3" t="n">
        <v>0.0146163981666001</v>
      </c>
      <c r="G55" s="3" t="n">
        <v>0.1197947120560559</v>
      </c>
      <c r="H55" s="3" t="n">
        <v>0.1151958065236189</v>
      </c>
      <c r="I55" s="3" t="n">
        <v>0.06979362085986263</v>
      </c>
      <c r="J55" s="3" t="n">
        <v>0.01333644103335452</v>
      </c>
      <c r="K55" s="3" t="n">
        <v>-0.04911564180962902</v>
      </c>
      <c r="L55" s="3" t="n">
        <v>-0.006221683950089485</v>
      </c>
      <c r="M55" s="3" t="n">
        <v>0.09490953874722274</v>
      </c>
      <c r="N55" s="3" t="n">
        <v>0.03887170983559995</v>
      </c>
      <c r="O55" s="3" t="n">
        <v>0.02804667397579652</v>
      </c>
    </row>
    <row r="56">
      <c r="A56" s="9" t="n">
        <v>46211</v>
      </c>
      <c r="B56" t="inlineStr">
        <is>
          <t>2027Q2</t>
        </is>
      </c>
      <c r="C56" t="n">
        <v>69</v>
      </c>
      <c r="D56" s="3" t="n">
        <v>0.1265857209231518</v>
      </c>
      <c r="E56" s="3" t="n">
        <v>0.01931097217460365</v>
      </c>
      <c r="F56" s="3" t="n">
        <v>0.01346277289018971</v>
      </c>
      <c r="G56" s="3" t="n">
        <v>0.06075807651623943</v>
      </c>
      <c r="H56" s="3" t="n">
        <v>0.1069558758839371</v>
      </c>
      <c r="I56" s="3" t="n">
        <v>0.06909078533673352</v>
      </c>
      <c r="J56" s="3" t="n">
        <v>-0.06850698653180143</v>
      </c>
      <c r="K56" s="3" t="n">
        <v>-0.04863476644434195</v>
      </c>
      <c r="L56" s="3" t="n">
        <v>-0.006494644371949909</v>
      </c>
      <c r="M56" s="3" t="n">
        <v>0.07149182848413771</v>
      </c>
      <c r="N56" s="3" t="n">
        <v>0.03359566185349139</v>
      </c>
      <c r="O56" s="3" t="n">
        <v>0.02715622688853769</v>
      </c>
    </row>
    <row r="57">
      <c r="A57" s="9" t="n">
        <v>46210</v>
      </c>
      <c r="B57" t="inlineStr">
        <is>
          <t>2027Q2</t>
        </is>
      </c>
      <c r="C57" t="n">
        <v>68</v>
      </c>
      <c r="D57" s="3" t="n">
        <v>0.01416576448794182</v>
      </c>
      <c r="E57" s="3" t="n">
        <v>0.01646826911157717</v>
      </c>
      <c r="F57" s="3" t="n">
        <v>0.01206340043052889</v>
      </c>
      <c r="G57" s="3" t="n">
        <v>0.05257041370331295</v>
      </c>
      <c r="H57" s="3" t="n">
        <v>0.1008647818862975</v>
      </c>
      <c r="I57" s="3" t="n">
        <v>0.06920826473395469</v>
      </c>
      <c r="J57" s="3" t="n">
        <v>0.08529630084692053</v>
      </c>
      <c r="K57" s="3" t="n">
        <v>-0.07428986247079039</v>
      </c>
      <c r="L57" s="3" t="n">
        <v>-0.005570874478980969</v>
      </c>
      <c r="M57" s="3" t="n">
        <v>0.03798132503821838</v>
      </c>
      <c r="N57" s="3" t="n">
        <v>0.02541061167584968</v>
      </c>
      <c r="O57" s="3" t="n">
        <v>0.02656724355731055</v>
      </c>
    </row>
    <row r="58">
      <c r="A58" s="9" t="n">
        <v>46209</v>
      </c>
      <c r="B58" t="inlineStr">
        <is>
          <t>2027Q2</t>
        </is>
      </c>
      <c r="C58" t="n">
        <v>67</v>
      </c>
      <c r="D58" s="3" t="n">
        <v>-0.03851715154447433</v>
      </c>
      <c r="E58" s="3" t="n">
        <v>-0.0004903113164578254</v>
      </c>
      <c r="F58" s="3" t="n">
        <v>0.01203530587067014</v>
      </c>
      <c r="G58" s="3" t="n">
        <v>0.0248022384623301</v>
      </c>
      <c r="H58" s="3" t="n">
        <v>0.09296115140991268</v>
      </c>
      <c r="I58" s="3" t="n">
        <v>0.0694508239265359</v>
      </c>
      <c r="J58" s="3" t="n">
        <v>-0.1710847879610184</v>
      </c>
      <c r="K58" s="3" t="n">
        <v>-0.06265377720724374</v>
      </c>
      <c r="L58" s="3" t="n">
        <v>-0.006914545518253767</v>
      </c>
      <c r="M58" s="3" t="n">
        <v>-0.0436995944562133</v>
      </c>
      <c r="N58" s="3" t="n">
        <v>0.01687558899386166</v>
      </c>
      <c r="O58" s="3" t="n">
        <v>0.02640800481194505</v>
      </c>
    </row>
    <row r="59">
      <c r="A59" s="9" t="n">
        <v>46208</v>
      </c>
      <c r="B59" t="inlineStr">
        <is>
          <t>2027Q2</t>
        </is>
      </c>
      <c r="C59" t="n">
        <v>66</v>
      </c>
      <c r="D59" s="3" t="n">
        <v>-0.1117773818575221</v>
      </c>
      <c r="E59" s="3" t="n">
        <v>-0.03265232956385222</v>
      </c>
      <c r="F59" s="3" t="n">
        <v>0.01270874330049554</v>
      </c>
      <c r="G59" s="3" t="n">
        <v>0.1024947904884173</v>
      </c>
      <c r="H59" s="3" t="n">
        <v>0.0690718223157325</v>
      </c>
      <c r="I59" s="3" t="n">
        <v>0.07007344083714995</v>
      </c>
      <c r="J59" s="3" t="n">
        <v>-0.2483935957679455</v>
      </c>
      <c r="K59" s="3" t="n">
        <v>-0.04879903258103135</v>
      </c>
      <c r="L59" s="3" t="n">
        <v>-0.004206310513580891</v>
      </c>
      <c r="M59" s="3" t="n">
        <v>-0.08192413165951207</v>
      </c>
      <c r="N59" s="3" t="n">
        <v>-0.003769408502154792</v>
      </c>
      <c r="O59" s="3" t="n">
        <v>0.02738961865405054</v>
      </c>
    </row>
    <row r="60">
      <c r="A60" s="9" t="n">
        <v>46207</v>
      </c>
      <c r="B60" t="inlineStr">
        <is>
          <t>2027Q2</t>
        </is>
      </c>
      <c r="C60" t="n">
        <v>65</v>
      </c>
      <c r="D60" s="3" t="n">
        <v>-0.09075240954396457</v>
      </c>
      <c r="E60" s="3" t="n">
        <v>-0.06360039445521026</v>
      </c>
      <c r="F60" s="3" t="n">
        <v>0.01443437290956862</v>
      </c>
      <c r="G60" s="3" t="n">
        <v>0.1020916645463579</v>
      </c>
      <c r="H60" s="3" t="n">
        <v>0.05335639586116225</v>
      </c>
      <c r="I60" s="3" t="n">
        <v>0.06964240520135512</v>
      </c>
      <c r="J60" s="3" t="n">
        <v>-0.02848746455113749</v>
      </c>
      <c r="K60" s="3" t="n">
        <v>-0.06777739099130498</v>
      </c>
      <c r="L60" s="3" t="n">
        <v>0.0006989717367216208</v>
      </c>
      <c r="M60" s="3" t="n">
        <v>-0.02165617499168104</v>
      </c>
      <c r="N60" s="3" t="n">
        <v>-0.02847685176431114</v>
      </c>
      <c r="O60" s="3" t="n">
        <v>0.02899110613713973</v>
      </c>
    </row>
    <row r="61">
      <c r="A61" s="9" t="n">
        <v>46206</v>
      </c>
      <c r="B61" t="inlineStr">
        <is>
          <t>2027Q2</t>
        </is>
      </c>
      <c r="C61" t="n">
        <v>64</v>
      </c>
      <c r="D61" s="3" t="n">
        <v>0.1541390967127072</v>
      </c>
      <c r="E61" s="3" t="n">
        <v>-0.09089503105346719</v>
      </c>
      <c r="F61" s="3" t="n">
        <v>0.01559118440826368</v>
      </c>
      <c r="G61" s="3" t="n">
        <v>0.3351655828576634</v>
      </c>
      <c r="H61" s="3" t="n">
        <v>0.06963184930982158</v>
      </c>
      <c r="I61" s="3" t="n">
        <v>0.06927083408944057</v>
      </c>
      <c r="J61" s="3" t="n">
        <v>0.113304490897759</v>
      </c>
      <c r="K61" s="3" t="n">
        <v>-0.06434118162282909</v>
      </c>
      <c r="L61" s="3" t="n">
        <v>0.001102090404910383</v>
      </c>
      <c r="M61" s="3" t="n">
        <v>0.2006285816155042</v>
      </c>
      <c r="N61" s="3" t="n">
        <v>-0.03951474183047143</v>
      </c>
      <c r="O61" s="3" t="n">
        <v>0.02957696139829546</v>
      </c>
    </row>
    <row r="62">
      <c r="A62" s="9" t="n">
        <v>46205</v>
      </c>
      <c r="B62" t="inlineStr">
        <is>
          <t>2027Q2</t>
        </is>
      </c>
      <c r="C62" t="n">
        <v>63</v>
      </c>
      <c r="D62" s="3" t="n">
        <v>0.0679278890779158</v>
      </c>
      <c r="E62" s="3" t="n">
        <v>-0.02250994125531591</v>
      </c>
      <c r="F62" s="3" t="n">
        <v>0.01364076216482046</v>
      </c>
      <c r="G62" s="3" t="n">
        <v>0.06792020575958491</v>
      </c>
      <c r="H62" s="3" t="n">
        <v>0.06112150042167985</v>
      </c>
      <c r="I62" s="3" t="n">
        <v>0.06521909804506776</v>
      </c>
      <c r="J62" s="3" t="n">
        <v>0.0106853697515592</v>
      </c>
      <c r="K62" s="3" t="n">
        <v>-0.06417892259561697</v>
      </c>
      <c r="L62" s="3" t="n">
        <v>-0.001102234577431527</v>
      </c>
      <c r="M62" s="3" t="n">
        <v>0.05781644174755507</v>
      </c>
      <c r="N62" s="3" t="n">
        <v>-0.004235922869420872</v>
      </c>
      <c r="O62" s="3" t="n">
        <v>0.02696314574056724</v>
      </c>
    </row>
    <row r="63">
      <c r="A63" s="9" t="n">
        <v>46204</v>
      </c>
      <c r="B63" t="inlineStr">
        <is>
          <t>2027Q2</t>
        </is>
      </c>
      <c r="C63" t="n">
        <v>62</v>
      </c>
      <c r="D63" s="3" t="n">
        <v>0.1093140578257727</v>
      </c>
      <c r="E63" s="3" t="n">
        <v>-0.002722122284741668</v>
      </c>
      <c r="F63" s="3" t="n">
        <v>0.0129060726026351</v>
      </c>
      <c r="G63" s="3" t="n">
        <v>0.02596096955609983</v>
      </c>
      <c r="H63" s="3" t="n">
        <v>0.09688820547027621</v>
      </c>
      <c r="I63" s="3" t="n">
        <v>0.0651744805860146</v>
      </c>
      <c r="J63" s="3" t="n">
        <v>-0.2315959318455069</v>
      </c>
      <c r="K63" s="3" t="n">
        <v>-0.05165722101558967</v>
      </c>
      <c r="L63" s="3" t="n">
        <v>-0.001306859469705879</v>
      </c>
      <c r="M63" s="3" t="n">
        <v>0.01421062183653876</v>
      </c>
      <c r="N63" s="3" t="n">
        <v>0.01939717288225751</v>
      </c>
      <c r="O63" s="3" t="n">
        <v>0.02649978449258472</v>
      </c>
    </row>
    <row r="64">
      <c r="A64" s="9" t="n">
        <v>46203</v>
      </c>
      <c r="B64" t="inlineStr">
        <is>
          <t>2027Q2</t>
        </is>
      </c>
      <c r="C64" t="n">
        <v>61</v>
      </c>
      <c r="D64" s="3" t="n">
        <v>-0.09251992928338959</v>
      </c>
      <c r="E64" s="3" t="n">
        <v>-0.02245842211178883</v>
      </c>
      <c r="F64" s="3" t="n">
        <v>0.01164048583954913</v>
      </c>
      <c r="G64" s="3" t="n">
        <v>0.006862939147905367</v>
      </c>
      <c r="H64" s="3" t="n">
        <v>0.06712664602059837</v>
      </c>
      <c r="I64" s="3" t="n">
        <v>0.06583741012711242</v>
      </c>
      <c r="J64" s="3" t="n">
        <v>0.1833873353120963</v>
      </c>
      <c r="K64" s="3" t="n">
        <v>-0.0190659692138585</v>
      </c>
      <c r="L64" s="3" t="n">
        <v>0.003266308026258047</v>
      </c>
      <c r="M64" s="3" t="n">
        <v>-0.01855202941111522</v>
      </c>
      <c r="N64" s="3" t="n">
        <v>0.005289592050594205</v>
      </c>
      <c r="O64" s="3" t="n">
        <v>0.02668767281068862</v>
      </c>
    </row>
    <row r="65">
      <c r="A65" s="9" t="n">
        <v>46202</v>
      </c>
      <c r="B65" t="inlineStr">
        <is>
          <t>2027Q2</t>
        </is>
      </c>
      <c r="C65" t="n">
        <v>60</v>
      </c>
      <c r="D65" s="3" t="n">
        <v>-0.209099287670914</v>
      </c>
      <c r="E65" s="3" t="n">
        <v>-0.02127006129274367</v>
      </c>
      <c r="F65" s="3" t="n">
        <v>0.013268620421794</v>
      </c>
      <c r="G65" s="3" t="n">
        <v>-0.1010549263177299</v>
      </c>
      <c r="H65" s="3" t="n">
        <v>0.05664368858588364</v>
      </c>
      <c r="I65" s="3" t="n">
        <v>0.06687157476308636</v>
      </c>
      <c r="J65" s="3" t="n">
        <v>-0.07649983700787721</v>
      </c>
      <c r="K65" s="3" t="n">
        <v>-0.04105067307691301</v>
      </c>
      <c r="L65" s="3" t="n">
        <v>0.0003429077361631894</v>
      </c>
      <c r="M65" s="3" t="n">
        <v>-0.1572821753338958</v>
      </c>
      <c r="N65" s="3" t="n">
        <v>-0.000148340515400136</v>
      </c>
      <c r="O65" s="3" t="n">
        <v>0.02742485700002883</v>
      </c>
    </row>
    <row r="66">
      <c r="A66" s="9" t="n">
        <v>46201</v>
      </c>
      <c r="B66" t="inlineStr">
        <is>
          <t>2027Q2</t>
        </is>
      </c>
      <c r="C66" t="n">
        <v>59</v>
      </c>
      <c r="D66" s="3" t="n">
        <v>-0.224795201451973</v>
      </c>
      <c r="E66" s="3" t="n">
        <v>0.003186547921501415</v>
      </c>
      <c r="F66" s="3" t="n">
        <v>0.01744322968439072</v>
      </c>
      <c r="G66" s="3" t="n">
        <v>-0.00308439993206755</v>
      </c>
      <c r="H66" s="3" t="n">
        <v>0.07413700197235862</v>
      </c>
      <c r="I66" s="3" t="n">
        <v>0.07018969948575937</v>
      </c>
      <c r="J66" s="3" t="n">
        <v>-0.3385092370329578</v>
      </c>
      <c r="K66" s="3" t="n">
        <v>-0.04304592812343933</v>
      </c>
      <c r="L66" s="3" t="n">
        <v>0.001580332941666596</v>
      </c>
      <c r="M66" s="3" t="n">
        <v>-0.186099565437662</v>
      </c>
      <c r="N66" s="3" t="n">
        <v>0.01809695488910124</v>
      </c>
      <c r="O66" s="3" t="n">
        <v>0.03087195240043239</v>
      </c>
    </row>
    <row r="67">
      <c r="A67" s="9" t="n">
        <v>46200</v>
      </c>
      <c r="B67" t="inlineStr">
        <is>
          <t>2027Q2</t>
        </is>
      </c>
      <c r="C67" t="n">
        <v>58</v>
      </c>
      <c r="D67" s="3" t="n">
        <v>-0.1997872655452967</v>
      </c>
      <c r="E67" s="3" t="n">
        <v>0.008572072227880145</v>
      </c>
      <c r="F67" s="3" t="n">
        <v>0.02354028252942575</v>
      </c>
      <c r="G67" s="3" t="n">
        <v>0.1919056867919551</v>
      </c>
      <c r="H67" s="3" t="n">
        <v>0.03871842031243888</v>
      </c>
      <c r="I67" s="3" t="n">
        <v>0.07165230857818483</v>
      </c>
      <c r="J67" s="3" t="n">
        <v>-0.02126252141239549</v>
      </c>
      <c r="K67" s="3" t="n">
        <v>-0.0548686390414963</v>
      </c>
      <c r="L67" s="3" t="n">
        <v>0.009921499481381213</v>
      </c>
      <c r="M67" s="3" t="n">
        <v>-0.08305054777241372</v>
      </c>
      <c r="N67" s="3" t="n">
        <v>0.008194776586364805</v>
      </c>
      <c r="O67" s="3" t="n">
        <v>0.03597104716483845</v>
      </c>
    </row>
    <row r="68">
      <c r="A68" s="9" t="n">
        <v>46199</v>
      </c>
      <c r="B68" t="inlineStr">
        <is>
          <t>2027Q2</t>
        </is>
      </c>
      <c r="C68" t="n">
        <v>57</v>
      </c>
      <c r="D68" s="3" t="n">
        <v>0.7646607171823108</v>
      </c>
      <c r="E68" s="3" t="n">
        <v>0.063632096920758</v>
      </c>
      <c r="F68" s="3" t="n">
        <v>0.03026550686997243</v>
      </c>
      <c r="G68" s="3" t="n">
        <v>0.2506374762562098</v>
      </c>
      <c r="H68" s="3" t="n">
        <v>0.01474144721538728</v>
      </c>
      <c r="I68" s="3" t="n">
        <v>0.06922277054083703</v>
      </c>
      <c r="J68" s="3" t="n">
        <v>0.1520263787410467</v>
      </c>
      <c r="K68" s="3" t="n">
        <v>-0.04586149273862206</v>
      </c>
      <c r="L68" s="3" t="n">
        <v>0.01067552289155116</v>
      </c>
      <c r="M68" s="3" t="n">
        <v>0.4915741125202109</v>
      </c>
      <c r="N68" s="3" t="n">
        <v>0.02848742014922245</v>
      </c>
      <c r="O68" s="3" t="n">
        <v>0.0390897168944162</v>
      </c>
    </row>
    <row r="69">
      <c r="A69" s="9" t="n">
        <v>46198</v>
      </c>
      <c r="B69" t="inlineStr">
        <is>
          <t>2027Q2</t>
        </is>
      </c>
      <c r="C69" t="n">
        <v>56</v>
      </c>
      <c r="D69" s="3" t="n">
        <v>0.2524954992211856</v>
      </c>
      <c r="E69" s="3" t="n">
        <v>-0.06496859580596082</v>
      </c>
      <c r="F69" s="3" t="n">
        <v>0.01869078301519389</v>
      </c>
      <c r="G69" s="3" t="n">
        <v>0.3305947920633017</v>
      </c>
      <c r="H69" s="3" t="n">
        <v>-0.008183540225591757</v>
      </c>
      <c r="I69" s="3" t="n">
        <v>0.0657816878812858</v>
      </c>
      <c r="J69" s="3" t="n">
        <v>0.1257417942216983</v>
      </c>
      <c r="K69" s="3" t="n">
        <v>-0.05244864401525762</v>
      </c>
      <c r="L69" s="3" t="n">
        <v>0.008049348580754678</v>
      </c>
      <c r="M69" s="3" t="n">
        <v>0.2593014885575726</v>
      </c>
      <c r="N69" s="3" t="n">
        <v>-0.04342527480449077</v>
      </c>
      <c r="O69" s="3" t="n">
        <v>0.03132447121541504</v>
      </c>
    </row>
    <row r="70">
      <c r="A70" s="9" t="n">
        <v>46197</v>
      </c>
      <c r="B70" t="inlineStr">
        <is>
          <t>2027Q2</t>
        </is>
      </c>
      <c r="C70" t="n">
        <v>55</v>
      </c>
      <c r="D70" s="3" t="n">
        <v>-0.07928908627838782</v>
      </c>
      <c r="E70" s="3" t="n">
        <v>-0.08994852512791873</v>
      </c>
      <c r="F70" s="3" t="n">
        <v>0.0151198075203538</v>
      </c>
      <c r="G70" s="3" t="n">
        <v>-0.1635906919852121</v>
      </c>
      <c r="H70" s="3" t="n">
        <v>-0.05546831534550101</v>
      </c>
      <c r="I70" s="3" t="n">
        <v>0.06072941765607287</v>
      </c>
      <c r="J70" s="3" t="n">
        <v>-0.01958123492045283</v>
      </c>
      <c r="K70" s="3" t="n">
        <v>-0.04924089927846653</v>
      </c>
      <c r="L70" s="3" t="n">
        <v>0.006000898600344362</v>
      </c>
      <c r="M70" s="3" t="n">
        <v>-0.1021381635674377</v>
      </c>
      <c r="N70" s="3" t="n">
        <v>-0.0713223268562122</v>
      </c>
      <c r="O70" s="3" t="n">
        <v>0.02750645173785737</v>
      </c>
    </row>
    <row r="71">
      <c r="A71" s="9" t="n">
        <v>46196</v>
      </c>
      <c r="B71" t="inlineStr">
        <is>
          <t>2027Q2</t>
        </is>
      </c>
      <c r="C71" t="n">
        <v>54</v>
      </c>
      <c r="D71" s="3" t="n">
        <v>-0.09611296225997523</v>
      </c>
      <c r="E71" s="3" t="n">
        <v>-0.06954943315589857</v>
      </c>
      <c r="F71" s="3" t="n">
        <v>0.0165470899274589</v>
      </c>
      <c r="G71" s="3" t="n">
        <v>-0.06796184763351087</v>
      </c>
      <c r="H71" s="3" t="n">
        <v>-0.02938179355071269</v>
      </c>
      <c r="I71" s="3" t="n">
        <v>0.0656494409722328</v>
      </c>
      <c r="J71" s="3" t="n">
        <v>0.0201348777554291</v>
      </c>
      <c r="K71" s="3" t="n">
        <v>-0.05113347027965431</v>
      </c>
      <c r="L71" s="3" t="n">
        <v>0.006440994041660986</v>
      </c>
      <c r="M71" s="3" t="n">
        <v>-0.06859176675161893</v>
      </c>
      <c r="N71" s="3" t="n">
        <v>-0.05294635469255393</v>
      </c>
      <c r="O71" s="3" t="n">
        <v>0.02977331373312242</v>
      </c>
    </row>
    <row r="72">
      <c r="A72" s="9" t="n">
        <v>46195</v>
      </c>
      <c r="B72" t="inlineStr">
        <is>
          <t>2027Q2</t>
        </is>
      </c>
      <c r="C72" t="n">
        <v>53</v>
      </c>
      <c r="D72" s="3" t="n">
        <v>-0.06268998503364642</v>
      </c>
      <c r="E72" s="3" t="n">
        <v>-0.05219891924252384</v>
      </c>
      <c r="F72" s="3" t="n">
        <v>0.01820181003895716</v>
      </c>
      <c r="G72" s="3" t="n">
        <v>0.004770878753376229</v>
      </c>
      <c r="H72" s="3" t="n">
        <v>-0.02324495327238651</v>
      </c>
      <c r="I72" s="3" t="n">
        <v>0.06839772587686288</v>
      </c>
      <c r="J72" s="3" t="n">
        <v>-0.09107814287018778</v>
      </c>
      <c r="K72" s="3" t="n">
        <v>-0.04792976732839294</v>
      </c>
      <c r="L72" s="3" t="n">
        <v>0.006220683676277705</v>
      </c>
      <c r="M72" s="3" t="n">
        <v>-0.04477953417823599</v>
      </c>
      <c r="N72" s="3" t="n">
        <v>-0.04177469646510079</v>
      </c>
      <c r="O72" s="3" t="n">
        <v>0.03141238761780429</v>
      </c>
    </row>
    <row r="73">
      <c r="A73" s="9" t="n">
        <v>46194</v>
      </c>
      <c r="B73" t="inlineStr">
        <is>
          <t>2027Q2</t>
        </is>
      </c>
      <c r="C73" t="n">
        <v>52</v>
      </c>
      <c r="D73" s="3" t="n">
        <v>-0.3028044365989834</v>
      </c>
      <c r="E73" s="3" t="n">
        <v>-0.05776248773390102</v>
      </c>
      <c r="F73" s="3" t="n">
        <v>0.01942015932550212</v>
      </c>
      <c r="G73" s="3" t="n">
        <v>-0.2350211356908356</v>
      </c>
      <c r="H73" s="3" t="n">
        <v>-0.009638930055862693</v>
      </c>
      <c r="I73" s="3" t="n">
        <v>0.0696042488251869</v>
      </c>
      <c r="J73" s="3" t="n">
        <v>-0.4157004548440483</v>
      </c>
      <c r="K73" s="3" t="n">
        <v>-0.002010187616221515</v>
      </c>
      <c r="L73" s="3" t="n">
        <v>0.008055042551722735</v>
      </c>
      <c r="M73" s="3" t="n">
        <v>-0.3024894754670073</v>
      </c>
      <c r="N73" s="3" t="n">
        <v>-0.03259086736342021</v>
      </c>
      <c r="O73" s="3" t="n">
        <v>0.03269275254255133</v>
      </c>
    </row>
    <row r="74">
      <c r="A74" s="9" t="n">
        <v>46193</v>
      </c>
      <c r="B74" t="inlineStr">
        <is>
          <t>2027Q2</t>
        </is>
      </c>
      <c r="C74" t="n">
        <v>51</v>
      </c>
      <c r="D74" s="3" t="n">
        <v>-0.01723231803317404</v>
      </c>
      <c r="E74" s="3" t="n">
        <v>-0.01415989048445465</v>
      </c>
      <c r="F74" s="3" t="n">
        <v>0.02551172099516497</v>
      </c>
      <c r="G74" s="3" t="n">
        <v>0.03255520178461424</v>
      </c>
      <c r="H74" s="3" t="n">
        <v>0.02069740862467895</v>
      </c>
      <c r="I74" s="3" t="n">
        <v>0.07665504747408414</v>
      </c>
      <c r="J74" s="3" t="n">
        <v>0.0353013927425434</v>
      </c>
      <c r="K74" s="3" t="n">
        <v>0.04756773839017736</v>
      </c>
      <c r="L74" s="3" t="n">
        <v>0.01950177039753043</v>
      </c>
      <c r="M74" s="3" t="n">
        <v>0.00872427992378122</v>
      </c>
      <c r="N74" s="3" t="n">
        <v>0.007277151586046138</v>
      </c>
      <c r="O74" s="3" t="n">
        <v>0.03986471710432848</v>
      </c>
    </row>
    <row r="75">
      <c r="A75" s="9" t="n">
        <v>46192</v>
      </c>
      <c r="B75" t="inlineStr">
        <is>
          <t>2027Q2</t>
        </is>
      </c>
      <c r="C75" t="n">
        <v>50</v>
      </c>
      <c r="D75" s="3" t="n">
        <v>-0.1094787130398427</v>
      </c>
      <c r="E75" s="3" t="n">
        <v>-0.03667409592211879</v>
      </c>
      <c r="F75" s="3" t="n">
        <v>0.02629930457616081</v>
      </c>
      <c r="G75" s="3" t="n">
        <v>0.07686074192584602</v>
      </c>
      <c r="H75" s="3" t="n">
        <v>0.01923217120782539</v>
      </c>
      <c r="I75" s="3" t="n">
        <v>0.07766605299665019</v>
      </c>
      <c r="J75" s="3" t="n">
        <v>0.08357752748055236</v>
      </c>
      <c r="K75" s="3" t="n">
        <v>0.08077280363769934</v>
      </c>
      <c r="L75" s="3" t="n">
        <v>0.01910291355391935</v>
      </c>
      <c r="M75" s="3" t="n">
        <v>-0.01622138255720806</v>
      </c>
      <c r="N75" s="3" t="n">
        <v>-0.0005670767039782643</v>
      </c>
      <c r="O75" s="3" t="n">
        <v>0.04051222008222788</v>
      </c>
    </row>
    <row r="76">
      <c r="A76" s="9" t="n">
        <v>46191</v>
      </c>
      <c r="B76" t="inlineStr">
        <is>
          <t>2027Q2</t>
        </is>
      </c>
      <c r="C76" t="n">
        <v>49</v>
      </c>
      <c r="D76" s="3" t="n">
        <v>0.07268536790311875</v>
      </c>
      <c r="E76" s="3" t="n">
        <v>0.01867356495443206</v>
      </c>
      <c r="F76" s="3" t="n">
        <v>0.02904890306739238</v>
      </c>
      <c r="G76" s="3" t="n">
        <v>-0.01895533890992407</v>
      </c>
      <c r="H76" s="3" t="n">
        <v>0.01811279752975348</v>
      </c>
      <c r="I76" s="3" t="n">
        <v>0.07768556483563338</v>
      </c>
      <c r="J76" s="3" t="n">
        <v>0.1637548513089264</v>
      </c>
      <c r="K76" s="3" t="n">
        <v>0.1168332338239961</v>
      </c>
      <c r="L76" s="3" t="n">
        <v>0.01749800671498991</v>
      </c>
      <c r="M76" s="3" t="n">
        <v>0.05477715801174932</v>
      </c>
      <c r="N76" s="3" t="n">
        <v>0.03375590690211094</v>
      </c>
      <c r="O76" s="3" t="n">
        <v>0.04176775635304852</v>
      </c>
    </row>
    <row r="77">
      <c r="A77" s="9" t="n">
        <v>46190</v>
      </c>
      <c r="B77" t="inlineStr">
        <is>
          <t>2027Q2</t>
        </is>
      </c>
      <c r="C77" t="n">
        <v>48</v>
      </c>
      <c r="D77" s="3" t="n">
        <v>0.07366290397080388</v>
      </c>
      <c r="E77" s="3" t="n">
        <v>0.05881168560294592</v>
      </c>
      <c r="F77" s="3" t="n">
        <v>0.02831318519920534</v>
      </c>
      <c r="G77" s="3" t="n">
        <v>0.01702996877644503</v>
      </c>
      <c r="H77" s="3" t="n">
        <v>0.03065917634105553</v>
      </c>
      <c r="I77" s="3" t="n">
        <v>0.07979762635909071</v>
      </c>
      <c r="J77" s="3" t="n">
        <v>-0.03512611288812584</v>
      </c>
      <c r="K77" s="3" t="n">
        <v>0.1264665910718006</v>
      </c>
      <c r="L77" s="3" t="n">
        <v>0.01472586649364094</v>
      </c>
      <c r="M77" s="3" t="n">
        <v>0.03731277498179164</v>
      </c>
      <c r="N77" s="3" t="n">
        <v>0.06036920230068432</v>
      </c>
      <c r="O77" s="3" t="n">
        <v>0.04152507425441132</v>
      </c>
    </row>
    <row r="78">
      <c r="A78" s="9" t="n">
        <v>46189</v>
      </c>
      <c r="B78" t="inlineStr">
        <is>
          <t>2027Q2</t>
        </is>
      </c>
      <c r="C78" t="n">
        <v>47</v>
      </c>
      <c r="D78" s="3" t="n">
        <v>0.04452683918019962</v>
      </c>
      <c r="E78" s="3" t="n">
        <v>0.1136864563674411</v>
      </c>
      <c r="F78" s="3" t="n">
        <v>0.02754082363847243</v>
      </c>
      <c r="G78" s="3" t="n">
        <v>-0.02554578303753363</v>
      </c>
      <c r="H78" s="3" t="n">
        <v>0.0418333683232075</v>
      </c>
      <c r="I78" s="3" t="n">
        <v>0.08107787050763204</v>
      </c>
      <c r="J78" s="3" t="n">
        <v>0.04205447539074325</v>
      </c>
      <c r="K78" s="3" t="n">
        <v>0.1467448426452944</v>
      </c>
      <c r="L78" s="3" t="n">
        <v>0.01573948861138508</v>
      </c>
      <c r="M78" s="3" t="n">
        <v>0.01865689594996445</v>
      </c>
      <c r="N78" s="3" t="n">
        <v>0.09611234314603689</v>
      </c>
      <c r="O78" s="3" t="n">
        <v>0.04160309209167012</v>
      </c>
    </row>
    <row r="79">
      <c r="A79" s="9" t="n">
        <v>46188</v>
      </c>
      <c r="B79" t="inlineStr">
        <is>
          <t>2027Q2</t>
        </is>
      </c>
      <c r="C79" t="n">
        <v>46</v>
      </c>
      <c r="D79" s="3" t="n">
        <v>-0.09824028889490721</v>
      </c>
      <c r="E79" s="3" t="n">
        <v>0.1082681062569524</v>
      </c>
      <c r="F79" s="3" t="n">
        <v>0.02727349987757233</v>
      </c>
      <c r="G79" s="3" t="n">
        <v>0.123500786560534</v>
      </c>
      <c r="H79" s="3" t="n">
        <v>0.05039882491674197</v>
      </c>
      <c r="I79" s="3" t="n">
        <v>0.08350706631240845</v>
      </c>
      <c r="J79" s="3" t="n">
        <v>0.301805456872309</v>
      </c>
      <c r="K79" s="3" t="n">
        <v>0.1508947685984445</v>
      </c>
      <c r="L79" s="3" t="n">
        <v>0.01521173824162481</v>
      </c>
      <c r="M79" s="3" t="n">
        <v>0.02405874467457947</v>
      </c>
      <c r="N79" s="3" t="n">
        <v>0.09662168246247127</v>
      </c>
      <c r="O79" s="3" t="n">
        <v>0.04202664963326641</v>
      </c>
    </row>
    <row r="80">
      <c r="A80" s="9" t="n">
        <v>46187</v>
      </c>
      <c r="B80" t="inlineStr">
        <is>
          <t>2027Q2</t>
        </is>
      </c>
      <c r="C80" t="n">
        <v>45</v>
      </c>
      <c r="D80" s="3" t="n">
        <v>-0.02273267823926828</v>
      </c>
      <c r="E80" s="3" t="n">
        <v>0.1146115534574379</v>
      </c>
      <c r="F80" s="3" t="n">
        <v>0.02980236969473515</v>
      </c>
      <c r="G80" s="3" t="n">
        <v>-0.04870890222946445</v>
      </c>
      <c r="H80" s="3" t="n">
        <v>0.03007919120697267</v>
      </c>
      <c r="I80" s="3" t="n">
        <v>0.08272435889941665</v>
      </c>
      <c r="J80" s="3" t="n">
        <v>-0.1556458921002988</v>
      </c>
      <c r="K80" s="3" t="n">
        <v>0.1038241430062561</v>
      </c>
      <c r="L80" s="3" t="n">
        <v>0.009729440399318001</v>
      </c>
      <c r="M80" s="3" t="n">
        <v>-0.05326333895178392</v>
      </c>
      <c r="N80" s="3" t="n">
        <v>0.08625037093749754</v>
      </c>
      <c r="O80" s="3" t="n">
        <v>0.04238287100343285</v>
      </c>
    </row>
    <row r="81">
      <c r="A81" s="9" t="n">
        <v>46186</v>
      </c>
      <c r="B81" t="inlineStr">
        <is>
          <t>2027Q2</t>
        </is>
      </c>
      <c r="C81" t="n">
        <v>44</v>
      </c>
      <c r="D81" s="3" t="n">
        <v>-0.1335115577671686</v>
      </c>
      <c r="E81" s="3" t="n">
        <v>0.09044513325009684</v>
      </c>
      <c r="F81" s="3" t="n">
        <v>0.03112606255561134</v>
      </c>
      <c r="G81" s="3" t="n">
        <v>0.0230966316950032</v>
      </c>
      <c r="H81" s="3" t="n">
        <v>0.03834568845762432</v>
      </c>
      <c r="I81" s="3" t="n">
        <v>0.08606423757860893</v>
      </c>
      <c r="J81" s="3" t="n">
        <v>0.251827986837647</v>
      </c>
      <c r="K81" s="3" t="n">
        <v>0.09253311546722154</v>
      </c>
      <c r="L81" s="3" t="n">
        <v>0.01473005940875227</v>
      </c>
      <c r="M81" s="3" t="n">
        <v>-0.03633838396358013</v>
      </c>
      <c r="N81" s="3" t="n">
        <v>0.07421879858714253</v>
      </c>
      <c r="O81" s="3" t="n">
        <v>0.04487080899438722</v>
      </c>
    </row>
    <row r="82">
      <c r="A82" s="9" t="n">
        <v>46185</v>
      </c>
      <c r="B82" t="inlineStr">
        <is>
          <t>2027Q2</t>
        </is>
      </c>
      <c r="C82" t="n">
        <v>43</v>
      </c>
      <c r="D82" s="3" t="n">
        <v>0.2952123962559789</v>
      </c>
      <c r="E82" s="3" t="n">
        <v>0.1472027071368716</v>
      </c>
      <c r="F82" s="3" t="n">
        <v>0.03600061936913357</v>
      </c>
      <c r="G82" s="3" t="n">
        <v>0.07714942710212047</v>
      </c>
      <c r="H82" s="3" t="n">
        <v>0.05555861036355836</v>
      </c>
      <c r="I82" s="3" t="n">
        <v>0.08777850924385344</v>
      </c>
      <c r="J82" s="3" t="n">
        <v>0.3472286269835252</v>
      </c>
      <c r="K82" s="3" t="n">
        <v>0.08932369959176611</v>
      </c>
      <c r="L82" s="3" t="n">
        <v>0.008564477993314057</v>
      </c>
      <c r="M82" s="3" t="n">
        <v>0.2314625935258203</v>
      </c>
      <c r="N82" s="3" t="n">
        <v>0.1083114907453069</v>
      </c>
      <c r="O82" s="3" t="n">
        <v>0.04717437430380511</v>
      </c>
    </row>
    <row r="83">
      <c r="A83" s="9" t="n">
        <v>46184</v>
      </c>
      <c r="B83" t="inlineStr">
        <is>
          <t>2027Q2</t>
        </is>
      </c>
      <c r="C83" t="n">
        <v>42</v>
      </c>
      <c r="D83" s="3" t="n">
        <v>0.3955605986966662</v>
      </c>
      <c r="E83" s="3" t="n">
        <v>0.1291985462207688</v>
      </c>
      <c r="F83" s="3" t="n">
        <v>0.03065177772552197</v>
      </c>
      <c r="G83" s="3" t="n">
        <v>0.07080270315369153</v>
      </c>
      <c r="H83" s="3" t="n">
        <v>0.06555300516563256</v>
      </c>
      <c r="I83" s="3" t="n">
        <v>0.08804359292701536</v>
      </c>
      <c r="J83" s="3" t="n">
        <v>0.2566167811677404</v>
      </c>
      <c r="K83" s="3" t="n">
        <v>0.1016449456467401</v>
      </c>
      <c r="L83" s="3" t="n">
        <v>0.0007190504380136797</v>
      </c>
      <c r="M83" s="3" t="n">
        <v>0.26691926189259</v>
      </c>
      <c r="N83" s="3" t="n">
        <v>0.1042204587445614</v>
      </c>
      <c r="O83" s="3" t="n">
        <v>0.0430684627795106</v>
      </c>
    </row>
    <row r="84">
      <c r="A84" s="9" t="n">
        <v>46183</v>
      </c>
      <c r="B84" t="inlineStr">
        <is>
          <t>2027Q2</t>
        </is>
      </c>
      <c r="C84" t="n">
        <v>41</v>
      </c>
      <c r="D84" s="3" t="n">
        <v>0.5155949543284823</v>
      </c>
      <c r="E84" s="3" t="n">
        <v>0.07172355212245662</v>
      </c>
      <c r="F84" s="3" t="n">
        <v>0.02350737568919259</v>
      </c>
      <c r="G84" s="3" t="n">
        <v>0.100276294573769</v>
      </c>
      <c r="H84" s="3" t="n">
        <v>0.05872678146290378</v>
      </c>
      <c r="I84" s="3" t="n">
        <v>0.0884551127292621</v>
      </c>
      <c r="J84" s="3" t="n">
        <v>0.1084330858074625</v>
      </c>
      <c r="K84" s="3" t="n">
        <v>0.07470702204594648</v>
      </c>
      <c r="L84" s="3" t="n">
        <v>-0.00416591547727041</v>
      </c>
      <c r="M84" s="3" t="n">
        <v>0.3170005190380241</v>
      </c>
      <c r="N84" s="3" t="n">
        <v>0.06804821112843351</v>
      </c>
      <c r="O84" s="3" t="n">
        <v>0.03842040703354677</v>
      </c>
    </row>
    <row r="85">
      <c r="A85" s="9" t="n">
        <v>46182</v>
      </c>
      <c r="B85" t="inlineStr">
        <is>
          <t>2027Q2</t>
        </is>
      </c>
      <c r="C85" t="n">
        <v>40</v>
      </c>
      <c r="D85" s="3" t="n">
        <v>0.005652675893498937</v>
      </c>
      <c r="E85" s="3" t="n">
        <v>0.01146999476092891</v>
      </c>
      <c r="F85" s="3" t="n">
        <v>0.01367772509076737</v>
      </c>
      <c r="G85" s="3" t="n">
        <v>0.03278184047038946</v>
      </c>
      <c r="H85" s="3" t="n">
        <v>0.05975565330490884</v>
      </c>
      <c r="I85" s="3" t="n">
        <v>0.08816804543518297</v>
      </c>
      <c r="J85" s="3" t="n">
        <v>0.0693417497019051</v>
      </c>
      <c r="K85" s="3" t="n">
        <v>0.06229021714192151</v>
      </c>
      <c r="L85" s="3" t="n">
        <v>-0.00659353158452769</v>
      </c>
      <c r="M85" s="3" t="n">
        <v>0.02463614123881652</v>
      </c>
      <c r="N85" s="3" t="n">
        <v>0.03506148964083833</v>
      </c>
      <c r="O85" s="3" t="n">
        <v>0.03243841627154298</v>
      </c>
    </row>
    <row r="86">
      <c r="A86" s="9" t="n">
        <v>46181</v>
      </c>
      <c r="B86" t="inlineStr">
        <is>
          <t>2027Q2</t>
        </is>
      </c>
      <c r="C86" t="n">
        <v>39</v>
      </c>
      <c r="D86" s="3" t="n">
        <v>-0.06646329581261046</v>
      </c>
      <c r="E86" s="3" t="n">
        <v>0.008461644146957825</v>
      </c>
      <c r="F86" s="3" t="n">
        <v>0.01383874921891182</v>
      </c>
      <c r="G86" s="3" t="n">
        <v>-0.03353753926427527</v>
      </c>
      <c r="H86" s="3" t="n">
        <v>0.05217831988115273</v>
      </c>
      <c r="I86" s="3" t="n">
        <v>0.08961934995778464</v>
      </c>
      <c r="J86" s="3" t="n">
        <v>-0.03989497100973682</v>
      </c>
      <c r="K86" s="3" t="n">
        <v>0.03115062003444957</v>
      </c>
      <c r="L86" s="3" t="n">
        <v>-0.008304670548486048</v>
      </c>
      <c r="M86" s="3" t="n">
        <v>-0.05141493272524478</v>
      </c>
      <c r="N86" s="3" t="n">
        <v>0.0259788512887198</v>
      </c>
      <c r="O86" s="3" t="n">
        <v>0.03261180984907286</v>
      </c>
    </row>
    <row r="87">
      <c r="A87" s="9" t="n">
        <v>46180</v>
      </c>
      <c r="B87" t="inlineStr">
        <is>
          <t>2027Q2</t>
        </is>
      </c>
      <c r="C87" t="n">
        <v>38</v>
      </c>
      <c r="D87" s="3" t="n">
        <v>-0.1944272045982066</v>
      </c>
      <c r="E87" s="3" t="n">
        <v>-0.01829076904663895</v>
      </c>
      <c r="F87" s="3" t="n">
        <v>0.01558274055168152</v>
      </c>
      <c r="G87" s="3" t="n">
        <v>0.003844832323667058</v>
      </c>
      <c r="H87" s="3" t="n">
        <v>0.06895946096805639</v>
      </c>
      <c r="I87" s="3" t="n">
        <v>0.09285179635365504</v>
      </c>
      <c r="J87" s="3" t="n">
        <v>-0.2125875843878431</v>
      </c>
      <c r="K87" s="3" t="n">
        <v>0.01559983061082804</v>
      </c>
      <c r="L87" s="3" t="n">
        <v>-0.007447184125758066</v>
      </c>
      <c r="M87" s="3" t="n">
        <v>-0.1388978559670466</v>
      </c>
      <c r="N87" s="3" t="n">
        <v>0.01446650436782293</v>
      </c>
      <c r="O87" s="3" t="n">
        <v>0.03461532436945514</v>
      </c>
    </row>
    <row r="88">
      <c r="A88" s="9" t="n">
        <v>46179</v>
      </c>
      <c r="B88" t="inlineStr">
        <is>
          <t>2027Q2</t>
        </is>
      </c>
      <c r="C88" t="n">
        <v>37</v>
      </c>
      <c r="D88" s="3" t="n">
        <v>0.1533112338726341</v>
      </c>
      <c r="E88" s="3" t="n">
        <v>-0.02246947005674305</v>
      </c>
      <c r="F88" s="3" t="n">
        <v>0.02110577269502656</v>
      </c>
      <c r="G88" s="3" t="n">
        <v>0.1391666906336622</v>
      </c>
      <c r="H88" s="3" t="n">
        <v>0.05820306025030098</v>
      </c>
      <c r="I88" s="3" t="n">
        <v>0.09545973959146159</v>
      </c>
      <c r="J88" s="3" t="n">
        <v>0.2325140631274334</v>
      </c>
      <c r="K88" s="3" t="n">
        <v>-0.02314887614313432</v>
      </c>
      <c r="L88" s="3" t="n">
        <v>-9.901919610366683e-06</v>
      </c>
      <c r="M88" s="3" t="n">
        <v>0.1621667919349961</v>
      </c>
      <c r="N88" s="3" t="n">
        <v>0.002354744304274181</v>
      </c>
      <c r="O88" s="3" t="n">
        <v>0.03958556339192043</v>
      </c>
    </row>
    <row r="89">
      <c r="A89" s="9" t="n">
        <v>46178</v>
      </c>
      <c r="B89" t="inlineStr">
        <is>
          <t>2027Q2</t>
        </is>
      </c>
      <c r="C89" t="n">
        <v>36</v>
      </c>
      <c r="D89" s="3" t="n">
        <v>0.1719710700882933</v>
      </c>
      <c r="E89" s="3" t="n">
        <v>-0.0162482953013916</v>
      </c>
      <c r="F89" s="3" t="n">
        <v>0.01773945666503995</v>
      </c>
      <c r="G89" s="3" t="n">
        <v>0.1495930637099496</v>
      </c>
      <c r="H89" s="3" t="n">
        <v>0.07170159337772408</v>
      </c>
      <c r="I89" s="3" t="n">
        <v>0.09419053242686704</v>
      </c>
      <c r="J89" s="3" t="n">
        <v>0.4778652745895431</v>
      </c>
      <c r="K89" s="3" t="n">
        <v>-0.02527539983692484</v>
      </c>
      <c r="L89" s="3" t="n">
        <v>-0.007193209461741845</v>
      </c>
      <c r="M89" s="3" t="n">
        <v>0.2095670147642528</v>
      </c>
      <c r="N89" s="3" t="n">
        <v>0.00945847166084679</v>
      </c>
      <c r="O89" s="3" t="n">
        <v>0.03623895678741618</v>
      </c>
    </row>
    <row r="90">
      <c r="A90" s="9" t="n">
        <v>46177</v>
      </c>
      <c r="B90" t="inlineStr">
        <is>
          <t>2027Q2</t>
        </is>
      </c>
      <c r="C90" t="n">
        <v>35</v>
      </c>
      <c r="D90" s="3" t="n">
        <v>-0.02380735762877184</v>
      </c>
      <c r="E90" s="3" t="n">
        <v>-0.01995219627567135</v>
      </c>
      <c r="F90" s="3" t="n">
        <v>0.0142321219486623</v>
      </c>
      <c r="G90" s="3" t="n">
        <v>0.02083269403596111</v>
      </c>
      <c r="H90" s="3" t="n">
        <v>0.07990872253407799</v>
      </c>
      <c r="I90" s="3" t="n">
        <v>0.09261259206548544</v>
      </c>
      <c r="J90" s="3" t="n">
        <v>0.02828436434685533</v>
      </c>
      <c r="K90" s="3" t="n">
        <v>-0.06251113447305234</v>
      </c>
      <c r="L90" s="3" t="n">
        <v>-0.01914806803024405</v>
      </c>
      <c r="M90" s="3" t="n">
        <v>-0.001933727415900477</v>
      </c>
      <c r="N90" s="3" t="n">
        <v>0.003604352166553637</v>
      </c>
      <c r="O90" s="3" t="n">
        <v>0.03196106283556777</v>
      </c>
    </row>
    <row r="91">
      <c r="A91" s="9" t="n">
        <v>46176</v>
      </c>
      <c r="B91" t="inlineStr">
        <is>
          <t>2027Q2</t>
        </is>
      </c>
      <c r="C91" t="n">
        <v>34</v>
      </c>
      <c r="D91" s="3" t="n">
        <v>0.0637129925802149</v>
      </c>
      <c r="E91" s="3" t="n">
        <v>-0.01590047552783946</v>
      </c>
      <c r="F91" s="3" t="n">
        <v>0.0151796364538741</v>
      </c>
      <c r="G91" s="3" t="n">
        <v>0.1116970944698743</v>
      </c>
      <c r="H91" s="3" t="n">
        <v>0.1145154783623465</v>
      </c>
      <c r="I91" s="3" t="n">
        <v>0.09465429970614014</v>
      </c>
      <c r="J91" s="3" t="n">
        <v>0.004663805976646396</v>
      </c>
      <c r="K91" s="3" t="n">
        <v>-0.08588319420688451</v>
      </c>
      <c r="L91" s="3" t="n">
        <v>-0.02043299411123078</v>
      </c>
      <c r="M91" s="3" t="n">
        <v>0.07030563779929033</v>
      </c>
      <c r="N91" s="3" t="n">
        <v>0.01225473643089425</v>
      </c>
      <c r="O91" s="3" t="n">
        <v>0.03285079150233194</v>
      </c>
    </row>
    <row r="92">
      <c r="A92" s="9" t="n">
        <v>46175</v>
      </c>
      <c r="B92" t="inlineStr">
        <is>
          <t>2027Q2</t>
        </is>
      </c>
      <c r="C92" t="n">
        <v>33</v>
      </c>
      <c r="D92" s="3" t="n">
        <v>-0.01527393853825376</v>
      </c>
      <c r="E92" s="3" t="n">
        <v>-0.03539725359160883</v>
      </c>
      <c r="F92" s="3" t="n">
        <v>0.01406654817821518</v>
      </c>
      <c r="G92" s="3" t="n">
        <v>-0.01773259943051142</v>
      </c>
      <c r="H92" s="3" t="n">
        <v>0.1207810423611086</v>
      </c>
      <c r="I92" s="3" t="n">
        <v>0.094190680125676</v>
      </c>
      <c r="J92" s="3" t="n">
        <v>-0.1719592254427327</v>
      </c>
      <c r="K92" s="3" t="n">
        <v>-0.09402871905623278</v>
      </c>
      <c r="L92" s="3" t="n">
        <v>-0.02105157969321048</v>
      </c>
      <c r="M92" s="3" t="n">
        <v>-0.03911892754536461</v>
      </c>
      <c r="N92" s="3" t="n">
        <v>0.00188123878831381</v>
      </c>
      <c r="O92" s="3" t="n">
        <v>0.03193634108348875</v>
      </c>
    </row>
    <row r="93">
      <c r="A93" s="9" t="n">
        <v>46174</v>
      </c>
      <c r="B93" t="inlineStr">
        <is>
          <t>2027Q2</t>
        </is>
      </c>
      <c r="C93" t="n">
        <v>32</v>
      </c>
      <c r="D93" s="3" t="n">
        <v>-0.2328205047962543</v>
      </c>
      <c r="E93" s="3" t="n">
        <v>-0.08214708861993403</v>
      </c>
      <c r="F93" s="3" t="n">
        <v>0.01482071877910185</v>
      </c>
      <c r="G93" s="3" t="n">
        <v>0.08498870733507058</v>
      </c>
      <c r="H93" s="3" t="n">
        <v>0.09609154657356211</v>
      </c>
      <c r="I93" s="3" t="n">
        <v>0.0978381837037019</v>
      </c>
      <c r="J93" s="3" t="n">
        <v>-0.144772042179479</v>
      </c>
      <c r="K93" s="3" t="n">
        <v>-0.1176018060567957</v>
      </c>
      <c r="L93" s="3" t="n">
        <v>-0.01683759673126584</v>
      </c>
      <c r="M93" s="3" t="n">
        <v>-0.1250803576304431</v>
      </c>
      <c r="N93" s="3" t="n">
        <v>-0.03523622680259653</v>
      </c>
      <c r="O93" s="3" t="n">
        <v>0.03392608427298338</v>
      </c>
    </row>
    <row r="94">
      <c r="A94" s="9" t="n">
        <v>46173</v>
      </c>
      <c r="B94" t="inlineStr">
        <is>
          <t>2027Q2</t>
        </is>
      </c>
      <c r="C94" t="n">
        <v>31</v>
      </c>
      <c r="D94" s="3" t="n">
        <v>-0.1954417691624842</v>
      </c>
      <c r="E94" s="3" t="n">
        <v>-0.02399497281872465</v>
      </c>
      <c r="F94" s="3" t="n">
        <v>0.02206402451371114</v>
      </c>
      <c r="G94" s="3" t="n">
        <v>-0.06083153761103288</v>
      </c>
      <c r="H94" s="3" t="n">
        <v>0.05542909045075062</v>
      </c>
      <c r="I94" s="3" t="n">
        <v>0.09824069930264923</v>
      </c>
      <c r="J94" s="3" t="n">
        <v>-0.346857493021613</v>
      </c>
      <c r="K94" s="3" t="n">
        <v>-0.06387489593710438</v>
      </c>
      <c r="L94" s="3" t="n">
        <v>-0.01259562974719064</v>
      </c>
      <c r="M94" s="3" t="n">
        <v>-0.1889420081603922</v>
      </c>
      <c r="N94" s="3" t="n">
        <v>-0.006208581587719197</v>
      </c>
      <c r="O94" s="3" t="n">
        <v>0.0387626759675912</v>
      </c>
    </row>
    <row r="95">
      <c r="A95" s="9" t="n">
        <v>46172</v>
      </c>
      <c r="B95" t="inlineStr">
        <is>
          <t>2027Q2</t>
        </is>
      </c>
      <c r="C95" t="n">
        <v>30</v>
      </c>
      <c r="D95" s="3" t="n">
        <v>0.184600911643507</v>
      </c>
      <c r="E95" s="3" t="n">
        <v>-0.007552964927789896</v>
      </c>
      <c r="F95" s="3" t="n">
        <v>0.02994614361694103</v>
      </c>
      <c r="G95" s="3" t="n">
        <v>0.2235889612941244</v>
      </c>
      <c r="H95" s="3" t="n">
        <v>0.08865654136856027</v>
      </c>
      <c r="I95" s="3" t="n">
        <v>0.1042347354110096</v>
      </c>
      <c r="J95" s="3" t="n">
        <v>0.2110445098195257</v>
      </c>
      <c r="K95" s="3" t="n">
        <v>-0.03992454686216462</v>
      </c>
      <c r="L95" s="3" t="n">
        <v>0.005660698547512943</v>
      </c>
      <c r="M95" s="3" t="n">
        <v>0.2009410797670323</v>
      </c>
      <c r="N95" s="3" t="n">
        <v>0.01661706286751286</v>
      </c>
      <c r="O95" s="3" t="n">
        <v>0.04771465420773024</v>
      </c>
    </row>
    <row r="96">
      <c r="A96" s="9" t="n">
        <v>46171</v>
      </c>
      <c r="B96" t="inlineStr">
        <is>
          <t>2027Q2</t>
        </is>
      </c>
      <c r="C96" t="n">
        <v>29</v>
      </c>
      <c r="D96" s="3" t="n">
        <v>0.1327474979341678</v>
      </c>
      <c r="E96" s="3" t="n">
        <v>-0.003110475475766705</v>
      </c>
      <c r="F96" s="3" t="n">
        <v>0.02491624788792857</v>
      </c>
      <c r="G96" s="3" t="n">
        <v>0.2117730079058449</v>
      </c>
      <c r="H96" s="3" t="n">
        <v>0.08369249146932933</v>
      </c>
      <c r="I96" s="3" t="n">
        <v>0.09972373685736757</v>
      </c>
      <c r="J96" s="3" t="n">
        <v>0.1324819860514734</v>
      </c>
      <c r="K96" s="3" t="n">
        <v>-0.02028208362967177</v>
      </c>
      <c r="L96" s="3" t="n">
        <v>-0.002562169203695674</v>
      </c>
      <c r="M96" s="3" t="n">
        <v>0.1571593349325031</v>
      </c>
      <c r="N96" s="3" t="n">
        <v>0.02034066797876966</v>
      </c>
      <c r="O96" s="3" t="n">
        <v>0.04233440267871202</v>
      </c>
    </row>
    <row r="97">
      <c r="A97" s="9" t="n">
        <v>46170</v>
      </c>
      <c r="B97" t="inlineStr">
        <is>
          <t>2027Q2</t>
        </is>
      </c>
      <c r="C97" t="n">
        <v>28</v>
      </c>
      <c r="D97" s="3" t="n">
        <v>0.007071700618644705</v>
      </c>
      <c r="E97" s="3" t="n">
        <v>-0.006878397865359931</v>
      </c>
      <c r="F97" s="3" t="n">
        <v>0.0217271004410089</v>
      </c>
      <c r="G97" s="3" t="n">
        <v>0.2837659104885943</v>
      </c>
      <c r="H97" s="3" t="n">
        <v>0.07587154201170865</v>
      </c>
      <c r="I97" s="3" t="n">
        <v>0.09583417778748338</v>
      </c>
      <c r="J97" s="3" t="n">
        <v>-0.1574307291579283</v>
      </c>
      <c r="K97" s="3" t="n">
        <v>-0.01965367655374695</v>
      </c>
      <c r="L97" s="3" t="n">
        <v>-0.007434534629061407</v>
      </c>
      <c r="M97" s="3" t="n">
        <v>0.06445177205651142</v>
      </c>
      <c r="N97" s="3" t="n">
        <v>0.01560507888454299</v>
      </c>
      <c r="O97" s="3" t="n">
        <v>0.03866302404678623</v>
      </c>
    </row>
    <row r="98">
      <c r="A98" s="9" t="n">
        <v>46169</v>
      </c>
      <c r="B98" t="inlineStr">
        <is>
          <t>2027Q2</t>
        </is>
      </c>
      <c r="C98" t="n">
        <v>27</v>
      </c>
      <c r="D98" s="3" t="n">
        <v>-0.0946589272549716</v>
      </c>
      <c r="E98" s="3" t="n">
        <v>-0.03805378664771097</v>
      </c>
      <c r="F98" s="3" t="n">
        <v>0.02215658945206123</v>
      </c>
      <c r="G98" s="3" t="n">
        <v>0.1626119490968589</v>
      </c>
      <c r="H98" s="3" t="n">
        <v>0.05355598694281594</v>
      </c>
      <c r="I98" s="3" t="n">
        <v>0.08948889891830714</v>
      </c>
      <c r="J98" s="3" t="n">
        <v>-0.07357788368848162</v>
      </c>
      <c r="K98" s="3" t="n">
        <v>0.006146408474619003</v>
      </c>
      <c r="L98" s="3" t="n">
        <v>-0.002028750878857344</v>
      </c>
      <c r="M98" s="3" t="n">
        <v>-0.01434801740160563</v>
      </c>
      <c r="N98" s="3" t="n">
        <v>-0.004630798572209383</v>
      </c>
      <c r="O98" s="3" t="n">
        <v>0.03784973883204712</v>
      </c>
    </row>
    <row r="99">
      <c r="A99" s="9" t="n">
        <v>46168</v>
      </c>
      <c r="B99" t="inlineStr">
        <is>
          <t>2027Q2</t>
        </is>
      </c>
      <c r="C99" t="n">
        <v>26</v>
      </c>
      <c r="D99" s="3" t="n">
        <v>-0.3204086280201678</v>
      </c>
      <c r="E99" s="3" t="n">
        <v>0.02233377329416419</v>
      </c>
      <c r="F99" s="3" t="n">
        <v>0.02551427070937451</v>
      </c>
      <c r="G99" s="3" t="n">
        <v>-0.1656250766213916</v>
      </c>
      <c r="H99" s="3" t="n">
        <v>0.04420594119320076</v>
      </c>
      <c r="I99" s="3" t="n">
        <v>0.08709437141356613</v>
      </c>
      <c r="J99" s="3" t="n">
        <v>-0.2961564124364551</v>
      </c>
      <c r="K99" s="3" t="n">
        <v>0.01365779088602515</v>
      </c>
      <c r="L99" s="3" t="n">
        <v>0.000699422906073055</v>
      </c>
      <c r="M99" s="3" t="n">
        <v>-0.2696921478185794</v>
      </c>
      <c r="N99" s="3" t="n">
        <v>0.02733753679700923</v>
      </c>
      <c r="O99" s="3" t="n">
        <v>0.03947900478400257</v>
      </c>
    </row>
    <row r="100">
      <c r="A100" s="9" t="n">
        <v>46167</v>
      </c>
      <c r="B100" t="inlineStr">
        <is>
          <t>2027Q2</t>
        </is>
      </c>
      <c r="C100" t="n">
        <v>25</v>
      </c>
      <c r="D100" s="3" t="n">
        <v>0.1676224445122647</v>
      </c>
      <c r="E100" s="3" t="n">
        <v>0.06080363113306619</v>
      </c>
      <c r="F100" s="3" t="n">
        <v>0.03871165905543017</v>
      </c>
      <c r="G100" s="3" t="n">
        <v>-0.1227538188112786</v>
      </c>
      <c r="H100" s="3" t="n">
        <v>0.07540620347991922</v>
      </c>
      <c r="I100" s="3" t="n">
        <v>0.09832975149283163</v>
      </c>
      <c r="J100" s="3" t="n">
        <v>0.233913575858494</v>
      </c>
      <c r="K100" s="3" t="n">
        <v>0.04848319352371688</v>
      </c>
      <c r="L100" s="3" t="n">
        <v>0.01635115642895446</v>
      </c>
      <c r="M100" s="3" t="n">
        <v>0.0695798080302561</v>
      </c>
      <c r="N100" s="3" t="n">
        <v>0.06319524279472732</v>
      </c>
      <c r="O100" s="3" t="n">
        <v>0.05246005748724314</v>
      </c>
    </row>
    <row r="101">
      <c r="A101" s="9" t="n">
        <v>46166</v>
      </c>
      <c r="B101" t="inlineStr">
        <is>
          <t>2027Q2</t>
        </is>
      </c>
      <c r="C101" t="n">
        <v>24</v>
      </c>
      <c r="D101" s="3" t="n">
        <v>-0.09550213222384984</v>
      </c>
      <c r="E101" s="3" t="n">
        <v>0.02837168690203673</v>
      </c>
      <c r="F101" s="3" t="n">
        <v>0.0338738298505592</v>
      </c>
      <c r="G101" s="3" t="n">
        <v>0.1624012423361809</v>
      </c>
      <c r="H101" s="3" t="n">
        <v>0.1163117203073145</v>
      </c>
      <c r="I101" s="3" t="n">
        <v>0.1118844793132028</v>
      </c>
      <c r="J101" s="3" t="n">
        <v>-0.2354467488813978</v>
      </c>
      <c r="K101" s="3" t="n">
        <v>-0.0239885168492926</v>
      </c>
      <c r="L101" s="3" t="n">
        <v>0.005421251447425002</v>
      </c>
      <c r="M101" s="3" t="n">
        <v>-0.05386027615293376</v>
      </c>
      <c r="N101" s="3" t="n">
        <v>0.04488663562745221</v>
      </c>
      <c r="O101" s="3" t="n">
        <v>0.05167343528104285</v>
      </c>
    </row>
    <row r="102">
      <c r="A102" s="9" t="n">
        <v>46165</v>
      </c>
      <c r="B102" t="inlineStr">
        <is>
          <t>2027Q2</t>
        </is>
      </c>
      <c r="C102" t="n">
        <v>23</v>
      </c>
      <c r="D102" s="3" t="n">
        <v>0.1973232637099369</v>
      </c>
      <c r="E102" s="3" t="n">
        <v>0.0232592544807444</v>
      </c>
      <c r="F102" s="3" t="n">
        <v>0.04010239689794104</v>
      </c>
      <c r="G102" s="3" t="n">
        <v>0.1972603013173542</v>
      </c>
      <c r="H102" s="3" t="n">
        <v>0.09050031743434195</v>
      </c>
      <c r="I102" s="3" t="n">
        <v>0.1094194481108399</v>
      </c>
      <c r="J102" s="3" t="n">
        <v>0.3327620999292888</v>
      </c>
      <c r="K102" s="3" t="n">
        <v>-0.03120205128541842</v>
      </c>
      <c r="L102" s="3" t="n">
        <v>0.02266951691205765</v>
      </c>
      <c r="M102" s="3" t="n">
        <v>0.2198980067230634</v>
      </c>
      <c r="N102" s="3" t="n">
        <v>0.03390990675133332</v>
      </c>
      <c r="O102" s="3" t="n">
        <v>0.05711363823212734</v>
      </c>
    </row>
    <row r="103">
      <c r="A103" s="9" t="n">
        <v>46164</v>
      </c>
      <c r="B103" t="inlineStr">
        <is>
          <t>2027Q2</t>
        </is>
      </c>
      <c r="C103" t="n">
        <v>22</v>
      </c>
      <c r="D103" s="3" t="n">
        <v>0.07868154320910681</v>
      </c>
      <c r="E103" s="3" t="n">
        <v>0.004523838996318252</v>
      </c>
      <c r="F103" s="3" t="n">
        <v>0.03295359573745515</v>
      </c>
      <c r="G103" s="3" t="n">
        <v>0.1529804962522503</v>
      </c>
      <c r="H103" s="3" t="n">
        <v>0.09906871224023006</v>
      </c>
      <c r="I103" s="3" t="n">
        <v>0.1052567591902944</v>
      </c>
      <c r="J103" s="3" t="n">
        <v>0.1357034462612448</v>
      </c>
      <c r="K103" s="3" t="n">
        <v>-0.03793913887986944</v>
      </c>
      <c r="L103" s="3" t="n">
        <v>0.004484797999832812</v>
      </c>
      <c r="M103" s="3" t="n">
        <v>0.106511206576267</v>
      </c>
      <c r="N103" s="3" t="n">
        <v>0.02464249023903031</v>
      </c>
      <c r="O103" s="3" t="n">
        <v>0.04933281851422855</v>
      </c>
    </row>
    <row r="104">
      <c r="A104" s="9" t="n">
        <v>46163</v>
      </c>
      <c r="B104" t="inlineStr">
        <is>
          <t>2027Q2</t>
        </is>
      </c>
      <c r="C104" t="n">
        <v>21</v>
      </c>
      <c r="D104" s="3" t="n">
        <v>-0.1784347270991631</v>
      </c>
      <c r="E104" s="3" t="n">
        <v>-0.01855026651907432</v>
      </c>
      <c r="F104" s="3" t="n">
        <v>0.03066351603643547</v>
      </c>
      <c r="G104" s="3" t="n">
        <v>0.1036367569516841</v>
      </c>
      <c r="H104" s="3" t="n">
        <v>0.1082988447958879</v>
      </c>
      <c r="I104" s="3" t="n">
        <v>0.1030326620549507</v>
      </c>
      <c r="J104" s="3" t="n">
        <v>0.0676065343164689</v>
      </c>
      <c r="K104" s="3" t="n">
        <v>-0.03810442905324229</v>
      </c>
      <c r="L104" s="3" t="n">
        <v>-0.002315608538968617</v>
      </c>
      <c r="M104" s="3" t="n">
        <v>-0.08302443946668003</v>
      </c>
      <c r="N104" s="3" t="n">
        <v>0.01441230443370167</v>
      </c>
      <c r="O104" s="3" t="n">
        <v>0.04651159017654027</v>
      </c>
    </row>
    <row r="105">
      <c r="A105" s="9" t="n">
        <v>46162</v>
      </c>
      <c r="B105" t="inlineStr">
        <is>
          <t>2027Q2</t>
        </is>
      </c>
      <c r="C105" t="n">
        <v>20</v>
      </c>
      <c r="D105" s="3" t="n">
        <v>0.4336127820661051</v>
      </c>
      <c r="E105" s="3" t="n">
        <v>0.01143958958418145</v>
      </c>
      <c r="F105" s="3" t="n">
        <v>0.043388637918929</v>
      </c>
      <c r="G105" s="3" t="n">
        <v>0.07703043525481168</v>
      </c>
      <c r="H105" s="3" t="n">
        <v>0.1159512804849132</v>
      </c>
      <c r="I105" s="3" t="n">
        <v>0.1030051265901353</v>
      </c>
      <c r="J105" s="3" t="n">
        <v>-0.01614822747047806</v>
      </c>
      <c r="K105" s="3" t="n">
        <v>-0.03817213709500478</v>
      </c>
      <c r="L105" s="3" t="n">
        <v>-0.005571365921234861</v>
      </c>
      <c r="M105" s="3" t="n">
        <v>0.2562347793280091</v>
      </c>
      <c r="N105" s="3" t="n">
        <v>0.03432654622840237</v>
      </c>
      <c r="O105" s="3" t="n">
        <v>0.05358128156813335</v>
      </c>
    </row>
    <row r="106">
      <c r="A106" s="9" t="n">
        <v>46161</v>
      </c>
      <c r="B106" t="inlineStr">
        <is>
          <t>2027Q2</t>
        </is>
      </c>
      <c r="C106" t="n">
        <v>19</v>
      </c>
      <c r="D106" s="3" t="n">
        <v>-0.04993560048125212</v>
      </c>
      <c r="E106" s="3" t="n">
        <v>-0.03997653346253527</v>
      </c>
      <c r="F106" s="3" t="n">
        <v>0.02669451503160469</v>
      </c>
      <c r="G106" s="3" t="n">
        <v>0.03957190085322959</v>
      </c>
      <c r="H106" s="3" t="n">
        <v>0.1121378451214674</v>
      </c>
      <c r="I106" s="3" t="n">
        <v>0.1043796025905841</v>
      </c>
      <c r="J106" s="3" t="n">
        <v>-0.148927916879517</v>
      </c>
      <c r="K106" s="3" t="n">
        <v>-0.02340678577267297</v>
      </c>
      <c r="L106" s="3" t="n">
        <v>-0.00507439679157673</v>
      </c>
      <c r="M106" s="3" t="n">
        <v>-0.03639068711031201</v>
      </c>
      <c r="N106" s="3" t="n">
        <v>0.006700790583610949</v>
      </c>
      <c r="O106" s="3" t="n">
        <v>0.04421719231912413</v>
      </c>
    </row>
    <row r="107">
      <c r="A107" s="9" t="n">
        <v>46160</v>
      </c>
      <c r="B107" t="inlineStr">
        <is>
          <t>2027Q2</t>
        </is>
      </c>
      <c r="C107" t="n">
        <v>18</v>
      </c>
      <c r="D107" s="3" t="n">
        <v>-0.08254342773052292</v>
      </c>
      <c r="E107" s="3" t="n">
        <v>-0.03978357211548422</v>
      </c>
      <c r="F107" s="3" t="n">
        <v>0.03026664230749643</v>
      </c>
      <c r="G107" s="3" t="n">
        <v>0.06933774091626077</v>
      </c>
      <c r="H107" s="3" t="n">
        <v>0.1223739638708305</v>
      </c>
      <c r="I107" s="3" t="n">
        <v>0.1078471975719371</v>
      </c>
      <c r="J107" s="3" t="n">
        <v>-0.2526053370766382</v>
      </c>
      <c r="K107" s="3" t="n">
        <v>-0.01667584690645618</v>
      </c>
      <c r="L107" s="3" t="n">
        <v>0.002145937074227833</v>
      </c>
      <c r="M107" s="3" t="n">
        <v>-0.06584471039566009</v>
      </c>
      <c r="N107" s="3" t="n">
        <v>0.01072395274704774</v>
      </c>
      <c r="O107" s="3" t="n">
        <v>0.04816972706849354</v>
      </c>
    </row>
    <row r="108">
      <c r="A108" s="9" t="n">
        <v>46159</v>
      </c>
      <c r="B108" t="inlineStr">
        <is>
          <t>2027Q2</t>
        </is>
      </c>
      <c r="C108" t="n">
        <v>17</v>
      </c>
      <c r="D108" s="3" t="n">
        <v>-0.1319766048846043</v>
      </c>
      <c r="E108" s="3" t="n">
        <v>-0.1077898826401967</v>
      </c>
      <c r="F108" s="3" t="n">
        <v>0.0360797496214591</v>
      </c>
      <c r="G108" s="3" t="n">
        <v>0.004570179895893034</v>
      </c>
      <c r="H108" s="3" t="n">
        <v>0.04952710676525451</v>
      </c>
      <c r="I108" s="3" t="n">
        <v>0.1100678829326498</v>
      </c>
      <c r="J108" s="3" t="n">
        <v>-0.279601056140813</v>
      </c>
      <c r="K108" s="3" t="n">
        <v>0.01630073895066908</v>
      </c>
      <c r="L108" s="3" t="n">
        <v>0.01907833159561023</v>
      </c>
      <c r="M108" s="3" t="n">
        <v>-0.1211915029891476</v>
      </c>
      <c r="N108" s="3" t="n">
        <v>-0.04427747393707537</v>
      </c>
      <c r="O108" s="3" t="n">
        <v>0.0544703731395717</v>
      </c>
    </row>
    <row r="109">
      <c r="A109" s="9" t="n">
        <v>46158</v>
      </c>
      <c r="B109" t="inlineStr">
        <is>
          <t>2027Q2</t>
        </is>
      </c>
      <c r="C109" t="n">
        <v>16</v>
      </c>
      <c r="D109" s="3" t="n">
        <v>0.06936808091869695</v>
      </c>
      <c r="E109" s="3" t="n">
        <v>-0.1372639336851011</v>
      </c>
      <c r="F109" s="3" t="n">
        <v>0.04727039858503002</v>
      </c>
      <c r="G109" s="3" t="n">
        <v>0.2600841566008554</v>
      </c>
      <c r="H109" s="3" t="n">
        <v>0.04293506508045808</v>
      </c>
      <c r="I109" s="3" t="n">
        <v>0.1178073454222845</v>
      </c>
      <c r="J109" s="3" t="n">
        <v>0.3048590594893139</v>
      </c>
      <c r="K109" s="3" t="n">
        <v>0.001062126631731219</v>
      </c>
      <c r="L109" s="3" t="n">
        <v>0.0500474491184546</v>
      </c>
      <c r="M109" s="3" t="n">
        <v>0.1603885633537976</v>
      </c>
      <c r="N109" s="3" t="n">
        <v>-0.06790007433785183</v>
      </c>
      <c r="O109" s="3" t="n">
        <v>0.06735561533475409</v>
      </c>
    </row>
    <row r="110">
      <c r="A110" s="9" t="n">
        <v>46157</v>
      </c>
      <c r="B110" t="inlineStr">
        <is>
          <t>2027Q2</t>
        </is>
      </c>
      <c r="C110" t="n">
        <v>15</v>
      </c>
      <c r="D110" s="3" t="n">
        <v>-0.07646414983067662</v>
      </c>
      <c r="E110" s="3" t="n">
        <v>-0.08715901751739563</v>
      </c>
      <c r="F110" s="3" t="n">
        <v>0.04582519662280782</v>
      </c>
      <c r="G110" s="3" t="n">
        <v>0.2184217313868442</v>
      </c>
      <c r="H110" s="3" t="n">
        <v>0.06084697071731715</v>
      </c>
      <c r="I110" s="3" t="n">
        <v>0.1081735622585605</v>
      </c>
      <c r="J110" s="3" t="n">
        <v>0.1488524571013341</v>
      </c>
      <c r="K110" s="3" t="n">
        <v>0.009999155248609615</v>
      </c>
      <c r="L110" s="3" t="n">
        <v>0.02778185923825571</v>
      </c>
      <c r="M110" s="3" t="n">
        <v>0.03817372627342763</v>
      </c>
      <c r="N110" s="3" t="n">
        <v>-0.03315274221365982</v>
      </c>
      <c r="O110" s="3" t="n">
        <v>0.06094714203915541</v>
      </c>
    </row>
    <row r="111">
      <c r="A111" s="9" t="n">
        <v>46156</v>
      </c>
      <c r="B111" t="inlineStr">
        <is>
          <t>2027Q2</t>
        </is>
      </c>
      <c r="C111" t="n">
        <v>14</v>
      </c>
      <c r="D111" s="3" t="n">
        <v>-0.01622028476517434</v>
      </c>
      <c r="E111" s="3" t="n">
        <v>-0.04852073103746202</v>
      </c>
      <c r="F111" s="3" t="n">
        <v>0.05419567640603673</v>
      </c>
      <c r="G111" s="3" t="n">
        <v>0.1605509399887051</v>
      </c>
      <c r="H111" s="3" t="n">
        <v>0.06475374721636573</v>
      </c>
      <c r="I111" s="3" t="n">
        <v>0.1003714880049802</v>
      </c>
      <c r="J111" s="3" t="n">
        <v>0.07142902152466868</v>
      </c>
      <c r="K111" s="3" t="n">
        <v>0.01343108691248851</v>
      </c>
      <c r="L111" s="3" t="n">
        <v>0.01860248653908947</v>
      </c>
      <c r="M111" s="3" t="n">
        <v>0.04712809845422083</v>
      </c>
      <c r="N111" s="3" t="n">
        <v>-0.009397581672984434</v>
      </c>
      <c r="O111" s="3" t="n">
        <v>0.0625422626319756</v>
      </c>
    </row>
    <row r="112">
      <c r="A112" s="9" t="n">
        <v>46155</v>
      </c>
      <c r="B112" t="inlineStr">
        <is>
          <t>2027Q2</t>
        </is>
      </c>
      <c r="C112" t="n">
        <v>13</v>
      </c>
      <c r="D112" s="3" t="n">
        <v>0.01812740710109684</v>
      </c>
      <c r="E112" s="3" t="n">
        <v>-0.02106341520954191</v>
      </c>
      <c r="F112" s="3" t="n">
        <v>0.05898252958281169</v>
      </c>
      <c r="G112" s="3" t="n">
        <v>0.04903559723102502</v>
      </c>
      <c r="H112" s="3" t="n">
        <v>0.07302547247329505</v>
      </c>
      <c r="I112" s="3" t="n">
        <v>0.09594010908460704</v>
      </c>
      <c r="J112" s="3" t="n">
        <v>0.1391114738282329</v>
      </c>
      <c r="K112" s="3" t="n">
        <v>0.01329658643307496</v>
      </c>
      <c r="L112" s="3" t="n">
        <v>0.01476790624927693</v>
      </c>
      <c r="M112" s="3" t="n">
        <v>0.04147931215019041</v>
      </c>
      <c r="N112" s="3" t="n">
        <v>0.009206090855978122</v>
      </c>
      <c r="O112" s="3" t="n">
        <v>0.06362351663455645</v>
      </c>
    </row>
    <row r="113">
      <c r="A113" s="9" t="n">
        <v>46154</v>
      </c>
      <c r="B113" t="inlineStr">
        <is>
          <t>2027Q2</t>
        </is>
      </c>
      <c r="C113" t="n">
        <v>12</v>
      </c>
      <c r="D113" s="3" t="n">
        <v>-0.04842931175436049</v>
      </c>
      <c r="E113" s="3" t="n">
        <v>-0.01883285302787574</v>
      </c>
      <c r="F113" s="3" t="n">
        <v>0.0618551563146259</v>
      </c>
      <c r="G113" s="3" t="n">
        <v>0.1141258935043794</v>
      </c>
      <c r="H113" s="3" t="n">
        <v>0.07813664508103346</v>
      </c>
      <c r="I113" s="3" t="n">
        <v>0.09980898542053973</v>
      </c>
      <c r="J113" s="3" t="n">
        <v>-0.09755425298827691</v>
      </c>
      <c r="K113" s="3" t="n">
        <v>-0.003680210783061022</v>
      </c>
      <c r="L113" s="3" t="n">
        <v>0.006839890149373584</v>
      </c>
      <c r="M113" s="3" t="n">
        <v>-0.005688741221777538</v>
      </c>
      <c r="N113" s="3" t="n">
        <v>0.009778895257526399</v>
      </c>
      <c r="O113" s="3" t="n">
        <v>0.06523625918732923</v>
      </c>
    </row>
    <row r="114">
      <c r="A114" s="9" t="n">
        <v>46153</v>
      </c>
      <c r="B114" t="inlineStr">
        <is>
          <t>2027Q2</t>
        </is>
      </c>
      <c r="C114" t="n">
        <v>11</v>
      </c>
      <c r="D114" s="3" t="n">
        <v>-0.4350883176095832</v>
      </c>
      <c r="E114" s="3" t="n">
        <v>-0.02257566873986006</v>
      </c>
      <c r="F114" s="3" t="n">
        <v>0.06991556114704878</v>
      </c>
      <c r="G114" s="3" t="n">
        <v>-0.2863420908717929</v>
      </c>
      <c r="H114" s="3" t="n">
        <v>0.0620554648289513</v>
      </c>
      <c r="I114" s="3" t="n">
        <v>0.09857908981729513</v>
      </c>
      <c r="J114" s="3" t="n">
        <v>-0.05084340768531115</v>
      </c>
      <c r="K114" s="3" t="n">
        <v>-0.0008913855307051133</v>
      </c>
      <c r="L114" s="3" t="n">
        <v>0.01528667866562272</v>
      </c>
      <c r="M114" s="3" t="n">
        <v>-0.3520370510352422</v>
      </c>
      <c r="N114" s="3" t="n">
        <v>0.003312931326432622</v>
      </c>
      <c r="O114" s="3" t="n">
        <v>0.07074070986190861</v>
      </c>
    </row>
    <row r="115">
      <c r="A115" s="9" t="n">
        <v>46152</v>
      </c>
      <c r="B115" t="inlineStr">
        <is>
          <t>2027Q2</t>
        </is>
      </c>
      <c r="C115" t="n">
        <v>10</v>
      </c>
      <c r="D115" s="3" t="n">
        <v>-0.2613761357514846</v>
      </c>
      <c r="E115" s="3" t="n">
        <v>0.01451654308483574</v>
      </c>
      <c r="F115" s="3" t="n">
        <v>0.1334086059627901</v>
      </c>
      <c r="G115" s="3" t="n">
        <v>-0.03509190899998826</v>
      </c>
      <c r="H115" s="3" t="n">
        <v>0.1408460746341866</v>
      </c>
      <c r="I115" s="3" t="n">
        <v>0.1576828110169768</v>
      </c>
      <c r="J115" s="3" t="n">
        <v>-0.3564795828421577</v>
      </c>
      <c r="K115" s="3" t="n">
        <v>-0.02446388001193445</v>
      </c>
      <c r="L115" s="3" t="n">
        <v>0.02111327187723422</v>
      </c>
      <c r="M115" s="3" t="n">
        <v>-0.223313807928843</v>
      </c>
      <c r="N115" s="3" t="n">
        <v>0.04268026810225911</v>
      </c>
      <c r="O115" s="3" t="n">
        <v>0.1249262685483845</v>
      </c>
    </row>
    <row r="116">
      <c r="A116" s="9" t="n">
        <v>46151</v>
      </c>
      <c r="B116" t="inlineStr">
        <is>
          <t>2027Q2</t>
        </is>
      </c>
      <c r="C116" t="n">
        <v>9</v>
      </c>
      <c r="D116" s="3" t="n">
        <v>0.3889006746466912</v>
      </c>
      <c r="E116" s="3" t="n">
        <v>0.1144208732311511</v>
      </c>
      <c r="F116" s="3" t="n">
        <v>0.2064877234729252</v>
      </c>
      <c r="G116" s="3" t="n">
        <v>0.407393880594535</v>
      </c>
      <c r="H116" s="3" t="n">
        <v>0.1591038090605599</v>
      </c>
      <c r="I116" s="3" t="n">
        <v>0.1855959186477325</v>
      </c>
      <c r="J116" s="3" t="n">
        <v>0.4279631676603455</v>
      </c>
      <c r="K116" s="3" t="n">
        <v>0.007156140519318344</v>
      </c>
      <c r="L116" s="3" t="n">
        <v>0.09250052382998519</v>
      </c>
      <c r="M116" s="3" t="n">
        <v>0.3987946745039579</v>
      </c>
      <c r="N116" s="3" t="n">
        <v>0.1122965760463648</v>
      </c>
      <c r="O116" s="3" t="n">
        <v>0.1857081963105636</v>
      </c>
    </row>
    <row r="117">
      <c r="A117" s="9" t="n">
        <v>46150</v>
      </c>
      <c r="B117" t="inlineStr">
        <is>
          <t>2027Q2</t>
        </is>
      </c>
      <c r="C117" t="n">
        <v>8</v>
      </c>
      <c r="D117" s="3" t="n">
        <v>0.1976714342807939</v>
      </c>
      <c r="E117" s="3" t="n">
        <v>0.1310230605923541</v>
      </c>
      <c r="F117" s="3" t="n">
        <v>0.1796136701438502</v>
      </c>
      <c r="G117" s="3" t="n">
        <v>0.2688505216835828</v>
      </c>
      <c r="H117" s="3" t="n">
        <v>0.1526521997623869</v>
      </c>
      <c r="I117" s="3" t="n">
        <v>0.1564153253922966</v>
      </c>
      <c r="J117" s="3" t="n">
        <v>0.1839575740942112</v>
      </c>
      <c r="K117" s="3" t="n">
        <v>0.01497303857884402</v>
      </c>
      <c r="L117" s="3" t="n">
        <v>0.04486092155939247</v>
      </c>
      <c r="M117" s="3" t="n">
        <v>0.2135189844456757</v>
      </c>
      <c r="N117" s="3" t="n">
        <v>0.121550400364022</v>
      </c>
      <c r="O117" s="3" t="n">
        <v>0.1553972467399902</v>
      </c>
    </row>
    <row r="118">
      <c r="A118" s="9" t="n">
        <v>46149</v>
      </c>
      <c r="B118" t="inlineStr">
        <is>
          <t>2027Q2</t>
        </is>
      </c>
      <c r="C118" t="n">
        <v>7</v>
      </c>
      <c r="D118" s="3" t="n">
        <v>0.2204667338762245</v>
      </c>
      <c r="E118" s="3" t="n">
        <v>0.1765930012404517</v>
      </c>
      <c r="F118" s="3" t="n">
        <v>0.176593001240452</v>
      </c>
      <c r="G118" s="3" t="n">
        <v>0.232342994806136</v>
      </c>
      <c r="H118" s="3" t="n">
        <v>0.1410837621487024</v>
      </c>
      <c r="I118" s="3" t="n">
        <v>0.1410837621487024</v>
      </c>
      <c r="J118" s="3" t="n">
        <v>0.08054715801553525</v>
      </c>
      <c r="K118" s="3" t="n">
        <v>0.02425107195623433</v>
      </c>
      <c r="L118" s="3" t="n">
        <v>0.02425107195623433</v>
      </c>
      <c r="M118" s="3" t="n">
        <v>0.2075350175175306</v>
      </c>
      <c r="N118" s="3" t="n">
        <v>0.1463299559872266</v>
      </c>
      <c r="O118" s="3" t="n">
        <v>0.1463299559872266</v>
      </c>
    </row>
    <row r="119">
      <c r="A119" s="9" t="n">
        <v>46148</v>
      </c>
      <c r="B119" t="inlineStr">
        <is>
          <t>2027Q2</t>
        </is>
      </c>
      <c r="C119" t="n">
        <v>6</v>
      </c>
      <c r="D119" s="3" t="n">
        <v>0.0391216371368881</v>
      </c>
      <c r="E119" s="3" t="n">
        <v>0.1256355669238565</v>
      </c>
      <c r="F119" s="3" t="n">
        <v>0.1695537943978733</v>
      </c>
      <c r="G119" s="3" t="n">
        <v>0.08777989144485288</v>
      </c>
      <c r="H119" s="3" t="n">
        <v>0.1387321024506902</v>
      </c>
      <c r="I119" s="3" t="n">
        <v>0.1262159683001827</v>
      </c>
      <c r="J119" s="3" t="n">
        <v>-0.01680268952180097</v>
      </c>
      <c r="K119" s="3" t="n">
        <v>-0.007243003732124942</v>
      </c>
      <c r="L119" s="3" t="n">
        <v>0.01655882162843225</v>
      </c>
      <c r="M119" s="3" t="n">
        <v>0.0476313930841763</v>
      </c>
      <c r="N119" s="3" t="n">
        <v>0.111329918760203</v>
      </c>
      <c r="O119" s="3" t="n">
        <v>0.1366645355281522</v>
      </c>
    </row>
    <row r="120">
      <c r="A120" s="9" t="n">
        <v>46147</v>
      </c>
      <c r="B120" t="inlineStr">
        <is>
          <t>2027Q2</t>
        </is>
      </c>
      <c r="C120" t="n">
        <v>5</v>
      </c>
      <c r="D120" s="3" t="n">
        <v>-0.08369154373295928</v>
      </c>
      <c r="E120" s="3" t="n">
        <v>0.1076851957927232</v>
      </c>
      <c r="F120" s="3" t="n">
        <v>0.1931027189584211</v>
      </c>
      <c r="G120" s="3" t="n">
        <v>-0.0163149173910152</v>
      </c>
      <c r="H120" s="3" t="n">
        <v>0.1345383818088952</v>
      </c>
      <c r="I120" s="3" t="n">
        <v>0.1338952568424265</v>
      </c>
      <c r="J120" s="3" t="n">
        <v>-0.08850051644081147</v>
      </c>
      <c r="K120" s="3" t="n">
        <v>-0.01065498946019094</v>
      </c>
      <c r="L120" s="3" t="n">
        <v>0.02148461696948423</v>
      </c>
      <c r="M120" s="3" t="n">
        <v>-0.06435046878711226</v>
      </c>
      <c r="N120" s="3" t="n">
        <v>0.09896769076597511</v>
      </c>
      <c r="O120" s="3" t="n">
        <v>0.1528058673396491</v>
      </c>
    </row>
    <row r="121">
      <c r="A121" s="9" t="n">
        <v>46146</v>
      </c>
      <c r="B121" t="inlineStr">
        <is>
          <t>2027Q2</t>
        </is>
      </c>
      <c r="C121" t="n">
        <v>4</v>
      </c>
      <c r="D121" s="3" t="n">
        <v>-0.2714097315492117</v>
      </c>
      <c r="E121" s="3" t="n">
        <v>0.07391723398494254</v>
      </c>
      <c r="F121" s="3" t="n">
        <v>0.2519360543683922</v>
      </c>
      <c r="G121" s="3" t="n">
        <v>0.07544297032547975</v>
      </c>
      <c r="H121" s="3" t="n">
        <v>0.1338995318222616</v>
      </c>
      <c r="I121" s="3" t="n">
        <v>0.1685592358634862</v>
      </c>
      <c r="J121" s="3" t="n">
        <v>-0.2088274780830341</v>
      </c>
      <c r="K121" s="3" t="n">
        <v>0.01548197065962786</v>
      </c>
      <c r="L121" s="3" t="n">
        <v>0.04139062471129407</v>
      </c>
      <c r="M121" s="3" t="n">
        <v>-0.1773793268126563</v>
      </c>
      <c r="N121" s="3" t="n">
        <v>0.08253554330656088</v>
      </c>
      <c r="O121" s="3" t="n">
        <v>0.1990625249033162</v>
      </c>
    </row>
    <row r="122">
      <c r="A122" s="9" t="n">
        <v>46145</v>
      </c>
      <c r="B122" t="inlineStr">
        <is>
          <t>2027Q2</t>
        </is>
      </c>
      <c r="C122" t="n">
        <v>3</v>
      </c>
      <c r="D122" s="3" t="n">
        <v>0.2364291812967674</v>
      </c>
      <c r="E122" s="3" t="n">
        <v>0.09348858711974217</v>
      </c>
      <c r="F122" s="3" t="n">
        <v>0.441535697733151</v>
      </c>
      <c r="G122" s="3" t="n">
        <v>0.04771703592393983</v>
      </c>
      <c r="H122" s="3" t="n">
        <v>0.1151303852751218</v>
      </c>
      <c r="I122" s="3" t="n">
        <v>0.1959074286103362</v>
      </c>
      <c r="J122" s="3" t="n">
        <v>-0.2497632954330411</v>
      </c>
      <c r="K122" s="3" t="n">
        <v>-0.02182402738993383</v>
      </c>
      <c r="L122" s="3" t="n">
        <v>0.118934400524205</v>
      </c>
      <c r="M122" s="3" t="n">
        <v>0.1077328470620471</v>
      </c>
      <c r="N122" s="3" t="n">
        <v>0.08367514381494412</v>
      </c>
      <c r="O122" s="3" t="n">
        <v>0.3252919756408377</v>
      </c>
    </row>
    <row r="123">
      <c r="A123" s="9" t="n">
        <v>46144</v>
      </c>
      <c r="B123" t="inlineStr">
        <is>
          <t>2027Q2</t>
        </is>
      </c>
      <c r="C123" t="n">
        <v>2</v>
      </c>
      <c r="D123" s="3" t="n">
        <v>0.5762861317247594</v>
      </c>
      <c r="E123" s="3" t="n">
        <v>0.02820989365752125</v>
      </c>
      <c r="F123" s="3" t="n">
        <v>0.5749868964153351</v>
      </c>
      <c r="G123" s="3" t="n">
        <v>0.372443789272191</v>
      </c>
      <c r="H123" s="3" t="n">
        <v>0.08367830437701174</v>
      </c>
      <c r="I123" s="3" t="n">
        <v>0.2753574354514701</v>
      </c>
      <c r="J123" s="3" t="n">
        <v>0.5278282699255392</v>
      </c>
      <c r="K123" s="3" t="n">
        <v>-0.03765619545372378</v>
      </c>
      <c r="L123" s="3" t="n">
        <v>0.4132349563330078</v>
      </c>
      <c r="M123" s="3" t="n">
        <v>0.5110944276297726</v>
      </c>
      <c r="N123" s="3" t="n">
        <v>0.03466083919142959</v>
      </c>
      <c r="O123" s="3" t="n">
        <v>0.4636289189005645</v>
      </c>
    </row>
    <row r="124">
      <c r="A124" s="9" t="n">
        <v>46143</v>
      </c>
      <c r="B124" t="inlineStr">
        <is>
          <t>2027Q2</t>
        </is>
      </c>
      <c r="C124" t="n">
        <v>1</v>
      </c>
      <c r="D124" s="3" t="n">
        <v>0.5735722246432426</v>
      </c>
      <c r="E124" s="3" t="n">
        <v>-0.02613793312691248</v>
      </c>
      <c r="F124" s="3" t="n">
        <v>0.5735722246432426</v>
      </c>
      <c r="G124" s="3" t="n">
        <v>0.1813729534315711</v>
      </c>
      <c r="H124" s="3" t="n">
        <v>0.06659012392737007</v>
      </c>
      <c r="I124" s="3" t="n">
        <v>0.1813729534315711</v>
      </c>
      <c r="J124" s="3" t="n">
        <v>0.2820522956064837</v>
      </c>
      <c r="K124" s="3" t="n">
        <v>-0.03634883356509266</v>
      </c>
      <c r="L124" s="3" t="n">
        <v>0.2820522956064837</v>
      </c>
      <c r="M124" s="3" t="n">
        <v>0.4134074137793389</v>
      </c>
      <c r="N124" s="3" t="n">
        <v>-0.001596799386511027</v>
      </c>
      <c r="O124" s="3" t="n">
        <v>0.4134074137793389</v>
      </c>
    </row>
    <row r="125">
      <c r="A125" s="9" t="n">
        <v>46142</v>
      </c>
      <c r="B125" t="inlineStr">
        <is>
          <t>2027Q1</t>
        </is>
      </c>
      <c r="C125" t="n">
        <v>89</v>
      </c>
      <c r="D125" s="3" t="n">
        <v>-0.1326044636597181</v>
      </c>
      <c r="E125" s="3" t="n">
        <v>-0.06598868543048575</v>
      </c>
      <c r="F125" s="3" t="n">
        <v>-0.008999268368203639</v>
      </c>
      <c r="G125" s="3" t="n">
        <v>0.2195082118245286</v>
      </c>
      <c r="H125" s="3" t="n">
        <v>0.07157038886231026</v>
      </c>
      <c r="I125" s="3" t="n">
        <v>0.0426124167490094</v>
      </c>
      <c r="J125" s="3" t="n">
        <v>-0.1525781978849672</v>
      </c>
      <c r="K125" s="3" t="n">
        <v>-0.02800110672957745</v>
      </c>
      <c r="L125" s="3" t="n">
        <v>0.0151494191812962</v>
      </c>
      <c r="M125" s="3" t="n">
        <v>-0.04224795686763105</v>
      </c>
      <c r="N125" s="3" t="n">
        <v>-0.02245821026071837</v>
      </c>
      <c r="O125" s="3" t="n">
        <v>0.009365791476584118</v>
      </c>
    </row>
    <row r="126">
      <c r="A126" s="9" t="n">
        <v>46141</v>
      </c>
      <c r="B126" t="inlineStr">
        <is>
          <t>2027Q1</t>
        </is>
      </c>
      <c r="C126" t="n">
        <v>88</v>
      </c>
      <c r="D126" s="3" t="n">
        <v>-0.08555198738438252</v>
      </c>
      <c r="E126" s="3" t="n">
        <v>-0.03056684411404031</v>
      </c>
      <c r="F126" s="3" t="n">
        <v>-0.007492582258973091</v>
      </c>
      <c r="G126" s="3" t="n">
        <v>0.05533123662252781</v>
      </c>
      <c r="H126" s="3" t="n">
        <v>0.06373293014325832</v>
      </c>
      <c r="I126" s="3" t="n">
        <v>0.04074078400457748</v>
      </c>
      <c r="J126" s="3" t="n">
        <v>-0.04370555816668431</v>
      </c>
      <c r="K126" s="3" t="n">
        <v>-0.002619245162197803</v>
      </c>
      <c r="L126" s="3" t="n">
        <v>0.01683331689761491</v>
      </c>
      <c r="M126" s="3" t="n">
        <v>-0.04079434207375099</v>
      </c>
      <c r="N126" s="3" t="n">
        <v>-0.0006286968467760223</v>
      </c>
      <c r="O126" s="3" t="n">
        <v>0.009954357258065816</v>
      </c>
    </row>
    <row r="127">
      <c r="A127" s="9" t="n">
        <v>46140</v>
      </c>
      <c r="B127" t="inlineStr">
        <is>
          <t>2027Q1</t>
        </is>
      </c>
      <c r="C127" t="n">
        <v>87</v>
      </c>
      <c r="D127" s="3" t="n">
        <v>-0.2780319378550132</v>
      </c>
      <c r="E127" s="3" t="n">
        <v>-0.01724075221662413</v>
      </c>
      <c r="F127" s="3" t="n">
        <v>-0.006570099527959949</v>
      </c>
      <c r="G127" s="3" t="n">
        <v>-0.009854854779868361</v>
      </c>
      <c r="H127" s="3" t="n">
        <v>0.07028426771087148</v>
      </c>
      <c r="I127" s="3" t="n">
        <v>0.04058017301632599</v>
      </c>
      <c r="J127" s="3" t="n">
        <v>0.1451235103075676</v>
      </c>
      <c r="K127" s="3" t="n">
        <v>-0.01323868529043004</v>
      </c>
      <c r="L127" s="3" t="n">
        <v>0.01737275478463784</v>
      </c>
      <c r="M127" s="3" t="n">
        <v>-0.1592375810795904</v>
      </c>
      <c r="N127" s="3" t="n">
        <v>0.007586152297613724</v>
      </c>
      <c r="O127" s="3" t="n">
        <v>0.01051982968936382</v>
      </c>
    </row>
    <row r="128">
      <c r="A128" s="9" t="n">
        <v>46139</v>
      </c>
      <c r="B128" t="inlineStr">
        <is>
          <t>2027Q1</t>
        </is>
      </c>
      <c r="C128" t="n">
        <v>86</v>
      </c>
      <c r="D128" s="3" t="n">
        <v>-0.1698965210135623</v>
      </c>
      <c r="E128" s="3" t="n">
        <v>0.03268506302312923</v>
      </c>
      <c r="F128" s="3" t="n">
        <v>-0.002985291362666231</v>
      </c>
      <c r="G128" s="3" t="n">
        <v>-0.04954378199503573</v>
      </c>
      <c r="H128" s="3" t="n">
        <v>0.05771699830403998</v>
      </c>
      <c r="I128" s="3" t="n">
        <v>0.04117340760164989</v>
      </c>
      <c r="J128" s="3" t="n">
        <v>-0.3940404946295354</v>
      </c>
      <c r="K128" s="3" t="n">
        <v>-0.06033608014462344</v>
      </c>
      <c r="L128" s="3" t="n">
        <v>0.01633222115730892</v>
      </c>
      <c r="M128" s="3" t="n">
        <v>-0.1728059449755538</v>
      </c>
      <c r="N128" s="3" t="n">
        <v>0.02595432051662372</v>
      </c>
      <c r="O128" s="3" t="n">
        <v>0.01255992778773152</v>
      </c>
    </row>
    <row r="129">
      <c r="A129" s="9" t="n">
        <v>46138</v>
      </c>
      <c r="B129" t="inlineStr">
        <is>
          <t>2027Q1</t>
        </is>
      </c>
      <c r="C129" t="n">
        <v>85</v>
      </c>
      <c r="D129" s="3" t="n">
        <v>-0.1411501838790399</v>
      </c>
      <c r="E129" s="3" t="n">
        <v>0.1004811053710168</v>
      </c>
      <c r="F129" s="3" t="n">
        <v>-0.0009069880684068332</v>
      </c>
      <c r="G129" s="3" t="n">
        <v>-0.1239480425014756</v>
      </c>
      <c r="H129" s="3" t="n">
        <v>0.07901386947597255</v>
      </c>
      <c r="I129" s="3" t="n">
        <v>0.04225876929844841</v>
      </c>
      <c r="J129" s="3" t="n">
        <v>-0.2998243043665514</v>
      </c>
      <c r="K129" s="3" t="n">
        <v>0.004819562543623146</v>
      </c>
      <c r="L129" s="3" t="n">
        <v>0.02166111675369264</v>
      </c>
      <c r="M129" s="3" t="n">
        <v>-0.1634404358902717</v>
      </c>
      <c r="N129" s="3" t="n">
        <v>0.0801104006384159</v>
      </c>
      <c r="O129" s="3" t="n">
        <v>0.01485745637658087</v>
      </c>
    </row>
    <row r="130">
      <c r="A130" s="9" t="n">
        <v>46137</v>
      </c>
      <c r="B130" t="inlineStr">
        <is>
          <t>2027Q1</t>
        </is>
      </c>
      <c r="C130" t="n">
        <v>84</v>
      </c>
      <c r="D130" s="3" t="n">
        <v>0.1468041899544112</v>
      </c>
      <c r="E130" s="3" t="n">
        <v>0.08337859499691835</v>
      </c>
      <c r="F130" s="3" t="n">
        <v>0.00133264001764255</v>
      </c>
      <c r="G130" s="3" t="n">
        <v>0.2280174822939449</v>
      </c>
      <c r="H130" s="3" t="n">
        <v>0.08337400853895005</v>
      </c>
      <c r="I130" s="3" t="n">
        <v>0.04475959234496885</v>
      </c>
      <c r="J130" s="3" t="n">
        <v>0.4470236365599942</v>
      </c>
      <c r="K130" s="3" t="n">
        <v>-0.01241380243846746</v>
      </c>
      <c r="L130" s="3" t="n">
        <v>0.0273478630485029</v>
      </c>
      <c r="M130" s="3" t="n">
        <v>0.2124223909804004</v>
      </c>
      <c r="N130" s="3" t="n">
        <v>0.06874252760432742</v>
      </c>
      <c r="O130" s="3" t="n">
        <v>0.01770479198153474</v>
      </c>
    </row>
    <row r="131">
      <c r="A131" s="9" t="n">
        <v>46136</v>
      </c>
      <c r="B131" t="inlineStr">
        <is>
          <t>2027Q1</t>
        </is>
      </c>
      <c r="C131" t="n">
        <v>83</v>
      </c>
      <c r="D131" s="3" t="n">
        <v>0.2077419241539946</v>
      </c>
      <c r="E131" s="3" t="n">
        <v>0.08178448837087338</v>
      </c>
      <c r="F131" s="3" t="n">
        <v>-0.0007455315993869505</v>
      </c>
      <c r="G131" s="3" t="n">
        <v>0.2102259701900779</v>
      </c>
      <c r="H131" s="3" t="n">
        <v>0.002644027757781053</v>
      </c>
      <c r="I131" s="3" t="n">
        <v>0.04222313227024443</v>
      </c>
      <c r="J131" s="3" t="n">
        <v>0.3201161819973841</v>
      </c>
      <c r="K131" s="3" t="n">
        <v>-0.07426918432825813</v>
      </c>
      <c r="L131" s="3" t="n">
        <v>0.02192478049651481</v>
      </c>
      <c r="M131" s="3" t="n">
        <v>0.2227221801334087</v>
      </c>
      <c r="N131" s="3" t="n">
        <v>0.03307479121880119</v>
      </c>
      <c r="O131" s="3" t="n">
        <v>0.01498851703007054</v>
      </c>
    </row>
    <row r="132">
      <c r="A132" s="9" t="n">
        <v>46135</v>
      </c>
      <c r="B132" t="inlineStr">
        <is>
          <t>2027Q1</t>
        </is>
      </c>
      <c r="C132" t="n">
        <v>82</v>
      </c>
      <c r="D132" s="3" t="n">
        <v>0.1150065619719596</v>
      </c>
      <c r="E132" s="3" t="n">
        <v>0.06938185050486223</v>
      </c>
      <c r="F132" s="3" t="n">
        <v>-0.003481124344833386</v>
      </c>
      <c r="G132" s="3" t="n">
        <v>0.1559750469289909</v>
      </c>
      <c r="H132" s="3" t="n">
        <v>-0.001477861721557616</v>
      </c>
      <c r="I132" s="3" t="n">
        <v>0.03998015471569993</v>
      </c>
      <c r="J132" s="3" t="n">
        <v>0.04793811318318775</v>
      </c>
      <c r="K132" s="3" t="n">
        <v>-0.08603358853376364</v>
      </c>
      <c r="L132" s="3" t="n">
        <v>0.0187781490604384</v>
      </c>
      <c r="M132" s="3" t="n">
        <v>0.1172864175641521</v>
      </c>
      <c r="N132" s="3" t="n">
        <v>0.02246205789839184</v>
      </c>
      <c r="O132" s="3" t="n">
        <v>0.01233118596263272</v>
      </c>
    </row>
    <row r="133">
      <c r="A133" s="9" t="n">
        <v>46134</v>
      </c>
      <c r="B133" t="inlineStr">
        <is>
          <t>2027Q1</t>
        </is>
      </c>
      <c r="C133" t="n">
        <v>81</v>
      </c>
      <c r="D133" s="3" t="n">
        <v>0.0202818804236482</v>
      </c>
      <c r="E133" s="3" t="n">
        <v>0.05514622519758761</v>
      </c>
      <c r="F133" s="3" t="n">
        <v>-0.005200345181163968</v>
      </c>
      <c r="G133" s="3" t="n">
        <v>0.1070684272298765</v>
      </c>
      <c r="H133" s="3" t="n">
        <v>-0.002547055634397832</v>
      </c>
      <c r="I133" s="3" t="n">
        <v>0.03862302737637791</v>
      </c>
      <c r="J133" s="3" t="n">
        <v>-0.1259416225955983</v>
      </c>
      <c r="K133" s="3" t="n">
        <v>-0.09600583801392248</v>
      </c>
      <c r="L133" s="3" t="n">
        <v>0.01847594359244864</v>
      </c>
      <c r="M133" s="3" t="n">
        <v>0.02452289112541362</v>
      </c>
      <c r="N133" s="3" t="n">
        <v>0.01123113969979794</v>
      </c>
      <c r="O133" s="3" t="n">
        <v>0.01095954887587469</v>
      </c>
    </row>
    <row r="134">
      <c r="A134" s="9" t="n">
        <v>46133</v>
      </c>
      <c r="B134" t="inlineStr">
        <is>
          <t>2027Q1</t>
        </is>
      </c>
      <c r="C134" t="n">
        <v>80</v>
      </c>
      <c r="D134" s="3" t="n">
        <v>0.08042059622551467</v>
      </c>
      <c r="E134" s="3" t="n">
        <v>0.05833073140661882</v>
      </c>
      <c r="F134" s="3" t="n">
        <v>-0.005507377984194428</v>
      </c>
      <c r="G134" s="3" t="n">
        <v>-0.1044452601112548</v>
      </c>
      <c r="H134" s="3" t="n">
        <v>-0.01218382279057639</v>
      </c>
      <c r="I134" s="3" t="n">
        <v>0.03782178606403086</v>
      </c>
      <c r="J134" s="3" t="n">
        <v>-0.2363764192451425</v>
      </c>
      <c r="K134" s="3" t="n">
        <v>-0.04116013274947838</v>
      </c>
      <c r="L134" s="3" t="n">
        <v>0.02001516679701609</v>
      </c>
      <c r="M134" s="3" t="n">
        <v>-0.03013520604675368</v>
      </c>
      <c r="N134" s="3" t="n">
        <v>0.01961888362502284</v>
      </c>
      <c r="O134" s="3" t="n">
        <v>0.01080036115115113</v>
      </c>
    </row>
    <row r="135">
      <c r="A135" s="9" t="n">
        <v>46132</v>
      </c>
      <c r="B135" t="inlineStr">
        <is>
          <t>2027Q1</t>
        </is>
      </c>
      <c r="C135" t="n">
        <v>79</v>
      </c>
      <c r="D135" s="3" t="n">
        <v>0.4982434887827227</v>
      </c>
      <c r="E135" s="3" t="n">
        <v>0.0269629024692406</v>
      </c>
      <c r="F135" s="3" t="n">
        <v>-0.006452293498927841</v>
      </c>
      <c r="G135" s="3" t="n">
        <v>0.1106125115624621</v>
      </c>
      <c r="H135" s="3" t="n">
        <v>0.007964015555293802</v>
      </c>
      <c r="I135" s="3" t="n">
        <v>0.0396212932298472</v>
      </c>
      <c r="J135" s="3" t="n">
        <v>0.04460876276313086</v>
      </c>
      <c r="K135" s="3" t="n">
        <v>-0.02797591936146926</v>
      </c>
      <c r="L135" s="3" t="n">
        <v>0.0233528887755039</v>
      </c>
      <c r="M135" s="3" t="n">
        <v>0.2846872940806036</v>
      </c>
      <c r="N135" s="3" t="n">
        <v>0.0119696583263218</v>
      </c>
      <c r="O135" s="3" t="n">
        <v>0.01128255309653015</v>
      </c>
    </row>
    <row r="136">
      <c r="A136" s="9" t="n">
        <v>46131</v>
      </c>
      <c r="B136" t="inlineStr">
        <is>
          <t>2027Q1</t>
        </is>
      </c>
      <c r="C136" t="n">
        <v>78</v>
      </c>
      <c r="D136" s="3" t="n">
        <v>-0.2327430526186181</v>
      </c>
      <c r="E136" s="3" t="n">
        <v>-0.06275570803520514</v>
      </c>
      <c r="F136" s="3" t="n">
        <v>-0.01021182571967283</v>
      </c>
      <c r="G136" s="3" t="n">
        <v>-0.0909680803232441</v>
      </c>
      <c r="H136" s="3" t="n">
        <v>-0.02517358865248187</v>
      </c>
      <c r="I136" s="3" t="n">
        <v>0.03885931665577202</v>
      </c>
      <c r="J136" s="3" t="n">
        <v>-0.3242853158387644</v>
      </c>
      <c r="K136" s="3" t="n">
        <v>-0.06757342726633908</v>
      </c>
      <c r="L136" s="3" t="n">
        <v>0.02314508777608193</v>
      </c>
      <c r="M136" s="3" t="n">
        <v>-0.2120582852888118</v>
      </c>
      <c r="N136" s="3" t="n">
        <v>-0.05231972468865598</v>
      </c>
      <c r="O136" s="3" t="n">
        <v>0.008892374017538396</v>
      </c>
    </row>
    <row r="137">
      <c r="A137" s="9" t="n">
        <v>46130</v>
      </c>
      <c r="B137" t="inlineStr">
        <is>
          <t>2027Q1</t>
        </is>
      </c>
      <c r="C137" t="n">
        <v>77</v>
      </c>
      <c r="D137" s="3" t="n">
        <v>0.1365132063584629</v>
      </c>
      <c r="E137" s="3" t="n">
        <v>-0.05471488533816748</v>
      </c>
      <c r="F137" s="3" t="n">
        <v>-0.006327904269629037</v>
      </c>
      <c r="G137" s="3" t="n">
        <v>-0.187129585267219</v>
      </c>
      <c r="H137" s="3" t="n">
        <v>-0.02653886316357401</v>
      </c>
      <c r="I137" s="3" t="n">
        <v>0.04109713725908981</v>
      </c>
      <c r="J137" s="3" t="n">
        <v>-0.006837171144036369</v>
      </c>
      <c r="K137" s="3" t="n">
        <v>-0.0532565860723524</v>
      </c>
      <c r="L137" s="3" t="n">
        <v>0.03106900112981714</v>
      </c>
      <c r="M137" s="3" t="n">
        <v>-0.001810127931054617</v>
      </c>
      <c r="N137" s="3" t="n">
        <v>-0.04608911474963295</v>
      </c>
      <c r="O137" s="3" t="n">
        <v>0.01291625782515293</v>
      </c>
    </row>
    <row r="138">
      <c r="A138" s="9" t="n">
        <v>46129</v>
      </c>
      <c r="B138" t="inlineStr">
        <is>
          <t>2027Q1</t>
        </is>
      </c>
      <c r="C138" t="n">
        <v>76</v>
      </c>
      <c r="D138" s="3" t="n">
        <v>0.12878685949678</v>
      </c>
      <c r="E138" s="3" t="n">
        <v>-0.03919372749282213</v>
      </c>
      <c r="F138" s="3" t="n">
        <v>-0.008587956348592884</v>
      </c>
      <c r="G138" s="3" t="n">
        <v>0.1849333598443239</v>
      </c>
      <c r="H138" s="3" t="n">
        <v>0.06867565792266572</v>
      </c>
      <c r="I138" s="3" t="n">
        <v>0.04637367379893131</v>
      </c>
      <c r="J138" s="3" t="n">
        <v>0.146711669468967</v>
      </c>
      <c r="K138" s="3" t="n">
        <v>0.003884056657766033</v>
      </c>
      <c r="L138" s="3" t="n">
        <v>0.03192188141999752</v>
      </c>
      <c r="M138" s="3" t="n">
        <v>0.1482357271488339</v>
      </c>
      <c r="N138" s="3" t="n">
        <v>-0.001887643430718566</v>
      </c>
      <c r="O138" s="3" t="n">
        <v>0.01319477215540821</v>
      </c>
    </row>
    <row r="139">
      <c r="A139" s="9" t="n">
        <v>46128</v>
      </c>
      <c r="B139" t="inlineStr">
        <is>
          <t>2027Q1</t>
        </is>
      </c>
      <c r="C139" t="n">
        <v>75</v>
      </c>
      <c r="D139" s="3" t="n">
        <v>0.02168361995137347</v>
      </c>
      <c r="E139" s="3" t="n">
        <v>-0.05652606622371648</v>
      </c>
      <c r="F139" s="3" t="n">
        <v>-0.01042437194158718</v>
      </c>
      <c r="G139" s="3" t="n">
        <v>0.1484366127638193</v>
      </c>
      <c r="H139" s="3" t="n">
        <v>0.08431907522206861</v>
      </c>
      <c r="I139" s="3" t="n">
        <v>0.04437595802817706</v>
      </c>
      <c r="J139" s="3" t="n">
        <v>-0.06304550365975992</v>
      </c>
      <c r="K139" s="3" t="n">
        <v>0.0392816760625303</v>
      </c>
      <c r="L139" s="3" t="n">
        <v>0.0301900543819007</v>
      </c>
      <c r="M139" s="3" t="n">
        <v>0.03984282919281168</v>
      </c>
      <c r="N139" s="3" t="n">
        <v>-0.003285120277386144</v>
      </c>
      <c r="O139" s="3" t="n">
        <v>0.0113139469706407</v>
      </c>
    </row>
    <row r="140">
      <c r="A140" s="9" t="n">
        <v>46127</v>
      </c>
      <c r="B140" t="inlineStr">
        <is>
          <t>2027Q1</t>
        </is>
      </c>
      <c r="C140" t="n">
        <v>74</v>
      </c>
      <c r="D140" s="3" t="n">
        <v>0.04314461150266924</v>
      </c>
      <c r="E140" s="3" t="n">
        <v>-0.003640728590536435</v>
      </c>
      <c r="F140" s="3" t="n">
        <v>-0.01083133420441829</v>
      </c>
      <c r="G140" s="3" t="n">
        <v>0.02164366290735154</v>
      </c>
      <c r="H140" s="3" t="n">
        <v>0.0968080666418909</v>
      </c>
      <c r="I140" s="3" t="n">
        <v>0.04303967738002523</v>
      </c>
      <c r="J140" s="3" t="n">
        <v>0.5086877789195323</v>
      </c>
      <c r="K140" s="3" t="n">
        <v>0.09416213088197711</v>
      </c>
      <c r="L140" s="3" t="n">
        <v>0.03177656258759609</v>
      </c>
      <c r="M140" s="3" t="n">
        <v>0.08948798593410512</v>
      </c>
      <c r="N140" s="3" t="n">
        <v>0.03818545157505948</v>
      </c>
      <c r="O140" s="3" t="n">
        <v>0.01093218622194625</v>
      </c>
    </row>
    <row r="141">
      <c r="A141" s="9" t="n">
        <v>46126</v>
      </c>
      <c r="B141" t="inlineStr">
        <is>
          <t>2027Q1</t>
        </is>
      </c>
      <c r="C141" t="n">
        <v>73</v>
      </c>
      <c r="D141" s="3" t="n">
        <v>-0.1474588138052038</v>
      </c>
      <c r="E141" s="3" t="n">
        <v>-0.007427485198624795</v>
      </c>
      <c r="F141" s="3" t="n">
        <v>-0.01154477779745766</v>
      </c>
      <c r="G141" s="3" t="n">
        <v>0.05681741733203349</v>
      </c>
      <c r="H141" s="3" t="n">
        <v>0.1276138134666076</v>
      </c>
      <c r="I141" s="3" t="n">
        <v>0.04335680453206758</v>
      </c>
      <c r="J141" s="3" t="n">
        <v>-0.1517759004344053</v>
      </c>
      <c r="K141" s="3" t="n">
        <v>0.07611610483886966</v>
      </c>
      <c r="L141" s="3" t="n">
        <v>0.02706934575965292</v>
      </c>
      <c r="M141" s="3" t="n">
        <v>-0.08799709560933933</v>
      </c>
      <c r="N141" s="3" t="n">
        <v>0.0419223847553194</v>
      </c>
      <c r="O141" s="3" t="n">
        <v>0.009898221673023899</v>
      </c>
    </row>
    <row r="142">
      <c r="A142" s="9" t="n">
        <v>46125</v>
      </c>
      <c r="B142" t="inlineStr">
        <is>
          <t>2027Q1</t>
        </is>
      </c>
      <c r="C142" t="n">
        <v>72</v>
      </c>
      <c r="D142" s="3" t="n">
        <v>-0.3280039932858286</v>
      </c>
      <c r="E142" s="3" t="n">
        <v>0.010631010250578</v>
      </c>
      <c r="F142" s="3" t="n">
        <v>-0.009704502658475334</v>
      </c>
      <c r="G142" s="3" t="n">
        <v>-0.1583312815377159</v>
      </c>
      <c r="H142" s="3" t="n">
        <v>0.1485721163372673</v>
      </c>
      <c r="I142" s="3" t="n">
        <v>0.04316945474788758</v>
      </c>
      <c r="J142" s="3" t="n">
        <v>-0.2934461235631126</v>
      </c>
      <c r="K142" s="3" t="n">
        <v>0.1228213464138701</v>
      </c>
      <c r="L142" s="3" t="n">
        <v>0.02921349827804565</v>
      </c>
      <c r="M142" s="3" t="n">
        <v>-0.2742806935533177</v>
      </c>
      <c r="N142" s="3" t="n">
        <v>0.06518417772039942</v>
      </c>
      <c r="O142" s="3" t="n">
        <v>0.01121104082810875</v>
      </c>
    </row>
    <row r="143">
      <c r="A143" s="9" t="n">
        <v>46124</v>
      </c>
      <c r="B143" t="inlineStr">
        <is>
          <t>2027Q1</t>
        </is>
      </c>
      <c r="C143" t="n">
        <v>71</v>
      </c>
      <c r="D143" s="3" t="n">
        <v>-0.1863076340015698</v>
      </c>
      <c r="E143" s="3" t="n">
        <v>0.06189539798875909</v>
      </c>
      <c r="F143" s="3" t="n">
        <v>-0.004607788210707398</v>
      </c>
      <c r="G143" s="3" t="n">
        <v>-0.1036998572184541</v>
      </c>
      <c r="H143" s="3" t="n">
        <v>0.1850794818775658</v>
      </c>
      <c r="I143" s="3" t="n">
        <v>0.04641458926546371</v>
      </c>
      <c r="J143" s="3" t="n">
        <v>-0.285557647472248</v>
      </c>
      <c r="K143" s="3" t="n">
        <v>0.1837021998245405</v>
      </c>
      <c r="L143" s="3" t="n">
        <v>0.03401371150038379</v>
      </c>
      <c r="M143" s="3" t="n">
        <v>-0.1816676614321588</v>
      </c>
      <c r="N143" s="3" t="n">
        <v>0.1139712053893618</v>
      </c>
      <c r="O143" s="3" t="n">
        <v>0.01574039113476489</v>
      </c>
    </row>
    <row r="144">
      <c r="A144" s="9" t="n">
        <v>46123</v>
      </c>
      <c r="B144" t="inlineStr">
        <is>
          <t>2027Q1</t>
        </is>
      </c>
      <c r="C144" t="n">
        <v>70</v>
      </c>
      <c r="D144" s="3" t="n">
        <v>0.2472052636908075</v>
      </c>
      <c r="E144" s="3" t="n">
        <v>0.009672257215926683</v>
      </c>
      <c r="F144" s="3" t="n">
        <v>-0.001057413125898576</v>
      </c>
      <c r="G144" s="3" t="n">
        <v>0.3915468298206544</v>
      </c>
      <c r="H144" s="3" t="n">
        <v>0.1481830820148695</v>
      </c>
      <c r="I144" s="3" t="n">
        <v>0.04915154811244382</v>
      </c>
      <c r="J144" s="3" t="n">
        <v>0.4065229422494971</v>
      </c>
      <c r="K144" s="3" t="n">
        <v>0.1455178943926079</v>
      </c>
      <c r="L144" s="3" t="n">
        <v>0.04111868639989602</v>
      </c>
      <c r="M144" s="3" t="n">
        <v>0.3102116944735505</v>
      </c>
      <c r="N144" s="3" t="n">
        <v>0.06815893677092455</v>
      </c>
      <c r="O144" s="3" t="n">
        <v>0.01960552874793065</v>
      </c>
    </row>
    <row r="145">
      <c r="A145" s="9" t="n">
        <v>46122</v>
      </c>
      <c r="B145" t="inlineStr">
        <is>
          <t>2027Q1</t>
        </is>
      </c>
      <c r="C145" t="n">
        <v>69</v>
      </c>
      <c r="D145" s="3" t="n">
        <v>-0.01221378307500165</v>
      </c>
      <c r="E145" s="3" t="n">
        <v>0.006269293933298892</v>
      </c>
      <c r="F145" s="3" t="n">
        <v>-0.005222377189250449</v>
      </c>
      <c r="G145" s="3" t="n">
        <v>0.3172311750382466</v>
      </c>
      <c r="H145" s="3" t="n">
        <v>0.1231293928754633</v>
      </c>
      <c r="I145" s="3" t="n">
        <v>0.04390827242083972</v>
      </c>
      <c r="J145" s="3" t="n">
        <v>0.5380769769122176</v>
      </c>
      <c r="K145" s="3" t="n">
        <v>0.191614553437933</v>
      </c>
      <c r="L145" s="3" t="n">
        <v>0.03508002170890112</v>
      </c>
      <c r="M145" s="3" t="n">
        <v>0.1308815999218951</v>
      </c>
      <c r="N145" s="3" t="n">
        <v>0.06588291802295898</v>
      </c>
      <c r="O145" s="3" t="n">
        <v>0.01486194549648467</v>
      </c>
    </row>
    <row r="146">
      <c r="A146" s="9" t="n">
        <v>46121</v>
      </c>
      <c r="B146" t="inlineStr">
        <is>
          <t>2027Q1</t>
        </is>
      </c>
      <c r="C146" t="n">
        <v>68</v>
      </c>
      <c r="D146" s="3" t="n">
        <v>0.4488805314730469</v>
      </c>
      <c r="E146" s="3" t="n">
        <v>0.02898956275545506</v>
      </c>
      <c r="F146" s="3" t="n">
        <v>-0.005092620163224759</v>
      </c>
      <c r="G146" s="3" t="n">
        <v>0.2414182902480719</v>
      </c>
      <c r="H146" s="3" t="n">
        <v>0.1220246547296406</v>
      </c>
      <c r="I146" s="3" t="n">
        <v>0.03995902708348265</v>
      </c>
      <c r="J146" s="3" t="n">
        <v>0.3472380137696784</v>
      </c>
      <c r="K146" s="3" t="n">
        <v>0.2145703332159137</v>
      </c>
      <c r="L146" s="3" t="n">
        <v>0.02919983588531538</v>
      </c>
      <c r="M146" s="3" t="n">
        <v>0.3742298596754254</v>
      </c>
      <c r="N146" s="3" t="n">
        <v>0.08327238297699946</v>
      </c>
      <c r="O146" s="3" t="n">
        <v>0.01296625372760496</v>
      </c>
    </row>
    <row r="147">
      <c r="A147" s="9" t="n">
        <v>46120</v>
      </c>
      <c r="B147" t="inlineStr">
        <is>
          <t>2027Q1</t>
        </is>
      </c>
      <c r="C147" t="n">
        <v>67</v>
      </c>
      <c r="D147" s="3" t="n">
        <v>0.01395024961841496</v>
      </c>
      <c r="E147" s="3" t="n">
        <v>-0.02484552142671059</v>
      </c>
      <c r="F147" s="3" t="n">
        <v>-0.01167743935773502</v>
      </c>
      <c r="G147" s="3" t="n">
        <v>0.248642942640259</v>
      </c>
      <c r="H147" s="3" t="n">
        <v>0.1097499999783849</v>
      </c>
      <c r="I147" s="3" t="n">
        <v>0.03697889340277527</v>
      </c>
      <c r="J147" s="3" t="n">
        <v>0.3607069288427587</v>
      </c>
      <c r="K147" s="3" t="n">
        <v>0.2267613494427791</v>
      </c>
      <c r="L147" s="3" t="n">
        <v>0.0253065964903747</v>
      </c>
      <c r="M147" s="3" t="n">
        <v>0.1257968901516089</v>
      </c>
      <c r="N147" s="3" t="n">
        <v>0.05171530634379562</v>
      </c>
      <c r="O147" s="3" t="n">
        <v>0.007822003326688032</v>
      </c>
    </row>
    <row r="148">
      <c r="A148" s="9" t="n">
        <v>46119</v>
      </c>
      <c r="B148" t="inlineStr">
        <is>
          <t>2027Q1</t>
        </is>
      </c>
      <c r="C148" t="n">
        <v>66</v>
      </c>
      <c r="D148" s="3" t="n">
        <v>-0.007382733953439025</v>
      </c>
      <c r="E148" s="3" t="n">
        <v>-0.02459672471218444</v>
      </c>
      <c r="F148" s="3" t="n">
        <v>-0.01203206726863237</v>
      </c>
      <c r="G148" s="3" t="n">
        <v>0.2112159723341926</v>
      </c>
      <c r="H148" s="3" t="n">
        <v>0.09907138427100093</v>
      </c>
      <c r="I148" s="3" t="n">
        <v>0.03387303298597577</v>
      </c>
      <c r="J148" s="3" t="n">
        <v>0.2532544803095627</v>
      </c>
      <c r="K148" s="3" t="n">
        <v>0.193095008317705</v>
      </c>
      <c r="L148" s="3" t="n">
        <v>0.02198019281927732</v>
      </c>
      <c r="M148" s="3" t="n">
        <v>0.09663004607069814</v>
      </c>
      <c r="N148" s="3" t="n">
        <v>0.0449137909390227</v>
      </c>
      <c r="O148" s="3" t="n">
        <v>0.00623267468458133</v>
      </c>
    </row>
    <row r="149">
      <c r="A149" s="9" t="n">
        <v>46118</v>
      </c>
      <c r="B149" t="inlineStr">
        <is>
          <t>2027Q1</t>
        </is>
      </c>
      <c r="C149" t="n">
        <v>65</v>
      </c>
      <c r="D149" s="3" t="n">
        <v>0.00352215733049599</v>
      </c>
      <c r="E149" s="3" t="n">
        <v>-0.0251037816378108</v>
      </c>
      <c r="F149" s="3" t="n">
        <v>-0.01209077726451002</v>
      </c>
      <c r="G149" s="3" t="n">
        <v>0.06532225652172663</v>
      </c>
      <c r="H149" s="3" t="n">
        <v>0.07938132083638938</v>
      </c>
      <c r="I149" s="3" t="n">
        <v>0.0311197163430823</v>
      </c>
      <c r="J149" s="3" t="n">
        <v>0.08471534087922228</v>
      </c>
      <c r="K149" s="3" t="n">
        <v>0.176862750045673</v>
      </c>
      <c r="L149" s="3" t="n">
        <v>0.01973232948559289</v>
      </c>
      <c r="M149" s="3" t="n">
        <v>0.03479245493434968</v>
      </c>
      <c r="N149" s="3" t="n">
        <v>0.03656295762438933</v>
      </c>
      <c r="O149" s="3" t="n">
        <v>0.005057581779873255</v>
      </c>
    </row>
    <row r="150">
      <c r="A150" s="9" t="n">
        <v>46117</v>
      </c>
      <c r="B150" t="inlineStr">
        <is>
          <t>2027Q1</t>
        </is>
      </c>
      <c r="C150" t="n">
        <v>64</v>
      </c>
      <c r="D150" s="3" t="n">
        <v>-0.5208006392874424</v>
      </c>
      <c r="E150" s="3" t="n">
        <v>-0.07206604683990603</v>
      </c>
      <c r="F150" s="3" t="n">
        <v>-0.01232154903618199</v>
      </c>
      <c r="G150" s="3" t="n">
        <v>-0.348754737947889</v>
      </c>
      <c r="H150" s="3" t="n">
        <v>0.06548648493009934</v>
      </c>
      <c r="I150" s="3" t="n">
        <v>0.03057080881018059</v>
      </c>
      <c r="J150" s="3" t="n">
        <v>-0.5115900453789086</v>
      </c>
      <c r="K150" s="3" t="n">
        <v>0.1353586995836435</v>
      </c>
      <c r="L150" s="3" t="n">
        <v>0.01870770803439537</v>
      </c>
      <c r="M150" s="3" t="n">
        <v>-0.4727423298775701</v>
      </c>
      <c r="N150" s="3" t="n">
        <v>-0.0009235237927780471</v>
      </c>
      <c r="O150" s="3" t="n">
        <v>0.004602881286858151</v>
      </c>
    </row>
    <row r="151">
      <c r="A151" s="9" t="n">
        <v>46116</v>
      </c>
      <c r="B151" t="inlineStr">
        <is>
          <t>2027Q1</t>
        </is>
      </c>
      <c r="C151" t="n">
        <v>63</v>
      </c>
      <c r="D151" s="3" t="n">
        <v>0.2518902540020558</v>
      </c>
      <c r="E151" s="3" t="n">
        <v>-0.01830812341627386</v>
      </c>
      <c r="F151" s="3" t="n">
        <v>-0.002303853584549764</v>
      </c>
      <c r="G151" s="3" t="n">
        <v>0.2136558540847644</v>
      </c>
      <c r="H151" s="3" t="n">
        <v>0.09947096629434315</v>
      </c>
      <c r="I151" s="3" t="n">
        <v>0.03775861496433452</v>
      </c>
      <c r="J151" s="3" t="n">
        <v>0.7153127556740235</v>
      </c>
      <c r="K151" s="3" t="n">
        <v>0.1530121827538005</v>
      </c>
      <c r="L151" s="3" t="n">
        <v>0.03045309399781115</v>
      </c>
      <c r="M151" s="3" t="n">
        <v>0.3094041199141935</v>
      </c>
      <c r="N151" s="3" t="n">
        <v>0.04204448816084416</v>
      </c>
      <c r="O151" s="3" t="n">
        <v>0.01408535205812944</v>
      </c>
    </row>
    <row r="152">
      <c r="A152" s="9" t="n">
        <v>46115</v>
      </c>
      <c r="B152" t="inlineStr">
        <is>
          <t>2027Q1</t>
        </is>
      </c>
      <c r="C152" t="n">
        <v>62</v>
      </c>
      <c r="D152" s="3" t="n">
        <v>0.1440933558555071</v>
      </c>
      <c r="E152" s="3" t="n">
        <v>-0.03836309617884148</v>
      </c>
      <c r="F152" s="3" t="n">
        <v>-0.006556763673008503</v>
      </c>
      <c r="G152" s="3" t="n">
        <v>0.2990459986496594</v>
      </c>
      <c r="H152" s="3" t="n">
        <v>0.1002660152291175</v>
      </c>
      <c r="I152" s="3" t="n">
        <v>0.03452954619356352</v>
      </c>
      <c r="J152" s="3" t="n">
        <v>0.6698622201208169</v>
      </c>
      <c r="K152" s="3" t="n">
        <v>0.1004594552591969</v>
      </c>
      <c r="L152" s="3" t="n">
        <v>0.01907274326373032</v>
      </c>
      <c r="M152" s="3" t="n">
        <v>0.2639375917850062</v>
      </c>
      <c r="N152" s="3" t="n">
        <v>0.02242297350955491</v>
      </c>
      <c r="O152" s="3" t="n">
        <v>0.009013673043310577</v>
      </c>
    </row>
    <row r="153">
      <c r="A153" s="9" t="n">
        <v>46114</v>
      </c>
      <c r="B153" t="inlineStr">
        <is>
          <t>2027Q1</t>
        </is>
      </c>
      <c r="C153" t="n">
        <v>61</v>
      </c>
      <c r="D153" s="3" t="n">
        <v>0.07391843702465772</v>
      </c>
      <c r="E153" s="3" t="n">
        <v>-0.03836575662297093</v>
      </c>
      <c r="F153" s="3" t="n">
        <v>-0.008950426657941213</v>
      </c>
      <c r="G153" s="3" t="n">
        <v>0.1507497158605744</v>
      </c>
      <c r="H153" s="3" t="n">
        <v>0.03989898086971699</v>
      </c>
      <c r="I153" s="3" t="n">
        <v>0.03000234646503497</v>
      </c>
      <c r="J153" s="3" t="n">
        <v>0.4452027493861495</v>
      </c>
      <c r="K153" s="3" t="n">
        <v>0.04310800346266341</v>
      </c>
      <c r="L153" s="3" t="n">
        <v>0.009694328595633905</v>
      </c>
      <c r="M153" s="3" t="n">
        <v>0.1486084747691854</v>
      </c>
      <c r="N153" s="3" t="n">
        <v>-0.003379873523806531</v>
      </c>
      <c r="O153" s="3" t="n">
        <v>0.004933029412437895</v>
      </c>
    </row>
    <row r="154">
      <c r="A154" s="9" t="n">
        <v>46113</v>
      </c>
      <c r="B154" t="inlineStr">
        <is>
          <t>2027Q1</t>
        </is>
      </c>
      <c r="C154" t="n">
        <v>60</v>
      </c>
      <c r="D154" s="3" t="n">
        <v>0.01965627360164279</v>
      </c>
      <c r="E154" s="3" t="n">
        <v>-0.03817964082055203</v>
      </c>
      <c r="F154" s="3" t="n">
        <v>-0.01018180495777665</v>
      </c>
      <c r="G154" s="3" t="n">
        <v>0.1735113991806105</v>
      </c>
      <c r="H154" s="3" t="n">
        <v>0.06448598922000537</v>
      </c>
      <c r="I154" s="3" t="n">
        <v>0.02801774178989458</v>
      </c>
      <c r="J154" s="3" t="n">
        <v>0.07509080252638523</v>
      </c>
      <c r="K154" s="3" t="n">
        <v>0.01459138395809201</v>
      </c>
      <c r="L154" s="3" t="n">
        <v>0.003848970215794445</v>
      </c>
      <c r="M154" s="3" t="n">
        <v>0.07386758930732418</v>
      </c>
      <c r="N154" s="3" t="n">
        <v>-0.001482265989000142</v>
      </c>
      <c r="O154" s="3" t="n">
        <v>0.002766097496643471</v>
      </c>
    </row>
    <row r="155">
      <c r="A155" s="9" t="n">
        <v>46112</v>
      </c>
      <c r="B155" t="inlineStr">
        <is>
          <t>2027Q1</t>
        </is>
      </c>
      <c r="C155" t="n">
        <v>59</v>
      </c>
      <c r="D155" s="3" t="n">
        <v>-0.01259310834581517</v>
      </c>
      <c r="E155" s="3" t="n">
        <v>-0.02154397109224915</v>
      </c>
      <c r="F155" s="3" t="n">
        <v>-0.01060172050960251</v>
      </c>
      <c r="G155" s="3" t="n">
        <v>0.06881412612918525</v>
      </c>
      <c r="H155" s="3" t="n">
        <v>0.07518390675781528</v>
      </c>
      <c r="I155" s="3" t="n">
        <v>0.02580657701294187</v>
      </c>
      <c r="J155" s="3" t="n">
        <v>0.1074393629248129</v>
      </c>
      <c r="K155" s="3" t="n">
        <v>0.02174304793501891</v>
      </c>
      <c r="L155" s="3" t="n">
        <v>0.002767473183820979</v>
      </c>
      <c r="M155" s="3" t="n">
        <v>0.02927824507752708</v>
      </c>
      <c r="N155" s="3" t="n">
        <v>0.01211107541052248</v>
      </c>
      <c r="O155" s="3" t="n">
        <v>0.001730765447475191</v>
      </c>
    </row>
    <row r="156">
      <c r="A156" s="9" t="n">
        <v>46111</v>
      </c>
      <c r="B156" t="inlineStr">
        <is>
          <t>2027Q1</t>
        </is>
      </c>
      <c r="C156" t="n">
        <v>58</v>
      </c>
      <c r="D156" s="3" t="n">
        <v>-0.2859208741978783</v>
      </c>
      <c r="E156" s="3" t="n">
        <v>-0.003861131645874649</v>
      </c>
      <c r="F156" s="3" t="n">
        <v>-0.01057127047960471</v>
      </c>
      <c r="G156" s="3" t="n">
        <v>-0.04072533828687974</v>
      </c>
      <c r="H156" s="3" t="n">
        <v>0.09086285735447586</v>
      </c>
      <c r="I156" s="3" t="n">
        <v>0.02509817590410979</v>
      </c>
      <c r="J156" s="3" t="n">
        <v>-0.1646196877862299</v>
      </c>
      <c r="K156" s="3" t="n">
        <v>0.002006377731160969</v>
      </c>
      <c r="L156" s="3" t="n">
        <v>0.001230488618725323</v>
      </c>
      <c r="M156" s="3" t="n">
        <v>-0.2066305066457494</v>
      </c>
      <c r="N156" s="3" t="n">
        <v>0.0237712684643252</v>
      </c>
      <c r="O156" s="3" t="n">
        <v>0.001302961607019482</v>
      </c>
    </row>
    <row r="157">
      <c r="A157" s="9" t="n">
        <v>46110</v>
      </c>
      <c r="B157" t="inlineStr">
        <is>
          <t>2027Q1</t>
        </is>
      </c>
      <c r="C157" t="n">
        <v>57</v>
      </c>
      <c r="D157" s="3" t="n">
        <v>-0.1951555946989112</v>
      </c>
      <c r="E157" s="3" t="n">
        <v>0.01190050402086062</v>
      </c>
      <c r="F157" s="3" t="n">
        <v>-0.004982631460749398</v>
      </c>
      <c r="G157" s="3" t="n">
        <v>-0.1190773114628706</v>
      </c>
      <c r="H157" s="3" t="n">
        <v>0.06938428902089222</v>
      </c>
      <c r="I157" s="3" t="n">
        <v>0.02619227624703457</v>
      </c>
      <c r="J157" s="3" t="n">
        <v>-0.314194068806952</v>
      </c>
      <c r="K157" s="3" t="n">
        <v>0.002991345508871035</v>
      </c>
      <c r="L157" s="3" t="n">
        <v>0.00448067497897231</v>
      </c>
      <c r="M157" s="3" t="n">
        <v>-0.1970806644843611</v>
      </c>
      <c r="N157" s="3" t="n">
        <v>0.0271462378955547</v>
      </c>
      <c r="O157" s="3" t="n">
        <v>0.005284991296889752</v>
      </c>
    </row>
    <row r="158">
      <c r="A158" s="9" t="n">
        <v>46109</v>
      </c>
      <c r="B158" t="inlineStr">
        <is>
          <t>2027Q1</t>
        </is>
      </c>
      <c r="C158" t="n">
        <v>56</v>
      </c>
      <c r="D158" s="3" t="n">
        <v>0.08681227387565293</v>
      </c>
      <c r="E158" s="3" t="n">
        <v>0.0340252352812227</v>
      </c>
      <c r="F158" s="3" t="n">
        <v>-0.0002461932057554739</v>
      </c>
      <c r="G158" s="3" t="n">
        <v>0.2158271273798125</v>
      </c>
      <c r="H158" s="3" t="n">
        <v>0.0629646675665736</v>
      </c>
      <c r="I158" s="3" t="n">
        <v>0.02967647997996403</v>
      </c>
      <c r="J158" s="3" t="n">
        <v>0.2882586091231643</v>
      </c>
      <c r="K158" s="3" t="n">
        <v>0.01444820765474564</v>
      </c>
      <c r="L158" s="3" t="n">
        <v>0.01432806121595864</v>
      </c>
      <c r="M158" s="3" t="n">
        <v>0.1542331032159441</v>
      </c>
      <c r="N158" s="3" t="n">
        <v>0.03956240026264202</v>
      </c>
      <c r="O158" s="3" t="n">
        <v>0.01045882406365428</v>
      </c>
    </row>
    <row r="159">
      <c r="A159" s="9" t="n">
        <v>46108</v>
      </c>
      <c r="B159" t="inlineStr">
        <is>
          <t>2027Q1</t>
        </is>
      </c>
      <c r="C159" t="n">
        <v>55</v>
      </c>
      <c r="D159" s="3" t="n">
        <v>0.1070090217190383</v>
      </c>
      <c r="E159" s="3" t="n">
        <v>0.07416257760594736</v>
      </c>
      <c r="F159" s="3" t="n">
        <v>-0.002246812036902357</v>
      </c>
      <c r="G159" s="3" t="n">
        <v>-0.07663958279351391</v>
      </c>
      <c r="H159" s="3" t="n">
        <v>0.05533354326239492</v>
      </c>
      <c r="I159" s="3" t="n">
        <v>0.02570179579199672</v>
      </c>
      <c r="J159" s="3" t="n">
        <v>0.1587396787612767</v>
      </c>
      <c r="K159" s="3" t="n">
        <v>0.03084187968517327</v>
      </c>
      <c r="L159" s="3" t="n">
        <v>0.007667358780523825</v>
      </c>
      <c r="M159" s="3" t="n">
        <v>0.05208219562585059</v>
      </c>
      <c r="N159" s="3" t="n">
        <v>0.06186804332682172</v>
      </c>
      <c r="O159" s="3" t="n">
        <v>0.007191717989817992</v>
      </c>
    </row>
    <row r="160">
      <c r="A160" s="9" t="n">
        <v>46107</v>
      </c>
      <c r="B160" t="inlineStr">
        <is>
          <t>2027Q1</t>
        </is>
      </c>
      <c r="C160" t="n">
        <v>54</v>
      </c>
      <c r="D160" s="3" t="n">
        <v>0.05338561251840912</v>
      </c>
      <c r="E160" s="3" t="n">
        <v>0.09031203622225803</v>
      </c>
      <c r="F160" s="3" t="n">
        <v>-0.004737380604733943</v>
      </c>
      <c r="G160" s="3" t="n">
        <v>0.3787524737767287</v>
      </c>
      <c r="H160" s="3" t="n">
        <v>0.04683297673612352</v>
      </c>
      <c r="I160" s="3" t="n">
        <v>0.02855457093769531</v>
      </c>
      <c r="J160" s="3" t="n">
        <v>0.1635163202724033</v>
      </c>
      <c r="K160" s="3" t="n">
        <v>0.06103263639286238</v>
      </c>
      <c r="L160" s="3" t="n">
        <v>0.004853500274806244</v>
      </c>
      <c r="M160" s="3" t="n">
        <v>0.1483310498656774</v>
      </c>
      <c r="N160" s="3" t="n">
        <v>0.0725066841235591</v>
      </c>
      <c r="O160" s="3" t="n">
        <v>0.006132953307470546</v>
      </c>
    </row>
    <row r="161">
      <c r="A161" s="9" t="n">
        <v>46106</v>
      </c>
      <c r="B161" t="inlineStr">
        <is>
          <t>2027Q1</t>
        </is>
      </c>
      <c r="C161" t="n">
        <v>53</v>
      </c>
      <c r="D161" s="3" t="n">
        <v>0.1668295966739863</v>
      </c>
      <c r="E161" s="3" t="n">
        <v>0.09766779379921031</v>
      </c>
      <c r="F161" s="3" t="n">
        <v>-0.005971023527365782</v>
      </c>
      <c r="G161" s="3" t="n">
        <v>0.2486291158142724</v>
      </c>
      <c r="H161" s="3" t="n">
        <v>0.02111383894857721</v>
      </c>
      <c r="I161" s="3" t="n">
        <v>0.02266739057511713</v>
      </c>
      <c r="J161" s="3" t="n">
        <v>0.1529536393783366</v>
      </c>
      <c r="K161" s="3" t="n">
        <v>0.06810616340675812</v>
      </c>
      <c r="L161" s="3" t="n">
        <v>0.002256935467263022</v>
      </c>
      <c r="M161" s="3" t="n">
        <v>0.1903759156727138</v>
      </c>
      <c r="N161" s="3" t="n">
        <v>0.0690673771572119</v>
      </c>
      <c r="O161" s="3" t="n">
        <v>0.00339916901793913</v>
      </c>
    </row>
    <row r="162">
      <c r="A162" s="9" t="n">
        <v>46105</v>
      </c>
      <c r="B162" t="inlineStr">
        <is>
          <t>2027Q1</t>
        </is>
      </c>
      <c r="C162" t="n">
        <v>52</v>
      </c>
      <c r="D162" s="3" t="n">
        <v>0.1487148717670017</v>
      </c>
      <c r="E162" s="3" t="n">
        <v>0.07681446939399228</v>
      </c>
      <c r="F162" s="3" t="n">
        <v>-0.008918968274745254</v>
      </c>
      <c r="G162" s="3" t="n">
        <v>0.188978968178154</v>
      </c>
      <c r="H162" s="3" t="n">
        <v>0.002883541379874899</v>
      </c>
      <c r="I162" s="3" t="n">
        <v>0.01834240129870901</v>
      </c>
      <c r="J162" s="3" t="n">
        <v>-0.06360735511010707</v>
      </c>
      <c r="K162" s="3" t="n">
        <v>0.07074728014936671</v>
      </c>
      <c r="L162" s="3" t="n">
        <v>-4.704545042333308e-05</v>
      </c>
      <c r="M162" s="3" t="n">
        <v>0.1284427273304978</v>
      </c>
      <c r="N162" s="3" t="n">
        <v>0.05282031986984692</v>
      </c>
      <c r="O162" s="3" t="n">
        <v>0.000150889929831699</v>
      </c>
    </row>
    <row r="163">
      <c r="A163" s="9" t="n">
        <v>46104</v>
      </c>
      <c r="B163" t="inlineStr">
        <is>
          <t>2027Q1</t>
        </is>
      </c>
      <c r="C163" t="n">
        <v>51</v>
      </c>
      <c r="D163" s="3" t="n">
        <v>-0.1864905152025965</v>
      </c>
      <c r="E163" s="3" t="n">
        <v>0.06195547665736068</v>
      </c>
      <c r="F163" s="3" t="n">
        <v>-0.01161710952136796</v>
      </c>
      <c r="G163" s="3" t="n">
        <v>-0.1650568807760668</v>
      </c>
      <c r="H163" s="3" t="n">
        <v>-0.01444845575323517</v>
      </c>
      <c r="I163" s="3" t="n">
        <v>0.01486635882625253</v>
      </c>
      <c r="J163" s="3" t="n">
        <v>-0.1582290956156355</v>
      </c>
      <c r="K163" s="3" t="n">
        <v>0.07554064168938202</v>
      </c>
      <c r="L163" s="3" t="n">
        <v>0.001112283793108571</v>
      </c>
      <c r="M163" s="3" t="n">
        <v>-0.1759410743195804</v>
      </c>
      <c r="N163" s="3" t="n">
        <v>0.04045969076295575</v>
      </c>
      <c r="O163" s="3" t="n">
        <v>-0.002184955436594471</v>
      </c>
    </row>
    <row r="164">
      <c r="A164" s="9" t="n">
        <v>46103</v>
      </c>
      <c r="B164" t="inlineStr">
        <is>
          <t>2027Q1</t>
        </is>
      </c>
      <c r="C164" t="n">
        <v>50</v>
      </c>
      <c r="D164" s="3" t="n">
        <v>-0.07731473541780665</v>
      </c>
      <c r="E164" s="3" t="n">
        <v>0.06173373267260907</v>
      </c>
      <c r="F164" s="3" t="n">
        <v>-0.007658764766014681</v>
      </c>
      <c r="G164" s="3" t="n">
        <v>-0.1400227747939584</v>
      </c>
      <c r="H164" s="3" t="n">
        <v>-0.01795177151649285</v>
      </c>
      <c r="I164" s="3" t="n">
        <v>0.01912607103941877</v>
      </c>
      <c r="J164" s="3" t="n">
        <v>-0.2677467710715604</v>
      </c>
      <c r="K164" s="3" t="n">
        <v>0.06318693058842784</v>
      </c>
      <c r="L164" s="3" t="n">
        <v>0.004712617011257025</v>
      </c>
      <c r="M164" s="3" t="n">
        <v>-0.1308658505513037</v>
      </c>
      <c r="N164" s="3" t="n">
        <v>0.03714602123739263</v>
      </c>
      <c r="O164" s="3" t="n">
        <v>0.001797857012937554</v>
      </c>
    </row>
    <row r="165">
      <c r="A165" s="9" t="n">
        <v>46102</v>
      </c>
      <c r="B165" t="inlineStr">
        <is>
          <t>2027Q1</t>
        </is>
      </c>
      <c r="C165" t="n">
        <v>49</v>
      </c>
      <c r="D165" s="3" t="n">
        <v>0.393684713824423</v>
      </c>
      <c r="E165" s="3" t="n">
        <v>0.0648080551006649</v>
      </c>
      <c r="F165" s="3" t="n">
        <v>-0.005766229278766355</v>
      </c>
      <c r="G165" s="3" t="n">
        <v>0.1537986425758027</v>
      </c>
      <c r="H165" s="3" t="n">
        <v>-0.006752330828379671</v>
      </c>
      <c r="I165" s="3" t="n">
        <v>0.0239833128371767</v>
      </c>
      <c r="J165" s="3" t="n">
        <v>0.3871712603106134</v>
      </c>
      <c r="K165" s="3" t="n">
        <v>0.05214423248224165</v>
      </c>
      <c r="L165" s="3" t="n">
        <v>0.01430876829828076</v>
      </c>
      <c r="M165" s="3" t="n">
        <v>0.3167208720549486</v>
      </c>
      <c r="N165" s="3" t="n">
        <v>0.0407735863547618</v>
      </c>
      <c r="O165" s="3" t="n">
        <v>0.005691878885346835</v>
      </c>
    </row>
    <row r="166">
      <c r="A166" s="9" t="n">
        <v>46101</v>
      </c>
      <c r="B166" t="inlineStr">
        <is>
          <t>2027Q1</t>
        </is>
      </c>
      <c r="C166" t="n">
        <v>48</v>
      </c>
      <c r="D166" s="3" t="n">
        <v>0.2444125118385068</v>
      </c>
      <c r="E166" s="3" t="n">
        <v>0.04939116332174498</v>
      </c>
      <c r="F166" s="3" t="n">
        <v>-0.01444529456502075</v>
      </c>
      <c r="G166" s="3" t="n">
        <v>-0.145048348261789</v>
      </c>
      <c r="H166" s="3" t="n">
        <v>0.00720651408649986</v>
      </c>
      <c r="I166" s="3" t="n">
        <v>0.02042925524026185</v>
      </c>
      <c r="J166" s="3" t="n">
        <v>0.3926259245380219</v>
      </c>
      <c r="K166" s="3" t="n">
        <v>0.043045759353044</v>
      </c>
      <c r="L166" s="3" t="n">
        <v>0.003847816707926999</v>
      </c>
      <c r="M166" s="3" t="n">
        <v>0.1269031702228072</v>
      </c>
      <c r="N166" s="3" t="n">
        <v>0.03574685026231705</v>
      </c>
      <c r="O166" s="3" t="n">
        <v>-0.001860861144163062</v>
      </c>
    </row>
    <row r="167">
      <c r="A167" s="9" t="n">
        <v>46100</v>
      </c>
      <c r="B167" t="inlineStr">
        <is>
          <t>2027Q1</t>
        </is>
      </c>
      <c r="C167" t="n">
        <v>47</v>
      </c>
      <c r="D167" s="3" t="n">
        <v>0.1020214576578169</v>
      </c>
      <c r="E167" s="3" t="n">
        <v>0.02908598104350424</v>
      </c>
      <c r="F167" s="3" t="n">
        <v>-0.01960178124307288</v>
      </c>
      <c r="G167" s="3" t="n">
        <v>0.1234148592359181</v>
      </c>
      <c r="H167" s="3" t="n">
        <v>0.04819172569799468</v>
      </c>
      <c r="I167" s="3" t="n">
        <v>0.02527295288859754</v>
      </c>
      <c r="J167" s="3" t="n">
        <v>0.2309798403638588</v>
      </c>
      <c r="K167" s="3" t="n">
        <v>0.03599581568392507</v>
      </c>
      <c r="L167" s="3" t="n">
        <v>-0.004606113173426074</v>
      </c>
      <c r="M167" s="3" t="n">
        <v>0.1264964343526833</v>
      </c>
      <c r="N167" s="3" t="n">
        <v>0.03572348956685545</v>
      </c>
      <c r="O167" s="3" t="n">
        <v>-0.004797351029701136</v>
      </c>
    </row>
    <row r="168">
      <c r="A168" s="9" t="n">
        <v>46099</v>
      </c>
      <c r="B168" t="inlineStr">
        <is>
          <t>2027Q1</t>
        </is>
      </c>
      <c r="C168" t="n">
        <v>46</v>
      </c>
      <c r="D168" s="3" t="n">
        <v>0.001302762110061861</v>
      </c>
      <c r="E168" s="3" t="n">
        <v>-0.007201948530390023</v>
      </c>
      <c r="F168" s="3" t="n">
        <v>-0.02205463003472163</v>
      </c>
      <c r="G168" s="3" t="n">
        <v>0.09675586396451052</v>
      </c>
      <c r="H168" s="3" t="n">
        <v>0.03683519392589885</v>
      </c>
      <c r="I168" s="3" t="n">
        <v>0.02295851142257344</v>
      </c>
      <c r="J168" s="3" t="n">
        <v>0.174095275098396</v>
      </c>
      <c r="K168" s="3" t="n">
        <v>0.03397785814540932</v>
      </c>
      <c r="L168" s="3" t="n">
        <v>-0.009005852972815309</v>
      </c>
      <c r="M168" s="3" t="n">
        <v>0.0544957230662162</v>
      </c>
      <c r="N168" s="3" t="n">
        <v>0.01175422114678626</v>
      </c>
      <c r="O168" s="3" t="n">
        <v>-0.007539612199185641</v>
      </c>
    </row>
    <row r="169">
      <c r="A169" s="9" t="n">
        <v>46098</v>
      </c>
      <c r="B169" t="inlineStr">
        <is>
          <t>2027Q1</t>
        </is>
      </c>
      <c r="C169" t="n">
        <v>45</v>
      </c>
      <c r="D169" s="3" t="n">
        <v>0.02607867423022614</v>
      </c>
      <c r="E169" s="3" t="n">
        <v>0.02392739100919417</v>
      </c>
      <c r="F169" s="3" t="n">
        <v>-0.02252544265658796</v>
      </c>
      <c r="G169" s="3" t="n">
        <v>0.05885721806531885</v>
      </c>
      <c r="H169" s="3" t="n">
        <v>0.0422708618887282</v>
      </c>
      <c r="I169" s="3" t="n">
        <v>0.02129942497333692</v>
      </c>
      <c r="J169" s="3" t="n">
        <v>-0.0321459432359531</v>
      </c>
      <c r="K169" s="3" t="n">
        <v>0.01586119117781637</v>
      </c>
      <c r="L169" s="3" t="n">
        <v>-0.01243765834851684</v>
      </c>
      <c r="M169" s="3" t="n">
        <v>0.0268248780337379</v>
      </c>
      <c r="N169" s="3" t="n">
        <v>0.02787303817146247</v>
      </c>
      <c r="O169" s="3" t="n">
        <v>-0.008816500912906755</v>
      </c>
    </row>
    <row r="170">
      <c r="A170" s="9" t="n">
        <v>46097</v>
      </c>
      <c r="B170" t="inlineStr">
        <is>
          <t>2027Q1</t>
        </is>
      </c>
      <c r="C170" t="n">
        <v>44</v>
      </c>
      <c r="D170" s="3" t="n">
        <v>-0.2020914392531379</v>
      </c>
      <c r="E170" s="3" t="n">
        <v>-0.003470750087715135</v>
      </c>
      <c r="F170" s="3" t="n">
        <v>-0.02344544564076068</v>
      </c>
      <c r="G170" s="3" t="n">
        <v>-0.1847003210662926</v>
      </c>
      <c r="H170" s="3" t="n">
        <v>0.02954127245724281</v>
      </c>
      <c r="I170" s="3" t="n">
        <v>0.02050266021111735</v>
      </c>
      <c r="J170" s="3" t="n">
        <v>-0.2270932735971494</v>
      </c>
      <c r="K170" s="3" t="n">
        <v>0.007067427171576934</v>
      </c>
      <c r="L170" s="3" t="n">
        <v>-0.01204760851836473</v>
      </c>
      <c r="M170" s="3" t="n">
        <v>-0.200893819407306</v>
      </c>
      <c r="N170" s="3" t="n">
        <v>0.007488450647088696</v>
      </c>
      <c r="O170" s="3" t="n">
        <v>-0.009518440896801317</v>
      </c>
    </row>
    <row r="171">
      <c r="A171" s="9" t="n">
        <v>46096</v>
      </c>
      <c r="B171" t="inlineStr">
        <is>
          <t>2027Q1</t>
        </is>
      </c>
      <c r="C171" t="n">
        <v>43</v>
      </c>
      <c r="D171" s="3" t="n">
        <v>-0.06148350142718229</v>
      </c>
      <c r="E171" s="3" t="n">
        <v>-0.0009045014665591822</v>
      </c>
      <c r="F171" s="3" t="n">
        <v>-0.01899457169492524</v>
      </c>
      <c r="G171" s="3" t="n">
        <v>-0.08637389014062835</v>
      </c>
      <c r="H171" s="3" t="n">
        <v>0.05607945472723563</v>
      </c>
      <c r="I171" s="3" t="n">
        <v>0.02649326186165735</v>
      </c>
      <c r="J171" s="3" t="n">
        <v>-0.3240944787614943</v>
      </c>
      <c r="K171" s="3" t="n">
        <v>0.000329586150053629</v>
      </c>
      <c r="L171" s="3" t="n">
        <v>-0.005998739893626537</v>
      </c>
      <c r="M171" s="3" t="n">
        <v>-0.1178695603130475</v>
      </c>
      <c r="N171" s="3" t="n">
        <v>0.01488608179564288</v>
      </c>
      <c r="O171" s="3" t="n">
        <v>-0.004429486615989409</v>
      </c>
    </row>
    <row r="172">
      <c r="A172" s="9" t="n">
        <v>46095</v>
      </c>
      <c r="B172" t="inlineStr">
        <is>
          <t>2027Q1</t>
        </is>
      </c>
      <c r="C172" t="n">
        <v>42</v>
      </c>
      <c r="D172" s="3" t="n">
        <v>0.2508855555811029</v>
      </c>
      <c r="E172" s="3" t="n">
        <v>-0.007821882387754719</v>
      </c>
      <c r="F172" s="3" t="n">
        <v>-0.01765097915135105</v>
      </c>
      <c r="G172" s="3" t="n">
        <v>0.2686186745668426</v>
      </c>
      <c r="H172" s="3" t="n">
        <v>0.06101878617194978</v>
      </c>
      <c r="I172" s="3" t="n">
        <v>0.03016097357755854</v>
      </c>
      <c r="J172" s="3" t="n">
        <v>0.3410920855690778</v>
      </c>
      <c r="K172" s="3" t="n">
        <v>-0.0122762625718863</v>
      </c>
      <c r="L172" s="3" t="n">
        <v>0.007117957857194268</v>
      </c>
      <c r="M172" s="3" t="n">
        <v>0.2703737650000959</v>
      </c>
      <c r="N172" s="3" t="n">
        <v>0.01010510718136315</v>
      </c>
      <c r="O172" s="3" t="n">
        <v>-0.0006481082180241904</v>
      </c>
    </row>
    <row r="173">
      <c r="A173" s="9" t="n">
        <v>46094</v>
      </c>
      <c r="B173" t="inlineStr">
        <is>
          <t>2027Q1</t>
        </is>
      </c>
      <c r="C173" t="n">
        <v>41</v>
      </c>
      <c r="D173" s="3" t="n">
        <v>0.08032503463439222</v>
      </c>
      <c r="E173" s="3" t="n">
        <v>0.0006991345587965547</v>
      </c>
      <c r="F173" s="3" t="n">
        <v>-0.02583371377460031</v>
      </c>
      <c r="G173" s="3" t="n">
        <v>0.1107985298035388</v>
      </c>
      <c r="H173" s="3" t="n">
        <v>0.06283166908317139</v>
      </c>
      <c r="I173" s="3" t="n">
        <v>0.02312015167857107</v>
      </c>
      <c r="J173" s="3" t="n">
        <v>0.3436860438124543</v>
      </c>
      <c r="K173" s="3" t="n">
        <v>0.008141776543354684</v>
      </c>
      <c r="L173" s="3" t="n">
        <v>-0.003814189587838523</v>
      </c>
      <c r="M173" s="3" t="n">
        <v>0.1273861405476009</v>
      </c>
      <c r="N173" s="3" t="n">
        <v>0.01863763895734483</v>
      </c>
      <c r="O173" s="3" t="n">
        <v>-0.008929258913571991</v>
      </c>
    </row>
    <row r="174">
      <c r="A174" s="9" t="n">
        <v>46093</v>
      </c>
      <c r="B174" t="inlineStr">
        <is>
          <t>2027Q1</t>
        </is>
      </c>
      <c r="C174" t="n">
        <v>40</v>
      </c>
      <c r="D174" s="3" t="n">
        <v>-0.1484404515985491</v>
      </c>
      <c r="E174" s="3" t="n">
        <v>0.0311170657777371</v>
      </c>
      <c r="F174" s="3" t="n">
        <v>-0.02867008674502125</v>
      </c>
      <c r="G174" s="3" t="n">
        <v>0.04040038943396795</v>
      </c>
      <c r="H174" s="3" t="n">
        <v>0.06007152014860817</v>
      </c>
      <c r="I174" s="3" t="n">
        <v>0.02063313870222139</v>
      </c>
      <c r="J174" s="3" t="n">
        <v>0.2131551230852102</v>
      </c>
      <c r="K174" s="3" t="n">
        <v>-0.009151327241425533</v>
      </c>
      <c r="L174" s="3" t="n">
        <v>-0.0127281498960129</v>
      </c>
      <c r="M174" s="3" t="n">
        <v>-0.05325032575824684</v>
      </c>
      <c r="N174" s="3" t="n">
        <v>0.03308121395654795</v>
      </c>
      <c r="O174" s="3" t="n">
        <v>-0.01261118079554879</v>
      </c>
    </row>
    <row r="175">
      <c r="A175" s="9" t="n">
        <v>46092</v>
      </c>
      <c r="B175" t="inlineStr">
        <is>
          <t>2027Q1</t>
        </is>
      </c>
      <c r="C175" t="n">
        <v>39</v>
      </c>
      <c r="D175" s="3" t="n">
        <v>0.2575879377373405</v>
      </c>
      <c r="E175" s="3" t="n">
        <v>0.07095508880184553</v>
      </c>
      <c r="F175" s="3" t="n">
        <v>-0.02500167688317223</v>
      </c>
      <c r="G175" s="3" t="n">
        <v>0.1426716886321897</v>
      </c>
      <c r="H175" s="3" t="n">
        <v>0.06639975963605615</v>
      </c>
      <c r="I175" s="3" t="n">
        <v>0.0200657749394928</v>
      </c>
      <c r="J175" s="3" t="n">
        <v>0.007176075742033383</v>
      </c>
      <c r="K175" s="3" t="n">
        <v>-0.02220978132229845</v>
      </c>
      <c r="L175" s="3" t="n">
        <v>-0.01779436943069157</v>
      </c>
      <c r="M175" s="3" t="n">
        <v>0.1880930524786564</v>
      </c>
      <c r="N175" s="3" t="n">
        <v>0.05586873192927322</v>
      </c>
      <c r="O175" s="3" t="n">
        <v>-0.01143933338637415</v>
      </c>
    </row>
    <row r="176">
      <c r="A176" s="9" t="n">
        <v>46091</v>
      </c>
      <c r="B176" t="inlineStr">
        <is>
          <t>2027Q1</t>
        </is>
      </c>
      <c r="C176" t="n">
        <v>38</v>
      </c>
      <c r="D176" s="3" t="n">
        <v>-0.1802284047305776</v>
      </c>
      <c r="E176" s="3" t="n">
        <v>0.04431035906625258</v>
      </c>
      <c r="F176" s="3" t="n">
        <v>-0.03199257230176533</v>
      </c>
      <c r="G176" s="3" t="n">
        <v>-0.03804863657153534</v>
      </c>
      <c r="H176" s="3" t="n">
        <v>0.0656629662300241</v>
      </c>
      <c r="I176" s="3" t="n">
        <v>0.01683100386757985</v>
      </c>
      <c r="J176" s="3" t="n">
        <v>-0.1100556013253635</v>
      </c>
      <c r="K176" s="3" t="n">
        <v>-0.01247736735462446</v>
      </c>
      <c r="L176" s="3" t="n">
        <v>-0.01837623292257051</v>
      </c>
      <c r="M176" s="3" t="n">
        <v>-0.1294177704587492</v>
      </c>
      <c r="N176" s="3" t="n">
        <v>0.04185673210062535</v>
      </c>
      <c r="O176" s="3" t="n">
        <v>-0.01642192333411829</v>
      </c>
    </row>
    <row r="177">
      <c r="A177" s="9" t="n">
        <v>46090</v>
      </c>
      <c r="B177" t="inlineStr">
        <is>
          <t>2027Q1</t>
        </is>
      </c>
      <c r="C177" t="n">
        <v>37</v>
      </c>
      <c r="D177" s="3" t="n">
        <v>-0.1532154059191335</v>
      </c>
      <c r="E177" s="3" t="n">
        <v>0.07749955343649551</v>
      </c>
      <c r="F177" s="3" t="n">
        <v>-0.02774570835764467</v>
      </c>
      <c r="G177" s="3" t="n">
        <v>-0.02740282552062634</v>
      </c>
      <c r="H177" s="3" t="n">
        <v>0.06751861982731944</v>
      </c>
      <c r="I177" s="3" t="n">
        <v>0.01848162948867227</v>
      </c>
      <c r="J177" s="3" t="n">
        <v>-0.2740191335853187</v>
      </c>
      <c r="K177" s="3" t="n">
        <v>0.0004921246683076141</v>
      </c>
      <c r="L177" s="3" t="n">
        <v>-0.01615865801372907</v>
      </c>
      <c r="M177" s="3" t="n">
        <v>-0.1414065737730583</v>
      </c>
      <c r="N177" s="3" t="n">
        <v>0.06324038748758709</v>
      </c>
      <c r="O177" s="3" t="n">
        <v>-0.01321816405663301</v>
      </c>
    </row>
    <row r="178">
      <c r="A178" s="9" t="n">
        <v>46089</v>
      </c>
      <c r="B178" t="inlineStr">
        <is>
          <t>2027Q1</t>
        </is>
      </c>
      <c r="C178" t="n">
        <v>36</v>
      </c>
      <c r="D178" s="3" t="n">
        <v>-0.09113966926847328</v>
      </c>
      <c r="E178" s="3" t="n">
        <v>0.04745206652099898</v>
      </c>
      <c r="F178" s="3" t="n">
        <v>-0.02314176699127279</v>
      </c>
      <c r="G178" s="3" t="n">
        <v>-0.05517723344019199</v>
      </c>
      <c r="H178" s="3" t="n">
        <v>0.05231205850988085</v>
      </c>
      <c r="I178" s="3" t="n">
        <v>0.01985322070459761</v>
      </c>
      <c r="J178" s="3" t="n">
        <v>-0.3600583731232764</v>
      </c>
      <c r="K178" s="3" t="n">
        <v>-0.01847409279059109</v>
      </c>
      <c r="L178" s="3" t="n">
        <v>-0.00740333420675221</v>
      </c>
      <c r="M178" s="3" t="n">
        <v>-0.1313625965456275</v>
      </c>
      <c r="N178" s="3" t="n">
        <v>0.03907965000758518</v>
      </c>
      <c r="O178" s="3" t="n">
        <v>-0.008810046310639641</v>
      </c>
    </row>
    <row r="179">
      <c r="A179" s="9" t="n">
        <v>46088</v>
      </c>
      <c r="B179" t="inlineStr">
        <is>
          <t>2027Q1</t>
        </is>
      </c>
      <c r="C179" t="n">
        <v>35</v>
      </c>
      <c r="D179" s="3" t="n">
        <v>0.3089688145029976</v>
      </c>
      <c r="E179" s="3" t="n">
        <v>0.0239908265173403</v>
      </c>
      <c r="F179" s="3" t="n">
        <v>-0.02006407128010013</v>
      </c>
      <c r="G179" s="3" t="n">
        <v>0.2831942624860033</v>
      </c>
      <c r="H179" s="3" t="n">
        <v>0.03599702204480648</v>
      </c>
      <c r="I179" s="3" t="n">
        <v>0.02292602150318612</v>
      </c>
      <c r="J179" s="3" t="n">
        <v>0.5549476136668754</v>
      </c>
      <c r="K179" s="3" t="n">
        <v>0.000358706661792052</v>
      </c>
      <c r="L179" s="3" t="n">
        <v>0.01171814880857425</v>
      </c>
      <c r="M179" s="3" t="n">
        <v>0.3366253551483656</v>
      </c>
      <c r="N179" s="3" t="n">
        <v>0.02408156952621066</v>
      </c>
      <c r="O179" s="3" t="n">
        <v>-0.003241362507588663</v>
      </c>
    </row>
    <row r="180">
      <c r="A180" s="9" t="n">
        <v>46087</v>
      </c>
      <c r="B180" t="inlineStr">
        <is>
          <t>2027Q1</t>
        </is>
      </c>
      <c r="C180" t="n">
        <v>34</v>
      </c>
      <c r="D180" s="3" t="n">
        <v>0.349795560507127</v>
      </c>
      <c r="E180" s="3" t="n">
        <v>0.00964285969153611</v>
      </c>
      <c r="F180" s="3" t="n">
        <v>-0.03259144421318716</v>
      </c>
      <c r="G180" s="3" t="n">
        <v>0.09311717458641255</v>
      </c>
      <c r="H180" s="3" t="n">
        <v>0.06034901861664022</v>
      </c>
      <c r="I180" s="3" t="n">
        <v>0.01348873393971406</v>
      </c>
      <c r="J180" s="3" t="n">
        <v>0.241146068298739</v>
      </c>
      <c r="K180" s="3" t="n">
        <v>0.007295991630984489</v>
      </c>
      <c r="L180" s="3" t="n">
        <v>-0.006665952163643962</v>
      </c>
      <c r="M180" s="3" t="n">
        <v>0.2572199130996111</v>
      </c>
      <c r="N180" s="3" t="n">
        <v>0.02420569024120289</v>
      </c>
      <c r="O180" s="3" t="n">
        <v>-0.01578855984044181</v>
      </c>
    </row>
    <row r="181">
      <c r="A181" s="9" t="n">
        <v>46086</v>
      </c>
      <c r="B181" t="inlineStr">
        <is>
          <t>2027Q1</t>
        </is>
      </c>
      <c r="C181" t="n">
        <v>33</v>
      </c>
      <c r="D181" s="3" t="n">
        <v>0.1497408562832652</v>
      </c>
      <c r="E181" s="3" t="n">
        <v>-0.0689453776993354</v>
      </c>
      <c r="F181" s="3" t="n">
        <v>-0.04415475025232762</v>
      </c>
      <c r="G181" s="3" t="n">
        <v>0.08753542962326444</v>
      </c>
      <c r="H181" s="3" t="n">
        <v>0.07630137495398426</v>
      </c>
      <c r="I181" s="3" t="n">
        <v>0.01082641257869232</v>
      </c>
      <c r="J181" s="3" t="n">
        <v>0.1245637764606795</v>
      </c>
      <c r="K181" s="3" t="n">
        <v>0.03106818903498709</v>
      </c>
      <c r="L181" s="3" t="n">
        <v>-0.01359120920851087</v>
      </c>
      <c r="M181" s="3" t="n">
        <v>0.1267017615080865</v>
      </c>
      <c r="N181" s="3" t="n">
        <v>-0.0137342263214475</v>
      </c>
      <c r="O181" s="3" t="n">
        <v>-0.02418953096917453</v>
      </c>
    </row>
    <row r="182">
      <c r="A182" s="9" t="n">
        <v>46085</v>
      </c>
      <c r="B182" t="inlineStr">
        <is>
          <t>2027Q1</t>
        </is>
      </c>
      <c r="C182" t="n">
        <v>32</v>
      </c>
      <c r="D182" s="3" t="n">
        <v>0.03063630481479018</v>
      </c>
      <c r="E182" s="3" t="n">
        <v>-0.07246803880734387</v>
      </c>
      <c r="F182" s="3" t="n">
        <v>-0.04948819953833961</v>
      </c>
      <c r="G182" s="3" t="n">
        <v>0.1471574827775268</v>
      </c>
      <c r="H182" s="3" t="n">
        <v>0.06451013949206219</v>
      </c>
      <c r="I182" s="3" t="n">
        <v>0.00832373913772777</v>
      </c>
      <c r="J182" s="3" t="n">
        <v>0.11695034960543</v>
      </c>
      <c r="K182" s="3" t="n">
        <v>0.03252596865606838</v>
      </c>
      <c r="L182" s="3" t="n">
        <v>-0.01672750281056945</v>
      </c>
      <c r="M182" s="3" t="n">
        <v>0.078414153973003</v>
      </c>
      <c r="N182" s="3" t="n">
        <v>-0.019276261266715</v>
      </c>
      <c r="O182" s="3" t="n">
        <v>-0.02844088789465038</v>
      </c>
    </row>
    <row r="183">
      <c r="A183" s="9" t="n">
        <v>46084</v>
      </c>
      <c r="B183" t="inlineStr">
        <is>
          <t>2027Q1</t>
        </is>
      </c>
      <c r="C183" t="n">
        <v>31</v>
      </c>
      <c r="D183" s="3" t="n">
        <v>0.05523345460525819</v>
      </c>
      <c r="E183" s="3" t="n">
        <v>-0.02969862146320157</v>
      </c>
      <c r="F183" s="3" t="n">
        <v>-0.0515100311371306</v>
      </c>
      <c r="G183" s="3" t="n">
        <v>-0.03108301452622897</v>
      </c>
      <c r="H183" s="3" t="n">
        <v>0.05506219742477603</v>
      </c>
      <c r="I183" s="3" t="n">
        <v>0.004301650659240153</v>
      </c>
      <c r="J183" s="3" t="n">
        <v>-0.004614090622165334</v>
      </c>
      <c r="K183" s="3" t="n">
        <v>0.03748856575470327</v>
      </c>
      <c r="L183" s="3" t="n">
        <v>-0.01979922062127681</v>
      </c>
      <c r="M183" s="3" t="n">
        <v>0.01634962917232197</v>
      </c>
      <c r="N183" s="3" t="n">
        <v>0.003571187894815253</v>
      </c>
      <c r="O183" s="3" t="n">
        <v>-0.03120968680907754</v>
      </c>
    </row>
    <row r="184">
      <c r="A184" s="9" t="n">
        <v>46083</v>
      </c>
      <c r="B184" t="inlineStr">
        <is>
          <t>2027Q1</t>
        </is>
      </c>
      <c r="C184" t="n">
        <v>30</v>
      </c>
      <c r="D184" s="3" t="n">
        <v>-0.3758187187859543</v>
      </c>
      <c r="E184" s="3" t="n">
        <v>-0.02966521420583124</v>
      </c>
      <c r="F184" s="3" t="n">
        <v>-0.05408635299256226</v>
      </c>
      <c r="G184" s="3" t="n">
        <v>-0.1266347432234473</v>
      </c>
      <c r="H184" s="3" t="n">
        <v>0.07310820430711784</v>
      </c>
      <c r="I184" s="3" t="n">
        <v>0.005564300439079517</v>
      </c>
      <c r="J184" s="3" t="n">
        <v>-0.4085212896315542</v>
      </c>
      <c r="K184" s="3" t="n">
        <v>-0.01450437195384835</v>
      </c>
      <c r="L184" s="3" t="n">
        <v>-0.02013972377275142</v>
      </c>
      <c r="M184" s="3" t="n">
        <v>-0.3127487746810238</v>
      </c>
      <c r="N184" s="3" t="n">
        <v>0.0006997933663546174</v>
      </c>
      <c r="O184" s="3" t="n">
        <v>-0.03249479142625111</v>
      </c>
    </row>
    <row r="185">
      <c r="A185" s="9" t="n">
        <v>46082</v>
      </c>
      <c r="B185" t="inlineStr">
        <is>
          <t>2027Q1</t>
        </is>
      </c>
      <c r="C185" t="n">
        <v>29</v>
      </c>
      <c r="D185" s="3" t="n">
        <v>-0.2266914304687835</v>
      </c>
      <c r="E185" s="3" t="n">
        <v>-0.02648456843647307</v>
      </c>
      <c r="F185" s="3" t="n">
        <v>-0.04111768919798597</v>
      </c>
      <c r="G185" s="3" t="n">
        <v>-0.1505064497642511</v>
      </c>
      <c r="H185" s="3" t="n">
        <v>0.07564743034837296</v>
      </c>
      <c r="I185" s="3" t="n">
        <v>0.0108892819983688</v>
      </c>
      <c r="J185" s="3" t="n">
        <v>-0.3327035560016827</v>
      </c>
      <c r="K185" s="3" t="n">
        <v>-0.02737619540668401</v>
      </c>
      <c r="L185" s="3" t="n">
        <v>-0.004678726196266969</v>
      </c>
      <c r="M185" s="3" t="n">
        <v>-0.2247985214822661</v>
      </c>
      <c r="N185" s="3" t="n">
        <v>0.0009549556082142363</v>
      </c>
      <c r="O185" s="3" t="n">
        <v>-0.02122218837799739</v>
      </c>
    </row>
    <row r="186">
      <c r="A186" s="9" t="n">
        <v>46081</v>
      </c>
      <c r="B186" t="inlineStr">
        <is>
          <t>2027Q1</t>
        </is>
      </c>
      <c r="C186" t="n">
        <v>28</v>
      </c>
      <c r="D186" s="3" t="n">
        <v>0.2549642085586306</v>
      </c>
      <c r="E186" s="3" t="n">
        <v>-0.01806016098257623</v>
      </c>
      <c r="F186" s="3" t="n">
        <v>-0.03160063853073836</v>
      </c>
      <c r="G186" s="3" t="n">
        <v>0.508378403595833</v>
      </c>
      <c r="H186" s="3" t="n">
        <v>0.07452648627432867</v>
      </c>
      <c r="I186" s="3" t="n">
        <v>0.01915216302048273</v>
      </c>
      <c r="J186" s="3" t="n">
        <v>0.6784855405380077</v>
      </c>
      <c r="K186" s="3" t="n">
        <v>-0.05442921384959443</v>
      </c>
      <c r="L186" s="3" t="n">
        <v>0.01457383531592482</v>
      </c>
      <c r="M186" s="3" t="n">
        <v>0.3817472512416329</v>
      </c>
      <c r="N186" s="3" t="n">
        <v>0.001261926264253699</v>
      </c>
      <c r="O186" s="3" t="n">
        <v>-0.01055242895984232</v>
      </c>
    </row>
    <row r="187">
      <c r="A187" s="9" t="n">
        <v>46080</v>
      </c>
      <c r="B187" t="inlineStr">
        <is>
          <t>2027Q1</t>
        </is>
      </c>
      <c r="C187" t="n">
        <v>27</v>
      </c>
      <c r="D187" s="3" t="n">
        <v>-0.176727137833177</v>
      </c>
      <c r="E187" s="3" t="n">
        <v>-0.02399874297380367</v>
      </c>
      <c r="F187" s="3" t="n">
        <v>-0.0439000999159278</v>
      </c>
      <c r="G187" s="3" t="n">
        <v>0.2183108408371497</v>
      </c>
      <c r="H187" s="3" t="n">
        <v>0.03647739902556935</v>
      </c>
      <c r="I187" s="3" t="n">
        <v>-0.000237340543367548</v>
      </c>
      <c r="J187" s="3" t="n">
        <v>0.5310480146628438</v>
      </c>
      <c r="K187" s="3" t="n">
        <v>-0.08632397157509986</v>
      </c>
      <c r="L187" s="3" t="n">
        <v>-0.01023548181622702</v>
      </c>
      <c r="M187" s="3" t="n">
        <v>-0.01496253233193334</v>
      </c>
      <c r="N187" s="3" t="n">
        <v>-0.01747523218678493</v>
      </c>
      <c r="O187" s="3" t="n">
        <v>-0.02669734503308741</v>
      </c>
    </row>
    <row r="188">
      <c r="A188" s="9" t="n">
        <v>46079</v>
      </c>
      <c r="B188" t="inlineStr">
        <is>
          <t>2027Q1</t>
        </is>
      </c>
      <c r="C188" t="n">
        <v>26</v>
      </c>
      <c r="D188" s="3" t="n">
        <v>0.1209647003153129</v>
      </c>
      <c r="E188" s="3" t="n">
        <v>0.04441216940370052</v>
      </c>
      <c r="F188" s="3" t="n">
        <v>-0.03681122520263047</v>
      </c>
      <c r="G188" s="3" t="n">
        <v>-0.005095870612715991</v>
      </c>
      <c r="H188" s="3" t="n">
        <v>0.007385048576865616</v>
      </c>
      <c r="I188" s="3" t="n">
        <v>-0.008836490993035073</v>
      </c>
      <c r="J188" s="3" t="n">
        <v>0.1503696489232498</v>
      </c>
      <c r="K188" s="3" t="n">
        <v>-0.1311596024318915</v>
      </c>
      <c r="L188" s="3" t="n">
        <v>-0.02496931846203754</v>
      </c>
      <c r="M188" s="3" t="n">
        <v>0.08604298339440142</v>
      </c>
      <c r="N188" s="3" t="n">
        <v>0.004281973414742568</v>
      </c>
      <c r="O188" s="3" t="n">
        <v>-0.02722961387523881</v>
      </c>
    </row>
    <row r="189">
      <c r="A189" s="9" t="n">
        <v>46078</v>
      </c>
      <c r="B189" t="inlineStr">
        <is>
          <t>2027Q1</t>
        </is>
      </c>
      <c r="C189" t="n">
        <v>25</v>
      </c>
      <c r="D189" s="3" t="n">
        <v>0.4247646746848572</v>
      </c>
      <c r="E189" s="3" t="n">
        <v>0.01578595243084391</v>
      </c>
      <c r="F189" s="3" t="n">
        <v>-0.04244359488229943</v>
      </c>
      <c r="G189" s="3" t="n">
        <v>0.06732922911094796</v>
      </c>
      <c r="H189" s="3" t="n">
        <v>0.00299422666612581</v>
      </c>
      <c r="I189" s="3" t="n">
        <v>-0.00898135215529372</v>
      </c>
      <c r="J189" s="3" t="n">
        <v>0.1637454979687143</v>
      </c>
      <c r="K189" s="3" t="n">
        <v>-0.12779673728885</v>
      </c>
      <c r="L189" s="3" t="n">
        <v>-0.02944768555841093</v>
      </c>
      <c r="M189" s="3" t="n">
        <v>0.2770775964688144</v>
      </c>
      <c r="N189" s="3" t="n">
        <v>-0.01233798007648756</v>
      </c>
      <c r="O189" s="3" t="n">
        <v>-0.0311830800128724</v>
      </c>
    </row>
    <row r="190">
      <c r="A190" s="9" t="n">
        <v>46077</v>
      </c>
      <c r="B190" t="inlineStr">
        <is>
          <t>2027Q1</t>
        </is>
      </c>
      <c r="C190" t="n">
        <v>24</v>
      </c>
      <c r="D190" s="3" t="n">
        <v>0.05185894258562507</v>
      </c>
      <c r="E190" s="3" t="n">
        <v>-0.03494492129099835</v>
      </c>
      <c r="F190" s="3" t="n">
        <v>-0.05844717051799864</v>
      </c>
      <c r="G190" s="3" t="n">
        <v>0.1040043458980733</v>
      </c>
      <c r="H190" s="3" t="n">
        <v>0.001240662481645893</v>
      </c>
      <c r="I190" s="3" t="n">
        <v>-0.01209989238128029</v>
      </c>
      <c r="J190" s="3" t="n">
        <v>-0.3443712340123151</v>
      </c>
      <c r="K190" s="3" t="n">
        <v>-0.09330034169631851</v>
      </c>
      <c r="L190" s="3" t="n">
        <v>-0.03500046862266504</v>
      </c>
      <c r="M190" s="3" t="n">
        <v>-0.009522531091864073</v>
      </c>
      <c r="N190" s="3" t="n">
        <v>-0.03506302123656813</v>
      </c>
      <c r="O190" s="3" t="n">
        <v>-0.04202440557673848</v>
      </c>
    </row>
    <row r="191">
      <c r="A191" s="9" t="n">
        <v>46076</v>
      </c>
      <c r="B191" t="inlineStr">
        <is>
          <t>2027Q1</t>
        </is>
      </c>
      <c r="C191" t="n">
        <v>23</v>
      </c>
      <c r="D191" s="3" t="n">
        <v>-0.3622540084735036</v>
      </c>
      <c r="E191" s="3" t="n">
        <v>-0.09038437996562432</v>
      </c>
      <c r="F191" s="3" t="n">
        <v>-0.06214999564027668</v>
      </c>
      <c r="G191" s="3" t="n">
        <v>-0.1386651307718155</v>
      </c>
      <c r="H191" s="3" t="n">
        <v>-0.05445317700495866</v>
      </c>
      <c r="I191" s="3" t="n">
        <v>-0.01631031617169065</v>
      </c>
      <c r="J191" s="3" t="n">
        <v>-0.4490996265353834</v>
      </c>
      <c r="K191" s="3" t="n">
        <v>-0.09695768851676656</v>
      </c>
      <c r="L191" s="3" t="n">
        <v>-0.0217767781710515</v>
      </c>
      <c r="M191" s="3" t="n">
        <v>-0.3223054623577216</v>
      </c>
      <c r="N191" s="3" t="n">
        <v>-0.08166644761592423</v>
      </c>
      <c r="O191" s="3" t="n">
        <v>-0.04318707988151138</v>
      </c>
    </row>
    <row r="192">
      <c r="A192" s="9" t="n">
        <v>46075</v>
      </c>
      <c r="B192" t="inlineStr">
        <is>
          <t>2027Q1</t>
        </is>
      </c>
      <c r="C192" t="n">
        <v>22</v>
      </c>
      <c r="D192" s="3" t="n">
        <v>-0.1950924906397199</v>
      </c>
      <c r="E192" s="3" t="n">
        <v>-0.03821332310416747</v>
      </c>
      <c r="F192" s="3" t="n">
        <v>-0.04619025577797253</v>
      </c>
      <c r="G192" s="3" t="n">
        <v>-0.1663475549691618</v>
      </c>
      <c r="H192" s="3" t="n">
        <v>-0.02972720119621552</v>
      </c>
      <c r="I192" s="3" t="n">
        <v>-0.01060583292572825</v>
      </c>
      <c r="J192" s="3" t="n">
        <v>-0.3936278920624695</v>
      </c>
      <c r="K192" s="3" t="n">
        <v>-0.0293568983633915</v>
      </c>
      <c r="L192" s="3" t="n">
        <v>0.002386286079325783</v>
      </c>
      <c r="M192" s="3" t="n">
        <v>-0.2286756746218302</v>
      </c>
      <c r="N192" s="3" t="n">
        <v>-0.03438897528381823</v>
      </c>
      <c r="O192" s="3" t="n">
        <v>-0.02869535235947029</v>
      </c>
    </row>
    <row r="193">
      <c r="A193" s="9" t="n">
        <v>46074</v>
      </c>
      <c r="B193" t="inlineStr">
        <is>
          <t>2027Q1</t>
        </is>
      </c>
      <c r="C193" t="n">
        <v>21</v>
      </c>
      <c r="D193" s="3" t="n">
        <v>0.2206266026482855</v>
      </c>
      <c r="E193" s="3" t="n">
        <v>-0.0377071988521902</v>
      </c>
      <c r="F193" s="3" t="n">
        <v>-0.03653017129744829</v>
      </c>
      <c r="G193" s="3" t="n">
        <v>0.2394716805744406</v>
      </c>
      <c r="H193" s="3" t="n">
        <v>0.006721441569235598</v>
      </c>
      <c r="I193" s="3" t="n">
        <v>-0.0002854914329296632</v>
      </c>
      <c r="J193" s="3" t="n">
        <v>0.3598920832914805</v>
      </c>
      <c r="K193" s="3" t="n">
        <v>0.03734646977610812</v>
      </c>
      <c r="L193" s="3" t="n">
        <v>0.03892082045840572</v>
      </c>
      <c r="M193" s="3" t="n">
        <v>0.2485843922681807</v>
      </c>
      <c r="N193" s="3" t="n">
        <v>-0.01353208479712087</v>
      </c>
      <c r="O193" s="3" t="n">
        <v>-0.01479052508939438</v>
      </c>
    </row>
    <row r="194">
      <c r="A194" s="9" t="n">
        <v>46073</v>
      </c>
      <c r="B194" t="inlineStr">
        <is>
          <t>2027Q1</t>
        </is>
      </c>
      <c r="C194" t="n">
        <v>20</v>
      </c>
      <c r="D194" s="3" t="n">
        <v>0.2911843982817846</v>
      </c>
      <c r="E194" s="3" t="n">
        <v>-0.0497060993612759</v>
      </c>
      <c r="F194" s="3" t="n">
        <v>-0.05154831371466884</v>
      </c>
      <c r="G194" s="3" t="n">
        <v>0.009271590841137378</v>
      </c>
      <c r="H194" s="3" t="n">
        <v>-0.0006592232603317427</v>
      </c>
      <c r="I194" s="3" t="n">
        <v>-0.01395415912983111</v>
      </c>
      <c r="J194" s="3" t="n">
        <v>-0.002739878370956794</v>
      </c>
      <c r="K194" s="3" t="n">
        <v>0.05846271631154232</v>
      </c>
      <c r="L194" s="3" t="n">
        <v>0.0190473796017554</v>
      </c>
      <c r="M194" s="3" t="n">
        <v>0.1535128723650629</v>
      </c>
      <c r="N194" s="3" t="n">
        <v>-0.01886018449572036</v>
      </c>
      <c r="O194" s="3" t="n">
        <v>-0.03021507582723648</v>
      </c>
    </row>
    <row r="195">
      <c r="A195" s="9" t="n">
        <v>46072</v>
      </c>
      <c r="B195" t="inlineStr">
        <is>
          <t>2027Q1</t>
        </is>
      </c>
      <c r="C195" t="n">
        <v>19</v>
      </c>
      <c r="D195" s="3" t="n">
        <v>-0.1071061226790436</v>
      </c>
      <c r="E195" s="3" t="n">
        <v>-0.1067119928374659</v>
      </c>
      <c r="F195" s="3" t="n">
        <v>-0.06720546792842563</v>
      </c>
      <c r="G195" s="3" t="n">
        <v>-0.04102008253016087</v>
      </c>
      <c r="H195" s="3" t="n">
        <v>0.01044789371113386</v>
      </c>
      <c r="I195" s="3" t="n">
        <v>-0.01524392232398375</v>
      </c>
      <c r="J195" s="3" t="n">
        <v>0.1690065274881918</v>
      </c>
      <c r="K195" s="3" t="n">
        <v>0.1174365662781756</v>
      </c>
      <c r="L195" s="3" t="n">
        <v>0.02031216613242659</v>
      </c>
      <c r="M195" s="3" t="n">
        <v>-0.05243857327419066</v>
      </c>
      <c r="N195" s="3" t="n">
        <v>-0.04089606405285984</v>
      </c>
      <c r="O195" s="3" t="n">
        <v>-0.0394549885733001</v>
      </c>
    </row>
    <row r="196">
      <c r="A196" s="9" t="n">
        <v>46071</v>
      </c>
      <c r="B196" t="inlineStr">
        <is>
          <t>2027Q1</t>
        </is>
      </c>
      <c r="C196" t="n">
        <v>18</v>
      </c>
      <c r="D196" s="3" t="n">
        <v>-0.006612428815475746</v>
      </c>
      <c r="E196" s="3" t="n">
        <v>-0.05611702458081957</v>
      </c>
      <c r="F196" s="3" t="n">
        <v>-0.06525400192158037</v>
      </c>
      <c r="G196" s="3" t="n">
        <v>0.06516775924270291</v>
      </c>
      <c r="H196" s="3" t="n">
        <v>0.03536055981612196</v>
      </c>
      <c r="I196" s="3" t="n">
        <v>-0.01391684144161054</v>
      </c>
      <c r="J196" s="3" t="n">
        <v>0.5933536218310853</v>
      </c>
      <c r="K196" s="3" t="n">
        <v>0.123414442947255</v>
      </c>
      <c r="L196" s="3" t="n">
        <v>0.01441836446514566</v>
      </c>
      <c r="M196" s="3" t="n">
        <v>0.09145312517674187</v>
      </c>
      <c r="N196" s="3" t="n">
        <v>-0.00397609209554628</v>
      </c>
      <c r="O196" s="3" t="n">
        <v>-0.03882959350005799</v>
      </c>
    </row>
    <row r="197">
      <c r="A197" s="9" t="n">
        <v>46070</v>
      </c>
      <c r="B197" t="inlineStr">
        <is>
          <t>2027Q1</t>
        </is>
      </c>
      <c r="C197" t="n">
        <v>17</v>
      </c>
      <c r="D197" s="3" t="n">
        <v>-0.3419114177434153</v>
      </c>
      <c r="E197" s="3" t="n">
        <v>-0.03843862554947575</v>
      </c>
      <c r="F197" s="3" t="n">
        <v>-0.06811156978475197</v>
      </c>
      <c r="G197" s="3" t="n">
        <v>-0.2887182649606128</v>
      </c>
      <c r="H197" s="3" t="n">
        <v>0.03077204633610364</v>
      </c>
      <c r="I197" s="3" t="n">
        <v>-0.01773123426539969</v>
      </c>
      <c r="J197" s="3" t="n">
        <v>-0.3452593020401886</v>
      </c>
      <c r="K197" s="3" t="n">
        <v>0.07086666850431156</v>
      </c>
      <c r="L197" s="3" t="n">
        <v>-0.008157131470776013</v>
      </c>
      <c r="M197" s="3" t="n">
        <v>-0.3276762357139955</v>
      </c>
      <c r="N197" s="3" t="n">
        <v>-0.002862045904504229</v>
      </c>
      <c r="O197" s="3" t="n">
        <v>-0.04496149606853539</v>
      </c>
    </row>
    <row r="198">
      <c r="A198" s="9" t="n">
        <v>46069</v>
      </c>
      <c r="B198" t="inlineStr">
        <is>
          <t>2027Q1</t>
        </is>
      </c>
      <c r="C198" t="n">
        <v>16</v>
      </c>
      <c r="D198" s="3" t="n">
        <v>-0.03669588803706336</v>
      </c>
      <c r="E198" s="3" t="n">
        <v>0.03846589106454767</v>
      </c>
      <c r="F198" s="3" t="n">
        <v>-0.04916631503900104</v>
      </c>
      <c r="G198" s="3" t="n">
        <v>0.0346343786646699</v>
      </c>
      <c r="H198" s="3" t="n">
        <v>0.08163219629662666</v>
      </c>
      <c r="I198" s="3" t="n">
        <v>0.00163284288814447</v>
      </c>
      <c r="J198" s="3" t="n">
        <v>-0.02780956850624583</v>
      </c>
      <c r="K198" s="3" t="n">
        <v>0.1357121894337923</v>
      </c>
      <c r="L198" s="3" t="n">
        <v>0.01583141279307454</v>
      </c>
      <c r="M198" s="3" t="n">
        <v>-0.01577636366973356</v>
      </c>
      <c r="N198" s="3" t="n">
        <v>0.06525868567424564</v>
      </c>
      <c r="O198" s="3" t="n">
        <v>-0.02513784490578219</v>
      </c>
    </row>
    <row r="199">
      <c r="A199" s="9" t="n">
        <v>46068</v>
      </c>
      <c r="B199" t="inlineStr">
        <is>
          <t>2027Q1</t>
        </is>
      </c>
      <c r="C199" t="n">
        <v>15</v>
      </c>
      <c r="D199" s="3" t="n">
        <v>-0.1895474634495543</v>
      </c>
      <c r="E199" s="3" t="n">
        <v>0.03175394858283442</v>
      </c>
      <c r="F199" s="3" t="n">
        <v>-0.05008516751420522</v>
      </c>
      <c r="G199" s="3" t="n">
        <v>0.037104824088809</v>
      </c>
      <c r="H199" s="3" t="n">
        <v>0.07704164523893731</v>
      </c>
      <c r="I199" s="3" t="n">
        <v>-0.0008456658584062859</v>
      </c>
      <c r="J199" s="3" t="n">
        <v>-0.1550603327203934</v>
      </c>
      <c r="K199" s="3" t="n">
        <v>0.1198684174520184</v>
      </c>
      <c r="L199" s="3" t="n">
        <v>0.01932676794899502</v>
      </c>
      <c r="M199" s="3" t="n">
        <v>-0.1302262544780913</v>
      </c>
      <c r="N199" s="3" t="n">
        <v>0.05740490173532597</v>
      </c>
      <c r="O199" s="3" t="n">
        <v>-0.02584060921888043</v>
      </c>
    </row>
    <row r="200">
      <c r="A200" s="9" t="n">
        <v>46067</v>
      </c>
      <c r="B200" t="inlineStr">
        <is>
          <t>2027Q1</t>
        </is>
      </c>
      <c r="C200" t="n">
        <v>14</v>
      </c>
      <c r="D200" s="3" t="n">
        <v>0.1364972653648686</v>
      </c>
      <c r="E200" s="3" t="n">
        <v>0.01128873380460105</v>
      </c>
      <c r="F200" s="3" t="n">
        <v>-0.03589480156383229</v>
      </c>
      <c r="G200" s="3" t="n">
        <v>0.1999080755049287</v>
      </c>
      <c r="H200" s="3" t="n">
        <v>0.03617898393630536</v>
      </c>
      <c r="I200" s="3" t="n">
        <v>-0.004039704329477756</v>
      </c>
      <c r="J200" s="3" t="n">
        <v>0.4457571129253335</v>
      </c>
      <c r="K200" s="3" t="n">
        <v>0.05259685321070906</v>
      </c>
      <c r="L200" s="3" t="n">
        <v>0.03981680855145897</v>
      </c>
      <c r="M200" s="3" t="n">
        <v>0.2073427972484023</v>
      </c>
      <c r="N200" s="3" t="n">
        <v>0.02436330805117159</v>
      </c>
      <c r="O200" s="3" t="n">
        <v>-0.01547410483655065</v>
      </c>
    </row>
    <row r="201">
      <c r="A201" s="9" t="n">
        <v>46066</v>
      </c>
      <c r="B201" t="inlineStr">
        <is>
          <t>2027Q1</t>
        </is>
      </c>
      <c r="C201" t="n">
        <v>13</v>
      </c>
      <c r="D201" s="3" t="n">
        <v>-0.1679837284795807</v>
      </c>
      <c r="E201" s="3" t="n">
        <v>0.01314455959513694</v>
      </c>
      <c r="F201" s="3" t="n">
        <v>-0.05264667229527464</v>
      </c>
      <c r="G201" s="3" t="n">
        <v>0.1014738610569532</v>
      </c>
      <c r="H201" s="3" t="n">
        <v>0.0305534440313604</v>
      </c>
      <c r="I201" s="3" t="n">
        <v>-0.02164346639058445</v>
      </c>
      <c r="J201" s="3" t="n">
        <v>0.4148496125626286</v>
      </c>
      <c r="K201" s="3" t="n">
        <v>0.02909737594798223</v>
      </c>
      <c r="L201" s="3" t="n">
        <v>-0.00641080163213914</v>
      </c>
      <c r="M201" s="3" t="n">
        <v>-0.02239563493347552</v>
      </c>
      <c r="N201" s="3" t="n">
        <v>0.02030975756466313</v>
      </c>
      <c r="O201" s="3" t="n">
        <v>-0.03701377065451672</v>
      </c>
    </row>
    <row r="202">
      <c r="A202" s="9" t="n">
        <v>46065</v>
      </c>
      <c r="B202" t="inlineStr">
        <is>
          <t>2027Q1</t>
        </is>
      </c>
      <c r="C202" t="n">
        <v>12</v>
      </c>
      <c r="D202" s="3" t="n">
        <v>0.3694534727424437</v>
      </c>
      <c r="E202" s="3" t="n">
        <v>0.0455098159551246</v>
      </c>
      <c r="F202" s="3" t="n">
        <v>-0.03956714019565089</v>
      </c>
      <c r="G202" s="3" t="n">
        <v>0.1645759499401045</v>
      </c>
      <c r="H202" s="3" t="n">
        <v>0.01466447513151747</v>
      </c>
      <c r="I202" s="3" t="n">
        <v>-0.03083917909859857</v>
      </c>
      <c r="J202" s="3" t="n">
        <v>0.2388571508197801</v>
      </c>
      <c r="K202" s="3" t="n">
        <v>-0.005895753653618496</v>
      </c>
      <c r="L202" s="3" t="n">
        <v>-0.04888140533377339</v>
      </c>
      <c r="M202" s="3" t="n">
        <v>0.2940526370212251</v>
      </c>
      <c r="N202" s="3" t="n">
        <v>0.0288223196553381</v>
      </c>
      <c r="O202" s="3" t="n">
        <v>-0.0384821277843358</v>
      </c>
    </row>
    <row r="203">
      <c r="A203" s="9" t="n">
        <v>46064</v>
      </c>
      <c r="B203" t="inlineStr">
        <is>
          <t>2027Q1</t>
        </is>
      </c>
      <c r="C203" t="n">
        <v>11</v>
      </c>
      <c r="D203" s="3" t="n">
        <v>0.1879393216504932</v>
      </c>
      <c r="E203" s="3" t="n">
        <v>-0.004016610800467002</v>
      </c>
      <c r="F203" s="3" t="n">
        <v>-0.07209959806892852</v>
      </c>
      <c r="G203" s="3" t="n">
        <v>0.02620570633298569</v>
      </c>
      <c r="H203" s="3" t="n">
        <v>-0.008463956550267215</v>
      </c>
      <c r="I203" s="3" t="n">
        <v>-0.04566535398496874</v>
      </c>
      <c r="J203" s="3" t="n">
        <v>-0.007099434101634383</v>
      </c>
      <c r="K203" s="3" t="n">
        <v>-0.007329856496335885</v>
      </c>
      <c r="L203" s="3" t="n">
        <v>-0.06812126020852671</v>
      </c>
      <c r="M203" s="3" t="n">
        <v>0.1097929181766735</v>
      </c>
      <c r="N203" s="3" t="n">
        <v>-0.005793340981193662</v>
      </c>
      <c r="O203" s="3" t="n">
        <v>-0.06394027249636869</v>
      </c>
    </row>
    <row r="204">
      <c r="A204" s="9" t="n">
        <v>46063</v>
      </c>
      <c r="B204" t="inlineStr">
        <is>
          <t>2027Q1</t>
        </is>
      </c>
      <c r="C204" t="n">
        <v>10</v>
      </c>
      <c r="D204" s="3" t="n">
        <v>0.2518344282128757</v>
      </c>
      <c r="E204" s="3" t="n">
        <v>-0.02810618131460152</v>
      </c>
      <c r="F204" s="3" t="n">
        <v>-0.09165289270390031</v>
      </c>
      <c r="G204" s="3" t="n">
        <v>0.004049581944968628</v>
      </c>
      <c r="H204" s="3" t="n">
        <v>-0.01208768132313964</v>
      </c>
      <c r="I204" s="3" t="n">
        <v>-0.05170528042211053</v>
      </c>
      <c r="J204" s="3" t="n">
        <v>0.06711620733386825</v>
      </c>
      <c r="K204" s="3" t="n">
        <v>0.03720201894453945</v>
      </c>
      <c r="L204" s="3" t="n">
        <v>-0.07260215949166793</v>
      </c>
      <c r="M204" s="3" t="n">
        <v>0.1522483905763792</v>
      </c>
      <c r="N204" s="3" t="n">
        <v>-0.01376357828572472</v>
      </c>
      <c r="O204" s="3" t="n">
        <v>-0.07739342783923209</v>
      </c>
    </row>
    <row r="205">
      <c r="A205" s="9" t="n">
        <v>46062</v>
      </c>
      <c r="B205" t="inlineStr">
        <is>
          <t>2027Q1</t>
        </is>
      </c>
      <c r="C205" t="n">
        <v>9</v>
      </c>
      <c r="D205" s="3" t="n">
        <v>-0.1058305253131948</v>
      </c>
      <c r="E205" s="3" t="n">
        <v>-0.06789144327666607</v>
      </c>
      <c r="F205" s="3" t="n">
        <v>-0.121136263351653</v>
      </c>
      <c r="G205" s="3" t="n">
        <v>-0.01376119004012055</v>
      </c>
      <c r="H205" s="3" t="n">
        <v>-0.02859824353395168</v>
      </c>
      <c r="I205" s="3" t="n">
        <v>-0.05669694947158865</v>
      </c>
      <c r="J205" s="3" t="n">
        <v>-0.2163508079678317</v>
      </c>
      <c r="K205" s="3" t="n">
        <v>0.02895413814413161</v>
      </c>
      <c r="L205" s="3" t="n">
        <v>-0.08389105694006382</v>
      </c>
      <c r="M205" s="3" t="n">
        <v>-0.09825982343793316</v>
      </c>
      <c r="N205" s="3" t="n">
        <v>-0.04229069398987728</v>
      </c>
      <c r="O205" s="3" t="n">
        <v>-0.09716703685998562</v>
      </c>
    </row>
    <row r="206">
      <c r="A206" s="9" t="n">
        <v>46061</v>
      </c>
      <c r="B206" t="inlineStr">
        <is>
          <t>2027Q1</t>
        </is>
      </c>
      <c r="C206" t="n">
        <v>8</v>
      </c>
      <c r="D206" s="3" t="n">
        <v>-0.3100192875367181</v>
      </c>
      <c r="E206" s="3" t="n">
        <v>-0.09386774988814506</v>
      </c>
      <c r="F206" s="3" t="n">
        <v>-0.1228794734938344</v>
      </c>
      <c r="G206" s="3" t="n">
        <v>-0.1849272750026295</v>
      </c>
      <c r="H206" s="3" t="n">
        <v>-0.04207107749079009</v>
      </c>
      <c r="I206" s="3" t="n">
        <v>-0.06111368563466169</v>
      </c>
      <c r="J206" s="3" t="n">
        <v>-0.4488045638970861</v>
      </c>
      <c r="K206" s="3" t="n">
        <v>0.01090292825923234</v>
      </c>
      <c r="L206" s="3" t="n">
        <v>-0.06935881551859946</v>
      </c>
      <c r="M206" s="3" t="n">
        <v>-0.3051495889690967</v>
      </c>
      <c r="N206" s="3" t="n">
        <v>-0.06321428249231675</v>
      </c>
      <c r="O206" s="3" t="n">
        <v>-0.09704671230524575</v>
      </c>
    </row>
    <row r="207">
      <c r="A207" s="9" t="n">
        <v>46060</v>
      </c>
      <c r="B207" t="inlineStr">
        <is>
          <t>2027Q1</t>
        </is>
      </c>
      <c r="C207" t="n">
        <v>7</v>
      </c>
      <c r="D207" s="3" t="n">
        <v>0.1791922316455088</v>
      </c>
      <c r="E207" s="3" t="n">
        <v>-0.08570448589508139</v>
      </c>
      <c r="F207" s="3" t="n">
        <v>-0.08570448589508139</v>
      </c>
      <c r="G207" s="3" t="n">
        <v>0.1647426261872682</v>
      </c>
      <c r="H207" s="3" t="n">
        <v>-0.0405506017198477</v>
      </c>
      <c r="I207" s="3" t="n">
        <v>-0.04055060171984781</v>
      </c>
      <c r="J207" s="3" t="n">
        <v>0.4020573012974626</v>
      </c>
      <c r="K207" s="3" t="n">
        <v>0.02568166725552112</v>
      </c>
      <c r="L207" s="3" t="n">
        <v>0.02568166725552112</v>
      </c>
      <c r="M207" s="3" t="n">
        <v>0.2117310113515425</v>
      </c>
      <c r="N207" s="3" t="n">
        <v>-0.05610175979266496</v>
      </c>
      <c r="O207" s="3" t="n">
        <v>-0.05610175979266496</v>
      </c>
    </row>
    <row r="208">
      <c r="A208" s="9" t="n">
        <v>46059</v>
      </c>
      <c r="B208" t="inlineStr">
        <is>
          <t>2027Q1</t>
        </is>
      </c>
      <c r="C208" t="n">
        <v>6</v>
      </c>
      <c r="D208" s="3" t="n">
        <v>-0.01035950534232055</v>
      </c>
      <c r="E208" s="3" t="n">
        <v>-0.06985539901786519</v>
      </c>
      <c r="F208" s="3" t="n">
        <v>-0.1313726293405216</v>
      </c>
      <c r="G208" s="3" t="n">
        <v>-0.01185167552732602</v>
      </c>
      <c r="H208" s="3" t="n">
        <v>-0.01985229949700273</v>
      </c>
      <c r="I208" s="3" t="n">
        <v>-0.07770747071766881</v>
      </c>
      <c r="J208" s="3" t="n">
        <v>0.2764132991137838</v>
      </c>
      <c r="K208" s="3" t="n">
        <v>0.008493567145227976</v>
      </c>
      <c r="L208" s="3" t="n">
        <v>-0.05187239773162511</v>
      </c>
      <c r="M208" s="3" t="n">
        <v>0.02775507005908318</v>
      </c>
      <c r="N208" s="3" t="n">
        <v>-0.04351309382254553</v>
      </c>
      <c r="O208" s="3" t="n">
        <v>-0.104246590767615</v>
      </c>
    </row>
    <row r="209">
      <c r="A209" s="9" t="n">
        <v>46058</v>
      </c>
      <c r="B209" t="inlineStr">
        <is>
          <t>2027Q1</t>
        </is>
      </c>
      <c r="C209" t="n">
        <v>5</v>
      </c>
      <c r="D209" s="3" t="n">
        <v>-0.01685860844794729</v>
      </c>
      <c r="E209" s="3" t="n">
        <v>-0.05357342744492144</v>
      </c>
      <c r="F209" s="3" t="n">
        <v>-0.1547220178492611</v>
      </c>
      <c r="G209" s="3" t="n">
        <v>-0.02147931718898777</v>
      </c>
      <c r="H209" s="3" t="n">
        <v>0.0003150845493034016</v>
      </c>
      <c r="I209" s="3" t="n">
        <v>-0.09135840950807872</v>
      </c>
      <c r="J209" s="3" t="n">
        <v>0.2243852542248963</v>
      </c>
      <c r="K209" s="3" t="n">
        <v>0.01699805885184835</v>
      </c>
      <c r="L209" s="3" t="n">
        <v>-0.1109684099517241</v>
      </c>
      <c r="M209" s="3" t="n">
        <v>0.0128310823549449</v>
      </c>
      <c r="N209" s="3" t="n">
        <v>-0.02727209282259313</v>
      </c>
      <c r="O209" s="3" t="n">
        <v>-0.1300144615042808</v>
      </c>
    </row>
    <row r="210">
      <c r="A210" s="9" t="n">
        <v>46057</v>
      </c>
      <c r="B210" t="inlineStr">
        <is>
          <t>2027Q1</t>
        </is>
      </c>
      <c r="C210" t="n">
        <v>4</v>
      </c>
      <c r="D210" s="3" t="n">
        <v>-0.02676132516842744</v>
      </c>
      <c r="E210" s="3" t="n">
        <v>-0.02287439509426137</v>
      </c>
      <c r="F210" s="3" t="n">
        <v>-0.1844074174167761</v>
      </c>
      <c r="G210" s="3" t="n">
        <v>-0.003164960142814199</v>
      </c>
      <c r="H210" s="3" t="n">
        <v>0.01722329126046618</v>
      </c>
      <c r="I210" s="3" t="n">
        <v>-0.1065822148924325</v>
      </c>
      <c r="J210" s="3" t="n">
        <v>0.4662845838495802</v>
      </c>
      <c r="K210" s="3" t="n">
        <v>0.004466264356815408</v>
      </c>
      <c r="L210" s="3" t="n">
        <v>-0.17193396567463</v>
      </c>
      <c r="M210" s="3" t="n">
        <v>0.03608330249863889</v>
      </c>
      <c r="N210" s="3" t="n">
        <v>-0.006934504339762726</v>
      </c>
      <c r="O210" s="3" t="n">
        <v>-0.1601608595338102</v>
      </c>
    </row>
    <row r="211">
      <c r="A211" s="9" t="n">
        <v>46056</v>
      </c>
      <c r="B211" t="inlineStr">
        <is>
          <t>2027Q1</t>
        </is>
      </c>
      <c r="C211" t="n">
        <v>3</v>
      </c>
      <c r="D211" s="3" t="n">
        <v>-0.09124624494089417</v>
      </c>
      <c r="E211" s="3" t="n">
        <v>-0.02109367507679982</v>
      </c>
      <c r="F211" s="3" t="n">
        <v>-0.2287626706878125</v>
      </c>
      <c r="G211" s="3" t="n">
        <v>-0.1171581056525787</v>
      </c>
      <c r="H211" s="3" t="n">
        <v>0.02984106120541341</v>
      </c>
      <c r="I211" s="3" t="n">
        <v>-0.1344857202303386</v>
      </c>
      <c r="J211" s="3" t="n">
        <v>-0.009056499551412633</v>
      </c>
      <c r="K211" s="3" t="n">
        <v>-0.02803885260774464</v>
      </c>
      <c r="L211" s="3" t="n">
        <v>-0.2917904669039085</v>
      </c>
      <c r="M211" s="3" t="n">
        <v>-0.08922872480326116</v>
      </c>
      <c r="N211" s="3" t="n">
        <v>-0.006835435379442756</v>
      </c>
      <c r="O211" s="3" t="n">
        <v>-0.2118093065362379</v>
      </c>
    </row>
    <row r="212">
      <c r="A212" s="9" t="n">
        <v>46055</v>
      </c>
      <c r="B212" t="inlineStr">
        <is>
          <t>2027Q1</t>
        </is>
      </c>
      <c r="C212" t="n">
        <v>2</v>
      </c>
      <c r="D212" s="3" t="n">
        <v>-0.2885025665619538</v>
      </c>
      <c r="E212" s="3" t="n">
        <v>-0.01576910805047282</v>
      </c>
      <c r="F212" s="3" t="n">
        <v>-0.2766760954491532</v>
      </c>
      <c r="G212" s="3" t="n">
        <v>-0.1091488030895462</v>
      </c>
      <c r="H212" s="3" t="n">
        <v>0.0680410418594859</v>
      </c>
      <c r="I212" s="3" t="n">
        <v>-0.1417698482549086</v>
      </c>
      <c r="J212" s="3" t="n">
        <v>-0.3002220811373226</v>
      </c>
      <c r="K212" s="3" t="n">
        <v>-0.02043551852333125</v>
      </c>
      <c r="L212" s="3" t="n">
        <v>-0.3661651766348462</v>
      </c>
      <c r="M212" s="3" t="n">
        <v>-0.2382065909623953</v>
      </c>
      <c r="N212" s="3" t="n">
        <v>0.008354395947027138</v>
      </c>
      <c r="O212" s="3" t="n">
        <v>-0.2551410519012768</v>
      </c>
    </row>
    <row r="213">
      <c r="A213" s="9" t="n">
        <v>46054</v>
      </c>
      <c r="B213" t="inlineStr">
        <is>
          <t>2027Q1</t>
        </is>
      </c>
      <c r="C213" t="n">
        <v>1</v>
      </c>
      <c r="D213" s="3" t="n">
        <v>-0.2683031686556588</v>
      </c>
      <c r="E213" s="3" t="n">
        <v>-0.01162122762885354</v>
      </c>
      <c r="F213" s="3" t="n">
        <v>-0.2683031686556588</v>
      </c>
      <c r="G213" s="3" t="n">
        <v>-0.1684127653538978</v>
      </c>
      <c r="H213" s="3" t="n">
        <v>0.07955027984614294</v>
      </c>
      <c r="I213" s="3" t="n">
        <v>-0.1684127653538978</v>
      </c>
      <c r="J213" s="3" t="n">
        <v>-0.4097583113259019</v>
      </c>
      <c r="K213" s="3" t="n">
        <v>0.009799443607717784</v>
      </c>
      <c r="L213" s="3" t="n">
        <v>-0.4097583113259019</v>
      </c>
      <c r="M213" s="3" t="n">
        <v>-0.2674671297396271</v>
      </c>
      <c r="N213" s="3" t="n">
        <v>0.01859128756276918</v>
      </c>
      <c r="O213" s="3" t="n">
        <v>-0.2674671297396271</v>
      </c>
    </row>
    <row r="214">
      <c r="A214" s="9" t="n">
        <v>46053</v>
      </c>
      <c r="B214" t="inlineStr">
        <is>
          <t>2026Q4</t>
        </is>
      </c>
      <c r="C214" t="n">
        <v>92</v>
      </c>
      <c r="D214" s="3" t="n">
        <v>0.3089999024557115</v>
      </c>
      <c r="E214" s="3" t="n">
        <v>-0.01479827992095262</v>
      </c>
      <c r="F214" s="3" t="n">
        <v>0.03041409273795836</v>
      </c>
      <c r="G214" s="3" t="n">
        <v>0.2775580559546815</v>
      </c>
      <c r="H214" s="3" t="n">
        <v>0.07327666925437626</v>
      </c>
      <c r="I214" s="3" t="n">
        <v>0.08589983676254609</v>
      </c>
      <c r="J214" s="3" t="n">
        <v>0.3061051011697631</v>
      </c>
      <c r="K214" s="3" t="n">
        <v>0.04756939095827972</v>
      </c>
      <c r="L214" s="3" t="n">
        <v>0.06786962367994098</v>
      </c>
      <c r="M214" s="3" t="n">
        <v>0.2984626593423714</v>
      </c>
      <c r="N214" s="3" t="n">
        <v>0.02105170256448874</v>
      </c>
      <c r="O214" s="3" t="n">
        <v>0.05212961088595947</v>
      </c>
    </row>
    <row r="215">
      <c r="A215" s="9" t="n">
        <v>46052</v>
      </c>
      <c r="B215" t="inlineStr">
        <is>
          <t>2026Q4</t>
        </is>
      </c>
      <c r="C215" t="n">
        <v>91</v>
      </c>
      <c r="D215" s="3" t="n">
        <v>0.1175548695482249</v>
      </c>
      <c r="E215" s="3" t="n">
        <v>-0.07228026873514326</v>
      </c>
      <c r="F215" s="3" t="n">
        <v>0.02831850210174114</v>
      </c>
      <c r="G215" s="3" t="n">
        <v>0.1328252771862908</v>
      </c>
      <c r="H215" s="3" t="n">
        <v>0.11106042593595</v>
      </c>
      <c r="I215" s="3" t="n">
        <v>0.08412357216417488</v>
      </c>
      <c r="J215" s="3" t="n">
        <v>0.4097598701351801</v>
      </c>
      <c r="K215" s="3" t="n">
        <v>0.0958883647555937</v>
      </c>
      <c r="L215" s="3" t="n">
        <v>0.06594285798666455</v>
      </c>
      <c r="M215" s="3" t="n">
        <v>0.1574912186840729</v>
      </c>
      <c r="N215" s="3" t="n">
        <v>0.006656816228420848</v>
      </c>
      <c r="O215" s="3" t="n">
        <v>0.05013336367405774</v>
      </c>
    </row>
    <row r="216">
      <c r="A216" s="9" t="n">
        <v>46051</v>
      </c>
      <c r="B216" t="inlineStr">
        <is>
          <t>2026Q4</t>
        </is>
      </c>
      <c r="C216" t="n">
        <v>90</v>
      </c>
      <c r="D216" s="3" t="n">
        <v>0.2317860814843185</v>
      </c>
      <c r="E216" s="3" t="n">
        <v>-0.0760592906033124</v>
      </c>
      <c r="F216" s="3" t="n">
        <v>0.02768804256653934</v>
      </c>
      <c r="G216" s="3" t="n">
        <v>0.1160221837394284</v>
      </c>
      <c r="H216" s="3" t="n">
        <v>0.1243451962203042</v>
      </c>
      <c r="I216" s="3" t="n">
        <v>0.08373525046530927</v>
      </c>
      <c r="J216" s="3" t="n">
        <v>0.113167812034173</v>
      </c>
      <c r="K216" s="3" t="n">
        <v>0.07882383781894431</v>
      </c>
      <c r="L216" s="3" t="n">
        <v>0.06419565608390365</v>
      </c>
      <c r="M216" s="3" t="n">
        <v>0.1814702691367727</v>
      </c>
      <c r="N216" s="3" t="n">
        <v>0.005721535445114334</v>
      </c>
      <c r="O216" s="3" t="n">
        <v>0.04938276949377141</v>
      </c>
    </row>
    <row r="217">
      <c r="A217" s="9" t="n">
        <v>46050</v>
      </c>
      <c r="B217" t="inlineStr">
        <is>
          <t>2026Q4</t>
        </is>
      </c>
      <c r="C217" t="n">
        <v>89</v>
      </c>
      <c r="D217" s="3" t="n">
        <v>-0.0125807851132117</v>
      </c>
      <c r="E217" s="3" t="n">
        <v>-0.09509805685197292</v>
      </c>
      <c r="F217" s="3" t="n">
        <v>0.02632316733513229</v>
      </c>
      <c r="G217" s="3" t="n">
        <v>0.1001587423614847</v>
      </c>
      <c r="H217" s="3" t="n">
        <v>0.1040208583497761</v>
      </c>
      <c r="I217" s="3" t="n">
        <v>0.08350819736581871</v>
      </c>
      <c r="J217" s="3" t="n">
        <v>0.122937190160026</v>
      </c>
      <c r="K217" s="3" t="n">
        <v>0.07039967400344116</v>
      </c>
      <c r="L217" s="3" t="n">
        <v>0.06394306920618087</v>
      </c>
      <c r="M217" s="3" t="n">
        <v>0.0388650719900232</v>
      </c>
      <c r="N217" s="3" t="n">
        <v>-0.0113203363051777</v>
      </c>
      <c r="O217" s="3" t="n">
        <v>0.04852012709918641</v>
      </c>
    </row>
    <row r="218">
      <c r="A218" s="9" t="n">
        <v>46049</v>
      </c>
      <c r="B218" t="inlineStr">
        <is>
          <t>2026Q4</t>
        </is>
      </c>
      <c r="C218" t="n">
        <v>88</v>
      </c>
      <c r="D218" s="3" t="n">
        <v>-0.0483958307667639</v>
      </c>
      <c r="E218" s="3" t="n">
        <v>-0.06685081775965729</v>
      </c>
      <c r="F218" s="3" t="n">
        <v>0.02657857574783562</v>
      </c>
      <c r="G218" s="3" t="n">
        <v>0.1881255029762949</v>
      </c>
      <c r="H218" s="3" t="n">
        <v>0.1223782488548018</v>
      </c>
      <c r="I218" s="3" t="n">
        <v>0.08339061424491589</v>
      </c>
      <c r="J218" s="3" t="n">
        <v>0.06748595328797968</v>
      </c>
      <c r="K218" s="3" t="n">
        <v>0.007307714383156139</v>
      </c>
      <c r="L218" s="3" t="n">
        <v>0.0636606240736608</v>
      </c>
      <c r="M218" s="3" t="n">
        <v>0.03552396642530087</v>
      </c>
      <c r="N218" s="3" t="n">
        <v>0.001368355133199772</v>
      </c>
      <c r="O218" s="3" t="n">
        <v>0.04858201057783385</v>
      </c>
    </row>
    <row r="219">
      <c r="A219" s="9" t="n">
        <v>46048</v>
      </c>
      <c r="B219" t="inlineStr">
        <is>
          <t>2026Q4</t>
        </is>
      </c>
      <c r="C219" t="n">
        <v>87</v>
      </c>
      <c r="D219" s="3" t="n">
        <v>-0.2806995423663147</v>
      </c>
      <c r="E219" s="3" t="n">
        <v>-0.1025858615017458</v>
      </c>
      <c r="F219" s="3" t="n">
        <v>0.02706659322003091</v>
      </c>
      <c r="G219" s="3" t="n">
        <v>-0.03703881952611243</v>
      </c>
      <c r="H219" s="3" t="n">
        <v>0.08703754715801026</v>
      </c>
      <c r="I219" s="3" t="n">
        <v>0.08270784145740029</v>
      </c>
      <c r="J219" s="3" t="n">
        <v>-0.1346364659280206</v>
      </c>
      <c r="K219" s="3" t="n">
        <v>-0.05661945048649764</v>
      </c>
      <c r="L219" s="3" t="n">
        <v>0.06364222102953843</v>
      </c>
      <c r="M219" s="3" t="n">
        <v>-0.1860226938741661</v>
      </c>
      <c r="N219" s="3" t="n">
        <v>-0.03884041606913158</v>
      </c>
      <c r="O219" s="3" t="n">
        <v>0.04866336547795491</v>
      </c>
    </row>
    <row r="220">
      <c r="A220" s="9" t="n">
        <v>46047</v>
      </c>
      <c r="B220" t="inlineStr">
        <is>
          <t>2026Q4</t>
        </is>
      </c>
      <c r="C220" t="n">
        <v>86</v>
      </c>
      <c r="D220" s="3" t="n">
        <v>-0.3420421625748142</v>
      </c>
      <c r="E220" s="3" t="n">
        <v>-0.02962512708806109</v>
      </c>
      <c r="F220" s="3" t="n">
        <v>0.02932110792206211</v>
      </c>
      <c r="G220" s="3" t="n">
        <v>-0.2070972305786756</v>
      </c>
      <c r="H220" s="3" t="n">
        <v>0.09719493913738098</v>
      </c>
      <c r="I220" s="3" t="n">
        <v>0.08365303299001092</v>
      </c>
      <c r="J220" s="3" t="n">
        <v>-0.3007112038545219</v>
      </c>
      <c r="K220" s="3" t="n">
        <v>-0.05520956604270744</v>
      </c>
      <c r="L220" s="3" t="n">
        <v>0.0649647570926426</v>
      </c>
      <c r="M220" s="3" t="n">
        <v>-0.2952100122774156</v>
      </c>
      <c r="N220" s="3" t="n">
        <v>0.003649433627050058</v>
      </c>
      <c r="O220" s="3" t="n">
        <v>0.05039419387902289</v>
      </c>
    </row>
    <row r="221">
      <c r="A221" s="9" t="n">
        <v>46046</v>
      </c>
      <c r="B221" t="inlineStr">
        <is>
          <t>2026Q4</t>
        </is>
      </c>
      <c r="C221" t="n">
        <v>85</v>
      </c>
      <c r="D221" s="3" t="n">
        <v>-0.07213536362009909</v>
      </c>
      <c r="E221" s="3" t="n">
        <v>0.01346061220735306</v>
      </c>
      <c r="F221" s="3" t="n">
        <v>0.03276883756732341</v>
      </c>
      <c r="G221" s="3" t="n">
        <v>0.5639639314067293</v>
      </c>
      <c r="H221" s="3" t="n">
        <v>0.1001315401211145</v>
      </c>
      <c r="I221" s="3" t="n">
        <v>0.08662338167411998</v>
      </c>
      <c r="J221" s="3" t="n">
        <v>0.6603330053110648</v>
      </c>
      <c r="K221" s="3" t="n">
        <v>-0.05915573598244117</v>
      </c>
      <c r="L221" s="3" t="n">
        <v>0.06880256583505617</v>
      </c>
      <c r="M221" s="3" t="n">
        <v>0.2222577150428309</v>
      </c>
      <c r="N221" s="3" t="n">
        <v>0.02766439716517688</v>
      </c>
      <c r="O221" s="3" t="n">
        <v>0.05376202607760994</v>
      </c>
    </row>
    <row r="222">
      <c r="A222" s="9" t="n">
        <v>46045</v>
      </c>
      <c r="B222" t="inlineStr">
        <is>
          <t>2026Q4</t>
        </is>
      </c>
      <c r="C222" t="n">
        <v>84</v>
      </c>
      <c r="D222" s="3" t="n">
        <v>0.1109089745715748</v>
      </c>
      <c r="E222" s="3" t="n">
        <v>0.008898681188677982</v>
      </c>
      <c r="F222" s="3" t="n">
        <v>0.03361533273695239</v>
      </c>
      <c r="G222" s="3" t="n">
        <v>0.2498719464450181</v>
      </c>
      <c r="H222" s="3" t="n">
        <v>0.0420641972301723</v>
      </c>
      <c r="I222" s="3" t="n">
        <v>0.08260346857715528</v>
      </c>
      <c r="J222" s="3" t="n">
        <v>0.2548576966093559</v>
      </c>
      <c r="K222" s="3" t="n">
        <v>-0.1015275399828757</v>
      </c>
      <c r="L222" s="3" t="n">
        <v>0.0645970351482148</v>
      </c>
      <c r="M222" s="3" t="n">
        <v>0.1712589908823257</v>
      </c>
      <c r="N222" s="3" t="n">
        <v>0.0002907639524662997</v>
      </c>
      <c r="O222" s="3" t="n">
        <v>0.05241269124372794</v>
      </c>
    </row>
    <row r="223">
      <c r="A223" s="9" t="n">
        <v>46044</v>
      </c>
      <c r="B223" t="inlineStr">
        <is>
          <t>2026Q4</t>
        </is>
      </c>
      <c r="C223" t="n">
        <v>83</v>
      </c>
      <c r="D223" s="3" t="n">
        <v>0.1219015139801398</v>
      </c>
      <c r="E223" s="3" t="n">
        <v>0.1082322594897254</v>
      </c>
      <c r="F223" s="3" t="n">
        <v>0.03310312559447914</v>
      </c>
      <c r="G223" s="3" t="n">
        <v>-0.03834875168954355</v>
      </c>
      <c r="H223" s="3" t="n">
        <v>0.01494597336604753</v>
      </c>
      <c r="I223" s="3" t="n">
        <v>0.08150285912259725</v>
      </c>
      <c r="J223" s="3" t="n">
        <v>0.04141241461034451</v>
      </c>
      <c r="K223" s="3" t="n">
        <v>-0.1218022394499237</v>
      </c>
      <c r="L223" s="3" t="n">
        <v>0.06353024273186381</v>
      </c>
      <c r="M223" s="3" t="n">
        <v>0.05838810072718026</v>
      </c>
      <c r="N223" s="3" t="n">
        <v>0.04223726741870748</v>
      </c>
      <c r="O223" s="3" t="n">
        <v>0.05164680958789059</v>
      </c>
    </row>
    <row r="224">
      <c r="A224" s="9" t="n">
        <v>46043</v>
      </c>
      <c r="B224" t="inlineStr">
        <is>
          <t>2026Q4</t>
        </is>
      </c>
      <c r="C224" t="n">
        <v>82</v>
      </c>
      <c r="D224" s="3" t="n">
        <v>0.3083390425468777</v>
      </c>
      <c r="E224" s="3" t="n">
        <v>0.1144471833650915</v>
      </c>
      <c r="F224" s="3" t="n">
        <v>0.03257164043508687</v>
      </c>
      <c r="G224" s="3" t="n">
        <v>0.2553555345135121</v>
      </c>
      <c r="H224" s="3" t="n">
        <v>0.007621741802993798</v>
      </c>
      <c r="I224" s="3" t="n">
        <v>0.08237528063554356</v>
      </c>
      <c r="J224" s="3" t="n">
        <v>-0.3083614688173323</v>
      </c>
      <c r="K224" s="3" t="n">
        <v>-0.09504867791598604</v>
      </c>
      <c r="L224" s="3" t="n">
        <v>0.06364819274921962</v>
      </c>
      <c r="M224" s="3" t="n">
        <v>0.1603076208733922</v>
      </c>
      <c r="N224" s="3" t="n">
        <v>0.04806559906677355</v>
      </c>
      <c r="O224" s="3" t="n">
        <v>0.05160476383877888</v>
      </c>
    </row>
    <row r="225">
      <c r="A225" s="9" t="n">
        <v>46042</v>
      </c>
      <c r="B225" t="inlineStr">
        <is>
          <t>2026Q4</t>
        </is>
      </c>
      <c r="C225" t="n">
        <v>81</v>
      </c>
      <c r="D225" s="3" t="n">
        <v>-0.27675009739968</v>
      </c>
      <c r="E225" s="3" t="n">
        <v>0.09036028054017842</v>
      </c>
      <c r="F225" s="3" t="n">
        <v>0.03122309021137437</v>
      </c>
      <c r="G225" s="3" t="n">
        <v>-0.06388834583314873</v>
      </c>
      <c r="H225" s="3" t="n">
        <v>-0.00949909801602844</v>
      </c>
      <c r="I225" s="3" t="n">
        <v>0.08126316974149539</v>
      </c>
      <c r="J225" s="3" t="n">
        <v>-0.3598487319225088</v>
      </c>
      <c r="K225" s="3" t="n">
        <v>-0.01897853473721745</v>
      </c>
      <c r="L225" s="3" t="n">
        <v>0.06638495176789316</v>
      </c>
      <c r="M225" s="3" t="n">
        <v>-0.2307942169789066</v>
      </c>
      <c r="N225" s="3" t="n">
        <v>0.0435344235733226</v>
      </c>
      <c r="O225" s="3" t="n">
        <v>0.05098213772560745</v>
      </c>
    </row>
    <row r="226">
      <c r="A226" s="9" t="n">
        <v>46041</v>
      </c>
      <c r="B226" t="inlineStr">
        <is>
          <t>2026Q4</t>
        </is>
      </c>
      <c r="C226" t="n">
        <v>80</v>
      </c>
      <c r="D226" s="3" t="n">
        <v>0.1935333326444357</v>
      </c>
      <c r="E226" s="3" t="n">
        <v>0.1338678179074158</v>
      </c>
      <c r="F226" s="3" t="n">
        <v>0.03373416626611481</v>
      </c>
      <c r="G226" s="3" t="n">
        <v>0.03871993619955538</v>
      </c>
      <c r="H226" s="3" t="n">
        <v>-0.01415559002638589</v>
      </c>
      <c r="I226" s="3" t="n">
        <v>0.08246363675216495</v>
      </c>
      <c r="J226" s="3" t="n">
        <v>-0.1065509126712074</v>
      </c>
      <c r="K226" s="3" t="n">
        <v>0.01918994551272246</v>
      </c>
      <c r="L226" s="3" t="n">
        <v>0.06988195795686747</v>
      </c>
      <c r="M226" s="3" t="n">
        <v>0.09415247695499152</v>
      </c>
      <c r="N226" s="3" t="n">
        <v>0.07135581773956701</v>
      </c>
      <c r="O226" s="3" t="n">
        <v>0.05329115912334004</v>
      </c>
    </row>
    <row r="227">
      <c r="A227" s="9" t="n">
        <v>46040</v>
      </c>
      <c r="B227" t="inlineStr">
        <is>
          <t>2026Q4</t>
        </is>
      </c>
      <c r="C227" t="n">
        <v>79</v>
      </c>
      <c r="D227" s="3" t="n">
        <v>-0.09750582280230613</v>
      </c>
      <c r="E227" s="3" t="n">
        <v>0.09971444492256909</v>
      </c>
      <c r="F227" s="3" t="n">
        <v>0.03241118113108898</v>
      </c>
      <c r="G227" s="3" t="n">
        <v>-0.1238001840791091</v>
      </c>
      <c r="H227" s="3" t="n">
        <v>-0.03423521965287613</v>
      </c>
      <c r="I227" s="3" t="n">
        <v>0.08286956256563349</v>
      </c>
      <c r="J227" s="3" t="n">
        <v>-0.2912123845021943</v>
      </c>
      <c r="K227" s="3" t="n">
        <v>-0.009597204877257681</v>
      </c>
      <c r="L227" s="3" t="n">
        <v>0.07154852883276064</v>
      </c>
      <c r="M227" s="3" t="n">
        <v>-0.1395630395094435</v>
      </c>
      <c r="N227" s="3" t="n">
        <v>0.04271349814803616</v>
      </c>
      <c r="O227" s="3" t="n">
        <v>0.05293358857444819</v>
      </c>
    </row>
    <row r="228">
      <c r="A228" s="9" t="n">
        <v>46039</v>
      </c>
      <c r="B228" t="inlineStr">
        <is>
          <t>2026Q4</t>
        </is>
      </c>
      <c r="C228" t="n">
        <v>78</v>
      </c>
      <c r="D228" s="3" t="n">
        <v>-0.06228132931675978</v>
      </c>
      <c r="E228" s="3" t="n">
        <v>0.09266863640825673</v>
      </c>
      <c r="F228" s="3" t="n">
        <v>0.0338110295515377</v>
      </c>
      <c r="G228" s="3" t="n">
        <v>0.1613153665906468</v>
      </c>
      <c r="H228" s="3" t="n">
        <v>-0.03858759718679983</v>
      </c>
      <c r="I228" s="3" t="n">
        <v>0.08578671336347221</v>
      </c>
      <c r="J228" s="3" t="n">
        <v>0.2392606305441667</v>
      </c>
      <c r="K228" s="3" t="n">
        <v>0.01941406391085487</v>
      </c>
      <c r="L228" s="3" t="n">
        <v>0.07607913212503936</v>
      </c>
      <c r="M228" s="3" t="n">
        <v>0.02800142992138177</v>
      </c>
      <c r="N228" s="3" t="n">
        <v>0.04325935755188359</v>
      </c>
      <c r="O228" s="3" t="n">
        <v>0.05524084361719339</v>
      </c>
    </row>
    <row r="229">
      <c r="A229" s="9" t="n">
        <v>46038</v>
      </c>
      <c r="B229" t="inlineStr">
        <is>
          <t>2026Q4</t>
        </is>
      </c>
      <c r="C229" t="n">
        <v>77</v>
      </c>
      <c r="D229" s="3" t="n">
        <v>0.9162540698536914</v>
      </c>
      <c r="E229" s="3" t="n">
        <v>0.16182637820663</v>
      </c>
      <c r="F229" s="3" t="n">
        <v>0.03508299861086406</v>
      </c>
      <c r="G229" s="3" t="n">
        <v>0.008827887861039052</v>
      </c>
      <c r="H229" s="3" t="n">
        <v>-0.01181203996161295</v>
      </c>
      <c r="I229" s="3" t="n">
        <v>0.08512748412540083</v>
      </c>
      <c r="J229" s="3" t="n">
        <v>-0.004986800337046904</v>
      </c>
      <c r="K229" s="3" t="n">
        <v>0.05658428751704148</v>
      </c>
      <c r="L229" s="3" t="n">
        <v>0.07449593986728953</v>
      </c>
      <c r="M229" s="3" t="n">
        <v>0.4615522123366194</v>
      </c>
      <c r="N229" s="3" t="n">
        <v>0.09169094536180045</v>
      </c>
      <c r="O229" s="3" t="n">
        <v>0.05555125082193246</v>
      </c>
    </row>
    <row r="230">
      <c r="A230" s="9" t="n">
        <v>46037</v>
      </c>
      <c r="B230" t="inlineStr">
        <is>
          <t>2026Q4</t>
        </is>
      </c>
      <c r="C230" t="n">
        <v>76</v>
      </c>
      <c r="D230" s="3" t="n">
        <v>0.1774694525192384</v>
      </c>
      <c r="E230" s="3" t="n">
        <v>0.06123790512191718</v>
      </c>
      <c r="F230" s="3" t="n">
        <v>0.02858267330163478</v>
      </c>
      <c r="G230" s="3" t="n">
        <v>-0.08736376553645553</v>
      </c>
      <c r="H230" s="3" t="n">
        <v>0.02881939128200472</v>
      </c>
      <c r="I230" s="3" t="n">
        <v>0.08584642648361474</v>
      </c>
      <c r="J230" s="3" t="n">
        <v>0.3574638695348469</v>
      </c>
      <c r="K230" s="3" t="n">
        <v>0.09387252810914282</v>
      </c>
      <c r="L230" s="3" t="n">
        <v>0.07519412714597062</v>
      </c>
      <c r="M230" s="3" t="n">
        <v>0.1090113268032198</v>
      </c>
      <c r="N230" s="3" t="n">
        <v>0.05600861517712352</v>
      </c>
      <c r="O230" s="3" t="n">
        <v>0.05223060585169059</v>
      </c>
    </row>
    <row r="231">
      <c r="A231" s="9" t="n">
        <v>46036</v>
      </c>
      <c r="B231" t="inlineStr">
        <is>
          <t>2026Q4</t>
        </is>
      </c>
      <c r="C231" t="n">
        <v>75</v>
      </c>
      <c r="D231" s="3" t="n">
        <v>0.03701610972517466</v>
      </c>
      <c r="E231" s="3" t="n">
        <v>0.0529007126020784</v>
      </c>
      <c r="F231" s="3" t="n">
        <v>0.02758147600051575</v>
      </c>
      <c r="G231" s="3" t="n">
        <v>0.07638377433517829</v>
      </c>
      <c r="H231" s="3" t="n">
        <v>0.0617408120147025</v>
      </c>
      <c r="I231" s="3" t="n">
        <v>0.0873767914873802</v>
      </c>
      <c r="J231" s="3" t="n">
        <v>0.5216857240275217</v>
      </c>
      <c r="K231" s="3" t="n">
        <v>0.09398213139774492</v>
      </c>
      <c r="L231" s="3" t="n">
        <v>0.073655552948519</v>
      </c>
      <c r="M231" s="3" t="n">
        <v>0.1085235306837313</v>
      </c>
      <c r="N231" s="3" t="n">
        <v>0.06173826031545127</v>
      </c>
      <c r="O231" s="3" t="n">
        <v>0.05182756128543153</v>
      </c>
    </row>
    <row r="232">
      <c r="A232" s="9" t="n">
        <v>46035</v>
      </c>
      <c r="B232" t="inlineStr">
        <is>
          <t>2026Q4</t>
        </is>
      </c>
      <c r="C232" t="n">
        <v>74</v>
      </c>
      <c r="D232" s="3" t="n">
        <v>0.01006185777351232</v>
      </c>
      <c r="E232" s="3" t="n">
        <v>0.0692830912726321</v>
      </c>
      <c r="F232" s="3" t="n">
        <v>0.02752048475015778</v>
      </c>
      <c r="G232" s="3" t="n">
        <v>-0.1076936108319931</v>
      </c>
      <c r="H232" s="3" t="n">
        <v>0.07415844682618755</v>
      </c>
      <c r="I232" s="3" t="n">
        <v>0.08746187460778221</v>
      </c>
      <c r="J232" s="3" t="n">
        <v>-0.1348271956524517</v>
      </c>
      <c r="K232" s="3" t="n">
        <v>0.06837003978822187</v>
      </c>
      <c r="L232" s="3" t="n">
        <v>0.07153216263770767</v>
      </c>
      <c r="M232" s="3" t="n">
        <v>-0.05006658977451317</v>
      </c>
      <c r="N232" s="3" t="n">
        <v>0.07060478080590671</v>
      </c>
      <c r="O232" s="3" t="n">
        <v>0.05145730513381497</v>
      </c>
    </row>
    <row r="233">
      <c r="A233" s="9" t="n">
        <v>46034</v>
      </c>
      <c r="B233" t="inlineStr">
        <is>
          <t>2026Q4</t>
        </is>
      </c>
      <c r="C233" t="n">
        <v>73</v>
      </c>
      <c r="D233" s="3" t="n">
        <v>-0.04992241439844769</v>
      </c>
      <c r="E233" s="3" t="n">
        <v>0.09504525879201009</v>
      </c>
      <c r="F233" s="3" t="n">
        <v>0.02763471934904937</v>
      </c>
      <c r="G233" s="3" t="n">
        <v>-0.1104593213594871</v>
      </c>
      <c r="H233" s="3" t="n">
        <v>0.1009435480305385</v>
      </c>
      <c r="I233" s="3" t="n">
        <v>0.08904740130774647</v>
      </c>
      <c r="J233" s="3" t="n">
        <v>-0.3045420407346781</v>
      </c>
      <c r="K233" s="3" t="n">
        <v>0.1309159275129834</v>
      </c>
      <c r="L233" s="3" t="n">
        <v>0.07283871050430535</v>
      </c>
      <c r="M233" s="3" t="n">
        <v>-0.1110420990163934</v>
      </c>
      <c r="N233" s="3" t="n">
        <v>0.1022181503102366</v>
      </c>
      <c r="O233" s="3" t="n">
        <v>0.05216243447318925</v>
      </c>
    </row>
    <row r="234">
      <c r="A234" s="9" t="n">
        <v>46033</v>
      </c>
      <c r="B234" t="inlineStr">
        <is>
          <t>2026Q4</t>
        </is>
      </c>
      <c r="C234" t="n">
        <v>72</v>
      </c>
      <c r="D234" s="3" t="n">
        <v>-0.1505704388029476</v>
      </c>
      <c r="E234" s="3" t="n">
        <v>0.09174332637489169</v>
      </c>
      <c r="F234" s="3" t="n">
        <v>0.02829496463201986</v>
      </c>
      <c r="G234" s="3" t="n">
        <v>-0.1796271119369809</v>
      </c>
      <c r="H234" s="3" t="n">
        <v>0.129148436168453</v>
      </c>
      <c r="I234" s="3" t="n">
        <v>0.09076804453737286</v>
      </c>
      <c r="J234" s="3" t="n">
        <v>-0.1980859418358137</v>
      </c>
      <c r="K234" s="3" t="n">
        <v>0.1724945258109531</v>
      </c>
      <c r="L234" s="3" t="n">
        <v>0.07624611802464165</v>
      </c>
      <c r="M234" s="3" t="n">
        <v>-0.1668207661468083</v>
      </c>
      <c r="N234" s="3" t="n">
        <v>0.1148674714341209</v>
      </c>
      <c r="O234" s="3" t="n">
        <v>0.05357086268557376</v>
      </c>
    </row>
    <row r="235">
      <c r="A235" s="9" t="n">
        <v>46032</v>
      </c>
      <c r="B235" t="inlineStr">
        <is>
          <t>2026Q4</t>
        </is>
      </c>
      <c r="C235" t="n">
        <v>71</v>
      </c>
      <c r="D235" s="3" t="n">
        <v>0.3017979691699952</v>
      </c>
      <c r="E235" s="3" t="n">
        <v>0.07607358236841066</v>
      </c>
      <c r="F235" s="3" t="n">
        <v>0.03021413820000318</v>
      </c>
      <c r="G235" s="3" t="n">
        <v>0.3451821132157182</v>
      </c>
      <c r="H235" s="3" t="n">
        <v>0.1571396971557077</v>
      </c>
      <c r="I235" s="3" t="n">
        <v>0.09379146398115457</v>
      </c>
      <c r="J235" s="3" t="n">
        <v>0.6077805522032695</v>
      </c>
      <c r="K235" s="3" t="n">
        <v>0.1960421419530527</v>
      </c>
      <c r="L235" s="3" t="n">
        <v>0.07927343021335798</v>
      </c>
      <c r="M235" s="3" t="n">
        <v>0.3598054258162793</v>
      </c>
      <c r="N235" s="3" t="n">
        <v>0.1176185145026616</v>
      </c>
      <c r="O235" s="3" t="n">
        <v>0.0559743608769363</v>
      </c>
    </row>
    <row r="236">
      <c r="A236" s="9" t="n">
        <v>46031</v>
      </c>
      <c r="B236" t="inlineStr">
        <is>
          <t>2026Q4</t>
        </is>
      </c>
      <c r="C236" t="n">
        <v>70</v>
      </c>
      <c r="D236" s="3" t="n">
        <v>0.2017447730591861</v>
      </c>
      <c r="E236" s="3" t="n">
        <v>0.04950453126434873</v>
      </c>
      <c r="F236" s="3" t="n">
        <v>0.02802412014157118</v>
      </c>
      <c r="G236" s="3" t="n">
        <v>0.2949644207458453</v>
      </c>
      <c r="H236" s="3" t="n">
        <v>0.1223532957632287</v>
      </c>
      <c r="I236" s="3" t="n">
        <v>0.09143326161381404</v>
      </c>
      <c r="J236" s="3" t="n">
        <v>0.2631566037368585</v>
      </c>
      <c r="K236" s="3" t="n">
        <v>0.1526293385797663</v>
      </c>
      <c r="L236" s="3" t="n">
        <v>0.07545908313669036</v>
      </c>
      <c r="M236" s="3" t="n">
        <v>0.2415428402778388</v>
      </c>
      <c r="N236" s="3" t="n">
        <v>0.0862185743198971</v>
      </c>
      <c r="O236" s="3" t="n">
        <v>0.05345663724289285</v>
      </c>
    </row>
    <row r="237">
      <c r="A237" s="9" t="n">
        <v>46030</v>
      </c>
      <c r="B237" t="inlineStr">
        <is>
          <t>2026Q4</t>
        </is>
      </c>
      <c r="C237" t="n">
        <v>69</v>
      </c>
      <c r="D237" s="3" t="n">
        <v>0.1085561057450661</v>
      </c>
      <c r="E237" s="3" t="n">
        <v>0.03326014514066156</v>
      </c>
      <c r="F237" s="3" t="n">
        <v>0.02676920608073141</v>
      </c>
      <c r="G237" s="3" t="n">
        <v>0.1651917319709559</v>
      </c>
      <c r="H237" s="3" t="n">
        <v>0.1360703359567759</v>
      </c>
      <c r="I237" s="3" t="n">
        <v>0.08954671498262767</v>
      </c>
      <c r="J237" s="3" t="n">
        <v>0.3703050311833305</v>
      </c>
      <c r="K237" s="3" t="n">
        <v>0.1761913953499827</v>
      </c>
      <c r="L237" s="3" t="n">
        <v>0.07423377250804997</v>
      </c>
      <c r="M237" s="3" t="n">
        <v>0.1582952696799174</v>
      </c>
      <c r="N237" s="3" t="n">
        <v>0.08423189528534158</v>
      </c>
      <c r="O237" s="3" t="n">
        <v>0.05201364675095999</v>
      </c>
    </row>
    <row r="238">
      <c r="A238" s="9" t="n">
        <v>46029</v>
      </c>
      <c r="B238" t="inlineStr">
        <is>
          <t>2026Q4</t>
        </is>
      </c>
      <c r="C238" t="n">
        <v>68</v>
      </c>
      <c r="D238" s="3" t="n">
        <v>0.1714048586779022</v>
      </c>
      <c r="E238" s="3" t="n">
        <v>-0.02213405049780814</v>
      </c>
      <c r="F238" s="3" t="n">
        <v>0.02615434468036981</v>
      </c>
      <c r="G238" s="3" t="n">
        <v>0.1841054491705427</v>
      </c>
      <c r="H238" s="3" t="n">
        <v>0.1528684196869574</v>
      </c>
      <c r="I238" s="3" t="n">
        <v>0.08899757762167892</v>
      </c>
      <c r="J238" s="3" t="n">
        <v>0.2268660223252481</v>
      </c>
      <c r="K238" s="3" t="n">
        <v>0.1738422663937347</v>
      </c>
      <c r="L238" s="3" t="n">
        <v>0.07260972104776386</v>
      </c>
      <c r="M238" s="3" t="n">
        <v>0.1831084327203563</v>
      </c>
      <c r="N238" s="3" t="n">
        <v>0.05590144688994392</v>
      </c>
      <c r="O238" s="3" t="n">
        <v>0.05125833329067819</v>
      </c>
    </row>
    <row r="239">
      <c r="A239" s="9" t="n">
        <v>46028</v>
      </c>
      <c r="B239" t="inlineStr">
        <is>
          <t>2026Q4</t>
        </is>
      </c>
      <c r="C239" t="n">
        <v>67</v>
      </c>
      <c r="D239" s="3" t="n">
        <v>0.2273412050831267</v>
      </c>
      <c r="E239" s="3" t="n">
        <v>-0.03731331683636985</v>
      </c>
      <c r="F239" s="3" t="n">
        <v>0.02514540505029927</v>
      </c>
      <c r="G239" s="3" t="n">
        <v>0.08723042241837176</v>
      </c>
      <c r="H239" s="3" t="n">
        <v>0.1717746554975093</v>
      </c>
      <c r="I239" s="3" t="n">
        <v>0.08829762278639453</v>
      </c>
      <c r="J239" s="3" t="n">
        <v>0.4047367321899391</v>
      </c>
      <c r="K239" s="3" t="n">
        <v>0.1143333916164315</v>
      </c>
      <c r="L239" s="3" t="n">
        <v>0.07169871815702522</v>
      </c>
      <c r="M239" s="3" t="n">
        <v>0.2084289162815995</v>
      </c>
      <c r="N239" s="3" t="n">
        <v>0.04316928846457335</v>
      </c>
      <c r="O239" s="3" t="n">
        <v>0.05035040497143495</v>
      </c>
    </row>
    <row r="240">
      <c r="A240" s="9" t="n">
        <v>46027</v>
      </c>
      <c r="B240" t="inlineStr">
        <is>
          <t>2026Q4</t>
        </is>
      </c>
      <c r="C240" t="n">
        <v>66</v>
      </c>
      <c r="D240" s="3" t="n">
        <v>-0.07482176894305892</v>
      </c>
      <c r="E240" s="3" t="n">
        <v>-0.06114455416704367</v>
      </c>
      <c r="F240" s="3" t="n">
        <v>0.02378949694114452</v>
      </c>
      <c r="G240" s="3" t="n">
        <v>0.07690882726559045</v>
      </c>
      <c r="H240" s="3" t="n">
        <v>0.1460918430666127</v>
      </c>
      <c r="I240" s="3" t="n">
        <v>0.0883058044807159</v>
      </c>
      <c r="J240" s="3" t="n">
        <v>-0.107668399790373</v>
      </c>
      <c r="K240" s="3" t="n">
        <v>0.06597468662410244</v>
      </c>
      <c r="L240" s="3" t="n">
        <v>0.06982195557966087</v>
      </c>
      <c r="M240" s="3" t="n">
        <v>-0.04065452981416795</v>
      </c>
      <c r="N240" s="3" t="n">
        <v>0.01489852054458907</v>
      </c>
      <c r="O240" s="3" t="n">
        <v>0.04927686644848173</v>
      </c>
    </row>
    <row r="241">
      <c r="A241" s="9" t="n">
        <v>46026</v>
      </c>
      <c r="B241" t="inlineStr">
        <is>
          <t>2026Q4</t>
        </is>
      </c>
      <c r="C241" t="n">
        <v>65</v>
      </c>
      <c r="D241" s="3" t="n">
        <v>-0.2202315798644532</v>
      </c>
      <c r="E241" s="3" t="n">
        <v>-0.02256030032105949</v>
      </c>
      <c r="F241" s="3" t="n">
        <v>0.02465691260818259</v>
      </c>
      <c r="G241" s="3" t="n">
        <v>-0.04687561461852097</v>
      </c>
      <c r="H241" s="3" t="n">
        <v>0.156687963666698</v>
      </c>
      <c r="I241" s="3" t="n">
        <v>0.08839779492061561</v>
      </c>
      <c r="J241" s="3" t="n">
        <v>-0.09684778999284471</v>
      </c>
      <c r="K241" s="3" t="n">
        <v>0.08220671304360705</v>
      </c>
      <c r="L241" s="3" t="n">
        <v>0.07131086497645445</v>
      </c>
      <c r="M241" s="3" t="n">
        <v>-0.1538231228352021</v>
      </c>
      <c r="N241" s="3" t="n">
        <v>0.04352009783680999</v>
      </c>
      <c r="O241" s="3" t="n">
        <v>0.05004382100645954</v>
      </c>
    </row>
    <row r="242">
      <c r="A242" s="9" t="n">
        <v>46025</v>
      </c>
      <c r="B242" t="inlineStr">
        <is>
          <t>2026Q4</t>
        </is>
      </c>
      <c r="C242" t="n">
        <v>64</v>
      </c>
      <c r="D242" s="3" t="n">
        <v>0.1039644519513907</v>
      </c>
      <c r="E242" s="3" t="n">
        <v>-0.03647919565475366</v>
      </c>
      <c r="F242" s="3" t="n">
        <v>0.02753545052047413</v>
      </c>
      <c r="G242" s="3" t="n">
        <v>0.1272920186120972</v>
      </c>
      <c r="H242" s="3" t="n">
        <v>0.139732690033912</v>
      </c>
      <c r="I242" s="3" t="n">
        <v>0.089889523024546</v>
      </c>
      <c r="J242" s="3" t="n">
        <v>0.2621509718212776</v>
      </c>
      <c r="K242" s="3" t="n">
        <v>0.03699169099602084</v>
      </c>
      <c r="L242" s="3" t="n">
        <v>0.07323589258544239</v>
      </c>
      <c r="M242" s="3" t="n">
        <v>0.1369574323480913</v>
      </c>
      <c r="N242" s="3" t="n">
        <v>0.02382897118333815</v>
      </c>
      <c r="O242" s="3" t="n">
        <v>0.05238882066892425</v>
      </c>
    </row>
    <row r="243">
      <c r="A243" s="9" t="n">
        <v>46024</v>
      </c>
      <c r="B243" t="inlineStr">
        <is>
          <t>2026Q4</t>
        </is>
      </c>
      <c r="C243" t="n">
        <v>63</v>
      </c>
      <c r="D243" s="3" t="n">
        <v>0.06000925364590914</v>
      </c>
      <c r="E243" s="3" t="n">
        <v>-0.04125898918911997</v>
      </c>
      <c r="F243" s="3" t="n">
        <v>0.0267067629601947</v>
      </c>
      <c r="G243" s="3" t="n">
        <v>0.3696405146201678</v>
      </c>
      <c r="H243" s="3" t="n">
        <v>0.1183562626391146</v>
      </c>
      <c r="I243" s="3" t="n">
        <v>0.08946263973891777</v>
      </c>
      <c r="J243" s="3" t="n">
        <v>0.3629763436913129</v>
      </c>
      <c r="K243" s="3" t="n">
        <v>0.008000738151867859</v>
      </c>
      <c r="L243" s="3" t="n">
        <v>0.0711688966060724</v>
      </c>
      <c r="M243" s="3" t="n">
        <v>0.1933926176388183</v>
      </c>
      <c r="N243" s="3" t="n">
        <v>0.01113535323560066</v>
      </c>
      <c r="O243" s="3" t="n">
        <v>0.05145717545257678</v>
      </c>
    </row>
    <row r="244">
      <c r="A244" s="9" t="n">
        <v>46023</v>
      </c>
      <c r="B244" t="inlineStr">
        <is>
          <t>2026Q4</t>
        </is>
      </c>
      <c r="C244" t="n">
        <v>62</v>
      </c>
      <c r="D244" s="3" t="n">
        <v>-0.2669944463425666</v>
      </c>
      <c r="E244" s="3" t="n">
        <v>-0.04144867649806716</v>
      </c>
      <c r="F244" s="3" t="n">
        <v>0.02634655688901488</v>
      </c>
      <c r="G244" s="3" t="n">
        <v>0.3116549603001095</v>
      </c>
      <c r="H244" s="3" t="n">
        <v>0.06299584799575753</v>
      </c>
      <c r="I244" s="3" t="n">
        <v>0.0865213815600232</v>
      </c>
      <c r="J244" s="3" t="n">
        <v>0.3119737127625182</v>
      </c>
      <c r="K244" s="3" t="n">
        <v>-0.02492406746797315</v>
      </c>
      <c r="L244" s="3" t="n">
        <v>0.06816164307328187</v>
      </c>
      <c r="M244" s="3" t="n">
        <v>-0.05924333265303194</v>
      </c>
      <c r="N244" s="3" t="n">
        <v>-0.007875334936976786</v>
      </c>
      <c r="O244" s="3" t="n">
        <v>0.04994658219312353</v>
      </c>
    </row>
    <row r="245">
      <c r="A245" s="9" t="n">
        <v>46022</v>
      </c>
      <c r="B245" t="inlineStr">
        <is>
          <t>2026Q4</t>
        </is>
      </c>
      <c r="C245" t="n">
        <v>61</v>
      </c>
      <c r="D245" s="3" t="n">
        <v>0.005369662886703486</v>
      </c>
      <c r="E245" s="3" t="n">
        <v>-0.006270944607765894</v>
      </c>
      <c r="F245" s="3" t="n">
        <v>0.0294559117194495</v>
      </c>
      <c r="G245" s="3" t="n">
        <v>0.2968331842630145</v>
      </c>
      <c r="H245" s="3" t="n">
        <v>0.02008997864102757</v>
      </c>
      <c r="I245" s="3" t="n">
        <v>0.08482582622298351</v>
      </c>
      <c r="J245" s="3" t="n">
        <v>-0.09006946958777351</v>
      </c>
      <c r="K245" s="3" t="n">
        <v>-0.04124333450103368</v>
      </c>
      <c r="L245" s="3" t="n">
        <v>0.06639137581759536</v>
      </c>
      <c r="M245" s="3" t="n">
        <v>0.05794874570610276</v>
      </c>
      <c r="N245" s="3" t="n">
        <v>-0.003991572803378696</v>
      </c>
      <c r="O245" s="3" t="n">
        <v>0.05095021085303997</v>
      </c>
    </row>
    <row r="246">
      <c r="A246" s="9" t="n">
        <v>46021</v>
      </c>
      <c r="B246" t="inlineStr">
        <is>
          <t>2026Q4</t>
        </is>
      </c>
      <c r="C246" t="n">
        <v>60</v>
      </c>
      <c r="D246" s="3" t="n">
        <v>-0.0387331072080096</v>
      </c>
      <c r="E246" s="3" t="n">
        <v>0.01058422316487473</v>
      </c>
      <c r="F246" s="3" t="n">
        <v>0.02974164288708381</v>
      </c>
      <c r="G246" s="3" t="n">
        <v>-0.018122489331026</v>
      </c>
      <c r="H246" s="3" t="n">
        <v>0.001315249609606273</v>
      </c>
      <c r="I246" s="3" t="n">
        <v>0.08254543313875407</v>
      </c>
      <c r="J246" s="3" t="n">
        <v>-0.01999488758201173</v>
      </c>
      <c r="K246" s="3" t="n">
        <v>-0.03117983421787751</v>
      </c>
      <c r="L246" s="3" t="n">
        <v>0.06868579094659633</v>
      </c>
      <c r="M246" s="3" t="n">
        <v>-0.02965099011270522</v>
      </c>
      <c r="N246" s="3" t="n">
        <v>0.0001642872806162377</v>
      </c>
      <c r="O246" s="3" t="n">
        <v>0.05086604478904166</v>
      </c>
    </row>
    <row r="247">
      <c r="A247" s="9" t="n">
        <v>46020</v>
      </c>
      <c r="B247" t="inlineStr">
        <is>
          <t>2026Q4</t>
        </is>
      </c>
      <c r="C247" t="n">
        <v>59</v>
      </c>
      <c r="D247" s="3" t="n">
        <v>0.2016444338263508</v>
      </c>
      <c r="E247" s="3" t="n">
        <v>0.0008519796284640613</v>
      </c>
      <c r="F247" s="3" t="n">
        <v>0.0307001533510014</v>
      </c>
      <c r="G247" s="3" t="n">
        <v>0.1651690701473305</v>
      </c>
      <c r="H247" s="3" t="n">
        <v>0.008603848933091518</v>
      </c>
      <c r="I247" s="3" t="n">
        <v>0.08394291336108139</v>
      </c>
      <c r="J247" s="3" t="n">
        <v>0.0562085547358524</v>
      </c>
      <c r="K247" s="3" t="n">
        <v>-0.04589451125364752</v>
      </c>
      <c r="L247" s="3" t="n">
        <v>0.07013782146986181</v>
      </c>
      <c r="M247" s="3" t="n">
        <v>0.1632425731638378</v>
      </c>
      <c r="N247" s="3" t="n">
        <v>-0.00514773226179932</v>
      </c>
      <c r="O247" s="3" t="n">
        <v>0.05202252502599847</v>
      </c>
    </row>
    <row r="248">
      <c r="A248" s="9" t="n">
        <v>46019</v>
      </c>
      <c r="B248" t="inlineStr">
        <is>
          <t>2026Q4</t>
        </is>
      </c>
      <c r="C248" t="n">
        <v>58</v>
      </c>
      <c r="D248" s="3" t="n">
        <v>-0.2635444235572779</v>
      </c>
      <c r="E248" s="3" t="n">
        <v>-0.00673663484354281</v>
      </c>
      <c r="F248" s="3" t="n">
        <v>0.02865813347671042</v>
      </c>
      <c r="G248" s="3" t="n">
        <v>-0.08767519418321124</v>
      </c>
      <c r="H248" s="3" t="n">
        <v>0.02562811112247809</v>
      </c>
      <c r="I248" s="3" t="n">
        <v>0.08284599015374816</v>
      </c>
      <c r="J248" s="3" t="n">
        <v>-0.2809851567034074</v>
      </c>
      <c r="K248" s="3" t="n">
        <v>-0.03061448369421882</v>
      </c>
      <c r="L248" s="3" t="n">
        <v>0.07034254126338824</v>
      </c>
      <c r="M248" s="3" t="n">
        <v>-0.2186661149355928</v>
      </c>
      <c r="N248" s="3" t="n">
        <v>-0.001278894359260097</v>
      </c>
      <c r="O248" s="3" t="n">
        <v>0.05059493304481899</v>
      </c>
    </row>
    <row r="249">
      <c r="A249" s="9" t="n">
        <v>46018</v>
      </c>
      <c r="B249" t="inlineStr">
        <is>
          <t>2026Q4</t>
        </is>
      </c>
      <c r="C249" t="n">
        <v>57</v>
      </c>
      <c r="D249" s="3" t="n">
        <v>0.0465617973230299</v>
      </c>
      <c r="E249" s="3" t="n">
        <v>0.009693314501685757</v>
      </c>
      <c r="F249" s="3" t="n">
        <v>0.03322633792489915</v>
      </c>
      <c r="G249" s="3" t="n">
        <v>0.02002997948723562</v>
      </c>
      <c r="H249" s="3" t="n">
        <v>0.03451684866308247</v>
      </c>
      <c r="I249" s="3" t="n">
        <v>0.08557281242353643</v>
      </c>
      <c r="J249" s="3" t="n">
        <v>0.02084647858194977</v>
      </c>
      <c r="K249" s="3" t="n">
        <v>-0.03542819251340934</v>
      </c>
      <c r="L249" s="3" t="n">
        <v>0.07671837719599028</v>
      </c>
      <c r="M249" s="3" t="n">
        <v>0.03360641385336205</v>
      </c>
      <c r="N249" s="3" t="n">
        <v>0.008549414536979105</v>
      </c>
      <c r="O249" s="3" t="n">
        <v>0.05494384845606248</v>
      </c>
    </row>
    <row r="250">
      <c r="A250" s="9" t="n">
        <v>46017</v>
      </c>
      <c r="B250" t="inlineStr">
        <is>
          <t>2026Q4</t>
        </is>
      </c>
      <c r="C250" t="n">
        <v>56</v>
      </c>
      <c r="D250" s="3" t="n">
        <v>0.03975024899898361</v>
      </c>
      <c r="E250" s="3" t="n">
        <v>0.01598197741296725</v>
      </c>
      <c r="F250" s="3" t="n">
        <v>0.03303046283104072</v>
      </c>
      <c r="G250" s="3" t="n">
        <v>-0.003454771795727063</v>
      </c>
      <c r="H250" s="3" t="n">
        <v>0.05376560174444989</v>
      </c>
      <c r="I250" s="3" t="n">
        <v>0.08675477844528579</v>
      </c>
      <c r="J250" s="3" t="n">
        <v>0.02225814735861276</v>
      </c>
      <c r="K250" s="3" t="n">
        <v>0.009702977815047253</v>
      </c>
      <c r="L250" s="3" t="n">
        <v>0.07773425774858556</v>
      </c>
      <c r="M250" s="3" t="n">
        <v>0.02000683688636817</v>
      </c>
      <c r="N250" s="3" t="n">
        <v>0.02557641242809505</v>
      </c>
      <c r="O250" s="3" t="n">
        <v>0.05528935233288035</v>
      </c>
    </row>
    <row r="251">
      <c r="A251" s="9" t="n">
        <v>46016</v>
      </c>
      <c r="B251" t="inlineStr">
        <is>
          <t>2026Q4</t>
        </is>
      </c>
      <c r="C251" t="n">
        <v>55</v>
      </c>
      <c r="D251" s="3" t="n">
        <v>0.06504097379987961</v>
      </c>
      <c r="E251" s="3" t="n">
        <v>0.02320581420483259</v>
      </c>
      <c r="F251" s="3" t="n">
        <v>0.03293230600195685</v>
      </c>
      <c r="G251" s="3" t="n">
        <v>-0.09477330018336905</v>
      </c>
      <c r="H251" s="3" t="n">
        <v>0.07131850132076956</v>
      </c>
      <c r="I251" s="3" t="n">
        <v>0.08912901144663499</v>
      </c>
      <c r="J251" s="3" t="n">
        <v>0.1429885630377186</v>
      </c>
      <c r="K251" s="3" t="n">
        <v>0.04524106050308352</v>
      </c>
      <c r="L251" s="3" t="n">
        <v>0.0788692957575956</v>
      </c>
      <c r="M251" s="3" t="n">
        <v>-0.01965722598099884</v>
      </c>
      <c r="N251" s="3" t="n">
        <v>0.04010228067541455</v>
      </c>
      <c r="O251" s="3" t="n">
        <v>0.05595220964643177</v>
      </c>
    </row>
    <row r="252">
      <c r="A252" s="9" t="n">
        <v>46015</v>
      </c>
      <c r="B252" t="inlineStr">
        <is>
          <t>2026Q4</t>
        </is>
      </c>
      <c r="C252" t="n">
        <v>54</v>
      </c>
      <c r="D252" s="3" t="n">
        <v>0.1214948275700352</v>
      </c>
      <c r="E252" s="3" t="n">
        <v>0.02213065637864475</v>
      </c>
      <c r="F252" s="3" t="n">
        <v>0.03274346690504526</v>
      </c>
      <c r="G252" s="3" t="n">
        <v>0.09178597510687747</v>
      </c>
      <c r="H252" s="3" t="n">
        <v>0.1129368896490635</v>
      </c>
      <c r="I252" s="3" t="n">
        <v>0.09294464802729663</v>
      </c>
      <c r="J252" s="3" t="n">
        <v>-0.01833634868496847</v>
      </c>
      <c r="K252" s="3" t="n">
        <v>0.06177286508469537</v>
      </c>
      <c r="L252" s="3" t="n">
        <v>0.07853278999303615</v>
      </c>
      <c r="M252" s="3" t="n">
        <v>0.08843226619095179</v>
      </c>
      <c r="N252" s="3" t="n">
        <v>0.05175127017969561</v>
      </c>
      <c r="O252" s="3" t="n">
        <v>0.05669355499334339</v>
      </c>
    </row>
    <row r="253">
      <c r="A253" s="9" t="n">
        <v>46014</v>
      </c>
      <c r="B253" t="inlineStr">
        <is>
          <t>2026Q4</t>
        </is>
      </c>
      <c r="C253" t="n">
        <v>53</v>
      </c>
      <c r="D253" s="3" t="n">
        <v>-0.06986894589510273</v>
      </c>
      <c r="E253" s="3" t="n">
        <v>0.03246699808033848</v>
      </c>
      <c r="F253" s="3" t="n">
        <v>0.03153966020707277</v>
      </c>
      <c r="G253" s="3" t="n">
        <v>0.03866971064204239</v>
      </c>
      <c r="H253" s="3" t="n">
        <v>0.1413427333527757</v>
      </c>
      <c r="I253" s="3" t="n">
        <v>0.09296002072901599</v>
      </c>
      <c r="J253" s="3" t="n">
        <v>-0.09167098654229355</v>
      </c>
      <c r="K253" s="3" t="n">
        <v>0.09107253442331897</v>
      </c>
      <c r="L253" s="3" t="n">
        <v>0.07997236771039096</v>
      </c>
      <c r="M253" s="3" t="n">
        <v>-0.05015885700665956</v>
      </c>
      <c r="N253" s="3" t="n">
        <v>0.06998209286048662</v>
      </c>
      <c r="O253" s="3" t="n">
        <v>0.05625875016492587</v>
      </c>
    </row>
    <row r="254">
      <c r="A254" s="9" t="n">
        <v>46013</v>
      </c>
      <c r="B254" t="inlineStr">
        <is>
          <t>2026Q4</t>
        </is>
      </c>
      <c r="C254" t="n">
        <v>52</v>
      </c>
      <c r="D254" s="3" t="n">
        <v>0.0948332918389434</v>
      </c>
      <c r="E254" s="3" t="n">
        <v>0.04079896556714457</v>
      </c>
      <c r="F254" s="3" t="n">
        <v>0.03375388040414129</v>
      </c>
      <c r="G254" s="3" t="n">
        <v>0.3097589315256253</v>
      </c>
      <c r="H254" s="3" t="n">
        <v>0.1431390365215957</v>
      </c>
      <c r="I254" s="3" t="n">
        <v>0.09391855173448538</v>
      </c>
      <c r="J254" s="3" t="n">
        <v>0.1119831660453314</v>
      </c>
      <c r="K254" s="3" t="n">
        <v>0.1342537229721201</v>
      </c>
      <c r="L254" s="3" t="n">
        <v>0.08458756155336578</v>
      </c>
      <c r="M254" s="3" t="n">
        <v>0.1462551213421526</v>
      </c>
      <c r="N254" s="3" t="n">
        <v>0.08317931792125566</v>
      </c>
      <c r="O254" s="3" t="n">
        <v>0.0585503972736432</v>
      </c>
    </row>
    <row r="255">
      <c r="A255" s="9" t="n">
        <v>46012</v>
      </c>
      <c r="B255" t="inlineStr">
        <is>
          <t>2026Q4</t>
        </is>
      </c>
      <c r="C255" t="n">
        <v>51</v>
      </c>
      <c r="D255" s="3" t="n">
        <v>-0.1118639167578639</v>
      </c>
      <c r="E255" s="3" t="n">
        <v>0.007852159725801888</v>
      </c>
      <c r="F255" s="3" t="n">
        <v>0.03256758840144203</v>
      </c>
      <c r="G255" s="3" t="n">
        <v>-0.01506449377826358</v>
      </c>
      <c r="H255" s="3" t="n">
        <v>0.09984862148069995</v>
      </c>
      <c r="I255" s="3" t="n">
        <v>0.09055508751082231</v>
      </c>
      <c r="J255" s="3" t="n">
        <v>-0.2247172627500612</v>
      </c>
      <c r="K255" s="3" t="n">
        <v>0.1369901230385013</v>
      </c>
      <c r="L255" s="3" t="n">
        <v>0.08393512429153627</v>
      </c>
      <c r="M255" s="3" t="n">
        <v>-0.113007589710451</v>
      </c>
      <c r="N255" s="3" t="n">
        <v>0.05397882808250887</v>
      </c>
      <c r="O255" s="3" t="n">
        <v>0.05687540208974129</v>
      </c>
    </row>
    <row r="256">
      <c r="A256" s="9" t="n">
        <v>46011</v>
      </c>
      <c r="B256" t="inlineStr">
        <is>
          <t>2026Q4</t>
        </is>
      </c>
      <c r="C256" t="n">
        <v>50</v>
      </c>
      <c r="D256" s="3" t="n">
        <v>0.07056475134453333</v>
      </c>
      <c r="E256" s="3" t="n">
        <v>-0.01124621390034364</v>
      </c>
      <c r="F256" s="3" t="n">
        <v>0.03604240076407517</v>
      </c>
      <c r="G256" s="3" t="n">
        <v>0.1536514141254886</v>
      </c>
      <c r="H256" s="3" t="n">
        <v>0.09024107294659856</v>
      </c>
      <c r="I256" s="3" t="n">
        <v>0.09269534353286524</v>
      </c>
      <c r="J256" s="3" t="n">
        <v>0.2953052657121789</v>
      </c>
      <c r="K256" s="3" t="n">
        <v>0.1701972317231979</v>
      </c>
      <c r="L256" s="3" t="n">
        <v>0.09336954499807204</v>
      </c>
      <c r="M256" s="3" t="n">
        <v>0.1310528631058938</v>
      </c>
      <c r="N256" s="3" t="n">
        <v>0.04625796840379026</v>
      </c>
      <c r="O256" s="3" t="n">
        <v>0.06096698711435122</v>
      </c>
    </row>
    <row r="257">
      <c r="A257" s="9" t="n">
        <v>46010</v>
      </c>
      <c r="B257" t="inlineStr">
        <is>
          <t>2026Q4</t>
        </is>
      </c>
      <c r="C257" t="n">
        <v>49</v>
      </c>
      <c r="D257" s="3" t="n">
        <v>0.08146251501590096</v>
      </c>
      <c r="E257" s="3" t="n">
        <v>0.003267245139111585</v>
      </c>
      <c r="F257" s="3" t="n">
        <v>0.03523449177023497</v>
      </c>
      <c r="G257" s="3" t="n">
        <v>0.086681685347471</v>
      </c>
      <c r="H257" s="3" t="n">
        <v>0.03996246207227672</v>
      </c>
      <c r="I257" s="3" t="n">
        <v>0.09144714295430179</v>
      </c>
      <c r="J257" s="3" t="n">
        <v>0.2918903547999545</v>
      </c>
      <c r="K257" s="3" t="n">
        <v>0.20872184489326</v>
      </c>
      <c r="L257" s="3" t="n">
        <v>0.08834821279466887</v>
      </c>
      <c r="M257" s="3" t="n">
        <v>0.1171396583481126</v>
      </c>
      <c r="N257" s="3" t="n">
        <v>0.04792277196399164</v>
      </c>
      <c r="O257" s="3" t="n">
        <v>0.05936636461195954</v>
      </c>
    </row>
    <row r="258">
      <c r="A258" s="9" t="n">
        <v>46009</v>
      </c>
      <c r="B258" t="inlineStr">
        <is>
          <t>2026Q4</t>
        </is>
      </c>
      <c r="C258" t="n">
        <v>48</v>
      </c>
      <c r="D258" s="3" t="n">
        <v>0.02871174556819356</v>
      </c>
      <c r="E258" s="3" t="n">
        <v>0.00195022278242285</v>
      </c>
      <c r="F258" s="3" t="n">
        <v>0.03425985609451332</v>
      </c>
      <c r="G258" s="3" t="n">
        <v>0.1551837749881562</v>
      </c>
      <c r="H258" s="3" t="n">
        <v>0.07405133732321079</v>
      </c>
      <c r="I258" s="3" t="n">
        <v>0.09154414232351837</v>
      </c>
      <c r="J258" s="3" t="n">
        <v>0.2163295431860137</v>
      </c>
      <c r="K258" s="3" t="n">
        <v>0.2103162056892665</v>
      </c>
      <c r="L258" s="3" t="n">
        <v>0.08412653999623676</v>
      </c>
      <c r="M258" s="3" t="n">
        <v>0.09230452630414687</v>
      </c>
      <c r="N258" s="3" t="n">
        <v>0.05664886732923535</v>
      </c>
      <c r="O258" s="3" t="n">
        <v>0.05816312135282753</v>
      </c>
    </row>
    <row r="259">
      <c r="A259" s="9" t="n">
        <v>46008</v>
      </c>
      <c r="B259" t="inlineStr">
        <is>
          <t>2026Q4</t>
        </is>
      </c>
      <c r="C259" t="n">
        <v>47</v>
      </c>
      <c r="D259" s="3" t="n">
        <v>0.1862075097713369</v>
      </c>
      <c r="E259" s="3" t="n">
        <v>0.01012809016160343</v>
      </c>
      <c r="F259" s="3" t="n">
        <v>0.03437902856471431</v>
      </c>
      <c r="G259" s="3" t="n">
        <v>0.3127662626966918</v>
      </c>
      <c r="H259" s="3" t="n">
        <v>0.0666095701541578</v>
      </c>
      <c r="I259" s="3" t="n">
        <v>0.09023900888806691</v>
      </c>
      <c r="J259" s="3" t="n">
        <v>0.2584347383366215</v>
      </c>
      <c r="K259" s="3" t="n">
        <v>0.2123916020748089</v>
      </c>
      <c r="L259" s="3" t="n">
        <v>0.08144308477724183</v>
      </c>
      <c r="M259" s="3" t="n">
        <v>0.2314413870037999</v>
      </c>
      <c r="N259" s="3" t="n">
        <v>0.05948517389603181</v>
      </c>
      <c r="O259" s="3" t="n">
        <v>0.05744549769000717</v>
      </c>
    </row>
    <row r="260">
      <c r="A260" s="9" t="n">
        <v>46007</v>
      </c>
      <c r="B260" t="inlineStr">
        <is>
          <t>2026Q4</t>
        </is>
      </c>
      <c r="C260" t="n">
        <v>46</v>
      </c>
      <c r="D260" s="3" t="n">
        <v>-0.02677994012871032</v>
      </c>
      <c r="E260" s="3" t="n">
        <v>0.02039487036236931</v>
      </c>
      <c r="F260" s="3" t="n">
        <v>0.03139028273682198</v>
      </c>
      <c r="G260" s="3" t="n">
        <v>0.04907578428618398</v>
      </c>
      <c r="H260" s="3" t="n">
        <v>0.04986732890852341</v>
      </c>
      <c r="I260" s="3" t="n">
        <v>0.08613052784535746</v>
      </c>
      <c r="J260" s="3" t="n">
        <v>0.1705187230555985</v>
      </c>
      <c r="K260" s="3" t="n">
        <v>0.2004449149444383</v>
      </c>
      <c r="L260" s="3" t="n">
        <v>0.07798481515269784</v>
      </c>
      <c r="M260" s="3" t="n">
        <v>0.02605400872239172</v>
      </c>
      <c r="N260" s="3" t="n">
        <v>0.05816758787255005</v>
      </c>
      <c r="O260" s="3" t="n">
        <v>0.05408307585095762</v>
      </c>
    </row>
    <row r="261">
      <c r="A261" s="9" t="n">
        <v>46006</v>
      </c>
      <c r="B261" t="inlineStr">
        <is>
          <t>2026Q4</t>
        </is>
      </c>
      <c r="C261" t="n">
        <v>45</v>
      </c>
      <c r="D261" s="3" t="n">
        <v>-0.1391393963431927</v>
      </c>
      <c r="E261" s="3" t="n">
        <v>0.02807629384710286</v>
      </c>
      <c r="F261" s="3" t="n">
        <v>0.03262404758965398</v>
      </c>
      <c r="G261" s="3" t="n">
        <v>-0.02242683589658567</v>
      </c>
      <c r="H261" s="3" t="n">
        <v>0.05934964703977608</v>
      </c>
      <c r="I261" s="3" t="n">
        <v>0.08685948651399467</v>
      </c>
      <c r="J261" s="3" t="n">
        <v>0.1286794544881391</v>
      </c>
      <c r="K261" s="3" t="n">
        <v>0.1688885970463154</v>
      </c>
      <c r="L261" s="3" t="n">
        <v>0.07601219003069382</v>
      </c>
      <c r="M261" s="3" t="n">
        <v>-0.06099099627375026</v>
      </c>
      <c r="N261" s="3" t="n">
        <v>0.0601606681688498</v>
      </c>
      <c r="O261" s="3" t="n">
        <v>0.05466618409705504</v>
      </c>
    </row>
    <row r="262">
      <c r="A262" s="9" t="n">
        <v>46005</v>
      </c>
      <c r="B262" t="inlineStr">
        <is>
          <t>2026Q4</t>
        </is>
      </c>
      <c r="C262" t="n">
        <v>44</v>
      </c>
      <c r="D262" s="3" t="n">
        <v>-0.2236563746304863</v>
      </c>
      <c r="E262" s="3" t="n">
        <v>0.05796055320858606</v>
      </c>
      <c r="F262" s="3" t="n">
        <v>0.03664312287194171</v>
      </c>
      <c r="G262" s="3" t="n">
        <v>-0.06647364252261134</v>
      </c>
      <c r="H262" s="3" t="n">
        <v>0.04243169167296057</v>
      </c>
      <c r="I262" s="3" t="n">
        <v>0.08916458984194753</v>
      </c>
      <c r="J262" s="3" t="n">
        <v>-0.07363996596203004</v>
      </c>
      <c r="K262" s="3" t="n">
        <v>0.143909794512904</v>
      </c>
      <c r="L262" s="3" t="n">
        <v>0.07464908411336024</v>
      </c>
      <c r="M262" s="3" t="n">
        <v>-0.1563676569679185</v>
      </c>
      <c r="N262" s="3" t="n">
        <v>0.06589951714751474</v>
      </c>
      <c r="O262" s="3" t="n">
        <v>0.05734560781614828</v>
      </c>
    </row>
    <row r="263">
      <c r="A263" s="9" t="n">
        <v>46004</v>
      </c>
      <c r="B263" t="inlineStr">
        <is>
          <t>2026Q4</t>
        </is>
      </c>
      <c r="C263" t="n">
        <v>43</v>
      </c>
      <c r="D263" s="3" t="n">
        <v>0.1789844887900722</v>
      </c>
      <c r="E263" s="3" t="n">
        <v>0.0971697588748639</v>
      </c>
      <c r="F263" s="3" t="n">
        <v>0.04408368495057235</v>
      </c>
      <c r="G263" s="3" t="n">
        <v>-0.1216527528945859</v>
      </c>
      <c r="H263" s="3" t="n">
        <v>0.1475179657067709</v>
      </c>
      <c r="I263" s="3" t="n">
        <v>0.09307601255400333</v>
      </c>
      <c r="J263" s="3" t="n">
        <v>0.5888426201898791</v>
      </c>
      <c r="K263" s="3" t="n">
        <v>0.154092195075118</v>
      </c>
      <c r="L263" s="3" t="n">
        <v>0.07964751835884676</v>
      </c>
      <c r="M263" s="3" t="n">
        <v>0.1403136479732876</v>
      </c>
      <c r="N263" s="3" t="n">
        <v>0.12286717648828</v>
      </c>
      <c r="O263" s="3" t="n">
        <v>0.06342776074381629</v>
      </c>
    </row>
    <row r="264">
      <c r="A264" s="9" t="n">
        <v>46003</v>
      </c>
      <c r="B264" t="inlineStr">
        <is>
          <t>2026Q4</t>
        </is>
      </c>
      <c r="C264" t="n">
        <v>42</v>
      </c>
      <c r="D264" s="3" t="n">
        <v>0.07587752178658769</v>
      </c>
      <c r="E264" s="3" t="n">
        <v>0.1047956416570115</v>
      </c>
      <c r="F264" s="3" t="n">
        <v>0.04072504838766222</v>
      </c>
      <c r="G264" s="3" t="n">
        <v>0.2882752432645541</v>
      </c>
      <c r="H264" s="3" t="n">
        <v>0.2052085444160265</v>
      </c>
      <c r="I264" s="3" t="n">
        <v>0.1001626077204278</v>
      </c>
      <c r="J264" s="3" t="n">
        <v>0.315700247460466</v>
      </c>
      <c r="K264" s="3" t="n">
        <v>0.1213282098133357</v>
      </c>
      <c r="L264" s="3" t="n">
        <v>0.06679726197568403</v>
      </c>
      <c r="M264" s="3" t="n">
        <v>0.178754795109304</v>
      </c>
      <c r="N264" s="3" t="n">
        <v>0.1407009964541559</v>
      </c>
      <c r="O264" s="3" t="n">
        <v>0.0613376139296935</v>
      </c>
    </row>
    <row r="265">
      <c r="A265" s="9" t="n">
        <v>46002</v>
      </c>
      <c r="B265" t="inlineStr">
        <is>
          <t>2026Q4</t>
        </is>
      </c>
      <c r="C265" t="n">
        <v>41</v>
      </c>
      <c r="D265" s="3" t="n">
        <v>0.09510555909864626</v>
      </c>
      <c r="E265" s="3" t="n">
        <v>0.1285755614831618</v>
      </c>
      <c r="F265" s="3" t="n">
        <v>0.03989889804604463</v>
      </c>
      <c r="G265" s="3" t="n">
        <v>0.09126952337950511</v>
      </c>
      <c r="H265" s="3" t="n">
        <v>0.2331049059379871</v>
      </c>
      <c r="I265" s="3" t="n">
        <v>0.09468143591273259</v>
      </c>
      <c r="J265" s="3" t="n">
        <v>0.2354100976844682</v>
      </c>
      <c r="K265" s="3" t="n">
        <v>0.1485286531584067</v>
      </c>
      <c r="L265" s="3" t="n">
        <v>0.06139239062320212</v>
      </c>
      <c r="M265" s="3" t="n">
        <v>0.1128429110921501</v>
      </c>
      <c r="N265" s="3" t="n">
        <v>0.1658452522397602</v>
      </c>
      <c r="O265" s="3" t="n">
        <v>0.05843079623956005</v>
      </c>
    </row>
    <row r="266">
      <c r="A266" s="9" t="n">
        <v>46001</v>
      </c>
      <c r="B266" t="inlineStr">
        <is>
          <t>2026Q4</t>
        </is>
      </c>
      <c r="C266" t="n">
        <v>40</v>
      </c>
      <c r="D266" s="3" t="n">
        <v>0.317302910496281</v>
      </c>
      <c r="E266" s="3" t="n">
        <v>0.1315036066383537</v>
      </c>
      <c r="F266" s="3" t="n">
        <v>0.03864563583935188</v>
      </c>
      <c r="G266" s="3" t="n">
        <v>0.1353248263754645</v>
      </c>
      <c r="H266" s="3" t="n">
        <v>0.2625525891585234</v>
      </c>
      <c r="I266" s="3" t="n">
        <v>0.09479060474111134</v>
      </c>
      <c r="J266" s="3" t="n">
        <v>0.1550571902112852</v>
      </c>
      <c r="K266" s="3" t="n">
        <v>0.16811821793618</v>
      </c>
      <c r="L266" s="3" t="n">
        <v>0.0577938718393598</v>
      </c>
      <c r="M266" s="3" t="n">
        <v>0.227801883239992</v>
      </c>
      <c r="N266" s="3" t="n">
        <v>0.1789386412717102</v>
      </c>
      <c r="O266" s="3" t="n">
        <v>0.05707581556453367</v>
      </c>
    </row>
    <row r="267">
      <c r="A267" s="9" t="n">
        <v>46000</v>
      </c>
      <c r="B267" t="inlineStr">
        <is>
          <t>2026Q4</t>
        </is>
      </c>
      <c r="C267" t="n">
        <v>39</v>
      </c>
      <c r="D267" s="3" t="n">
        <v>0.02841541130702696</v>
      </c>
      <c r="E267" s="3" t="n">
        <v>0.1256920520839013</v>
      </c>
      <c r="F267" s="3" t="n">
        <v>0.0333176089644327</v>
      </c>
      <c r="G267" s="3" t="n">
        <v>0.1123266470946507</v>
      </c>
      <c r="H267" s="3" t="n">
        <v>0.2642798080914079</v>
      </c>
      <c r="I267" s="3" t="n">
        <v>0.09358973188247166</v>
      </c>
      <c r="J267" s="3" t="n">
        <v>-0.07840673704248924</v>
      </c>
      <c r="K267" s="3" t="n">
        <v>0.1283511573964948</v>
      </c>
      <c r="L267" s="3" t="n">
        <v>0.05594763134576985</v>
      </c>
      <c r="M267" s="3" t="n">
        <v>0.04181368507038941</v>
      </c>
      <c r="N267" s="3" t="n">
        <v>0.1689924542448298</v>
      </c>
      <c r="O267" s="3" t="n">
        <v>0.0533304063229092</v>
      </c>
    </row>
    <row r="268">
      <c r="A268" s="9" t="n">
        <v>45999</v>
      </c>
      <c r="B268" t="inlineStr">
        <is>
          <t>2026Q4</t>
        </is>
      </c>
      <c r="C268" t="n">
        <v>38</v>
      </c>
      <c r="D268" s="3" t="n">
        <v>0.05693623187214047</v>
      </c>
      <c r="E268" s="3" t="n">
        <v>-0.06949536082346741</v>
      </c>
      <c r="F268" s="3" t="n">
        <v>0.03342725362968579</v>
      </c>
      <c r="G268" s="3" t="n">
        <v>-0.08033359117198879</v>
      </c>
      <c r="H268" s="3" t="n">
        <v>0.129834677273821</v>
      </c>
      <c r="I268" s="3" t="n">
        <v>0.09296420229501723</v>
      </c>
      <c r="J268" s="3" t="n">
        <v>-0.0459782300197491</v>
      </c>
      <c r="K268" s="3" t="n">
        <v>-0.08456652422406641</v>
      </c>
      <c r="L268" s="3" t="n">
        <v>0.05908249895010553</v>
      </c>
      <c r="M268" s="3" t="n">
        <v>-0.01278362721268123</v>
      </c>
      <c r="N268" s="3" t="n">
        <v>-0.01555922393596332</v>
      </c>
      <c r="O268" s="3" t="n">
        <v>0.05362387329468499</v>
      </c>
    </row>
    <row r="269">
      <c r="A269" s="9" t="n">
        <v>45998</v>
      </c>
      <c r="B269" t="inlineStr">
        <is>
          <t>2026Q4</t>
        </is>
      </c>
      <c r="C269" t="n">
        <v>37</v>
      </c>
      <c r="D269" s="3" t="n">
        <v>-0.0311570801366432</v>
      </c>
      <c r="E269" s="3" t="n">
        <v>-0.02056903691093459</v>
      </c>
      <c r="F269" s="3" t="n">
        <v>0.03285473388023274</v>
      </c>
      <c r="G269" s="3" t="n">
        <v>0.8726032507734285</v>
      </c>
      <c r="H269" s="3" t="n">
        <v>0.2022116361182291</v>
      </c>
      <c r="I269" s="3" t="n">
        <v>0.1009242832124655</v>
      </c>
      <c r="J269" s="3" t="n">
        <v>-0.06526105333269461</v>
      </c>
      <c r="K269" s="3" t="n">
        <v>0.001899677319783244</v>
      </c>
      <c r="L269" s="3" t="n">
        <v>0.06192805348398034</v>
      </c>
      <c r="M269" s="3" t="n">
        <v>0.1951128339464689</v>
      </c>
      <c r="N269" s="3" t="n">
        <v>0.04044932719437666</v>
      </c>
      <c r="O269" s="3" t="n">
        <v>0.0556498953568163</v>
      </c>
    </row>
    <row r="270">
      <c r="A270" s="9" t="n">
        <v>45997</v>
      </c>
      <c r="B270" t="inlineStr">
        <is>
          <t>2026Q4</t>
        </is>
      </c>
      <c r="C270" t="n">
        <v>36</v>
      </c>
      <c r="D270" s="3" t="n">
        <v>0.2423228768760854</v>
      </c>
      <c r="E270" s="3" t="n">
        <v>0.02863789380654991</v>
      </c>
      <c r="F270" s="3" t="n">
        <v>0.03466658625388908</v>
      </c>
      <c r="G270" s="3" t="n">
        <v>0.2640391057383904</v>
      </c>
      <c r="H270" s="3" t="n">
        <v>0.0337294178837213</v>
      </c>
      <c r="I270" s="3" t="n">
        <v>0.07917337415569325</v>
      </c>
      <c r="J270" s="3" t="n">
        <v>0.3980343308716625</v>
      </c>
      <c r="K270" s="3" t="n">
        <v>-0.01260455229931268</v>
      </c>
      <c r="L270" s="3" t="n">
        <v>0.06607102596190551</v>
      </c>
      <c r="M270" s="3" t="n">
        <v>0.2752687971132146</v>
      </c>
      <c r="N270" s="3" t="n">
        <v>0.02272748020719151</v>
      </c>
      <c r="O270" s="3" t="n">
        <v>0.05160881675619278</v>
      </c>
    </row>
    <row r="271">
      <c r="A271" s="9" t="n">
        <v>45996</v>
      </c>
      <c r="B271" t="inlineStr">
        <is>
          <t>2026Q4</t>
        </is>
      </c>
      <c r="C271" t="n">
        <v>35</v>
      </c>
      <c r="D271" s="3" t="n">
        <v>0.2609752568248414</v>
      </c>
      <c r="E271" s="3" t="n">
        <v>-0.1346686667998251</v>
      </c>
      <c r="F271" s="3" t="n">
        <v>0.02928405308322657</v>
      </c>
      <c r="G271" s="3" t="n">
        <v>0.6451302289195833</v>
      </c>
      <c r="H271" s="3" t="n">
        <v>-0.238838269464551</v>
      </c>
      <c r="I271" s="3" t="n">
        <v>0.07392894994103205</v>
      </c>
      <c r="J271" s="3" t="n">
        <v>0.6236140465995752</v>
      </c>
      <c r="K271" s="3" t="n">
        <v>-0.3046149238543878</v>
      </c>
      <c r="L271" s="3" t="n">
        <v>0.05665587510142256</v>
      </c>
      <c r="M271" s="3" t="n">
        <v>0.4202255591601327</v>
      </c>
      <c r="N271" s="3" t="n">
        <v>-0.1966819356787745</v>
      </c>
      <c r="O271" s="3" t="n">
        <v>0.04557704356000758</v>
      </c>
    </row>
    <row r="272">
      <c r="A272" s="9" t="n">
        <v>45995</v>
      </c>
      <c r="B272" t="inlineStr">
        <is>
          <t>2026Q4</t>
        </is>
      </c>
      <c r="C272" t="n">
        <v>34</v>
      </c>
      <c r="D272" s="3" t="n">
        <v>0.1097691502983675</v>
      </c>
      <c r="E272" s="3" t="n">
        <v>0.0422899684135094</v>
      </c>
      <c r="F272" s="3" t="n">
        <v>0.02424146675071448</v>
      </c>
      <c r="G272" s="3" t="n">
        <v>0.287118339508541</v>
      </c>
      <c r="H272" s="3" t="n">
        <v>-0.006967753241078123</v>
      </c>
      <c r="I272" s="3" t="n">
        <v>0.06129100122032094</v>
      </c>
      <c r="J272" s="3" t="n">
        <v>0.4498056485137774</v>
      </c>
      <c r="K272" s="3" t="n">
        <v>0.01306472348199139</v>
      </c>
      <c r="L272" s="3" t="n">
        <v>0.04537022065706409</v>
      </c>
      <c r="M272" s="3" t="n">
        <v>0.2106360820147228</v>
      </c>
      <c r="N272" s="3" t="n">
        <v>0.02326294563787945</v>
      </c>
      <c r="O272" s="3" t="n">
        <v>0.03750200598742914</v>
      </c>
    </row>
    <row r="273">
      <c r="A273" s="9" t="n">
        <v>45994</v>
      </c>
      <c r="B273" t="inlineStr">
        <is>
          <t>2026Q4</t>
        </is>
      </c>
      <c r="C273" t="n">
        <v>33</v>
      </c>
      <c r="D273" s="3" t="n">
        <v>0.3018483834800583</v>
      </c>
      <c r="E273" s="3" t="n">
        <v>-0.02190849826910257</v>
      </c>
      <c r="F273" s="3" t="n">
        <v>0.02250046868820488</v>
      </c>
      <c r="G273" s="3" t="n">
        <v>0.08574262510591701</v>
      </c>
      <c r="H273" s="3" t="n">
        <v>0.006656618103541678</v>
      </c>
      <c r="I273" s="3" t="n">
        <v>0.05648570880706849</v>
      </c>
      <c r="J273" s="3" t="n">
        <v>-0.1502441181294734</v>
      </c>
      <c r="K273" s="3" t="n">
        <v>-0.01302208180940767</v>
      </c>
      <c r="L273" s="3" t="n">
        <v>0.03773993351333615</v>
      </c>
      <c r="M273" s="3" t="n">
        <v>0.1502801928610098</v>
      </c>
      <c r="N273" s="3" t="n">
        <v>-0.01284942494765351</v>
      </c>
      <c r="O273" s="3" t="n">
        <v>0.03397806205491549</v>
      </c>
    </row>
    <row r="274">
      <c r="A274" s="9" t="n">
        <v>45993</v>
      </c>
      <c r="B274" t="inlineStr">
        <is>
          <t>2026Q4</t>
        </is>
      </c>
      <c r="C274" t="n">
        <v>32</v>
      </c>
      <c r="D274" s="3" t="n">
        <v>-0.6602566637774188</v>
      </c>
      <c r="E274" s="3" t="n">
        <v>-0.0474497770841058</v>
      </c>
      <c r="F274" s="3" t="n">
        <v>0.01731635909519147</v>
      </c>
      <c r="G274" s="3" t="n">
        <v>-0.5056792275379717</v>
      </c>
      <c r="H274" s="3" t="n">
        <v>0.01534169008058073</v>
      </c>
      <c r="I274" s="3" t="n">
        <v>0.05578716991826771</v>
      </c>
      <c r="J274" s="3" t="n">
        <v>-0.6676653706556654</v>
      </c>
      <c r="K274" s="3" t="n">
        <v>0.01640887317889539</v>
      </c>
      <c r="L274" s="3" t="n">
        <v>0.04233016612023799</v>
      </c>
      <c r="M274" s="3" t="n">
        <v>-0.6258183676941991</v>
      </c>
      <c r="N274" s="3" t="n">
        <v>-0.0191228613858262</v>
      </c>
      <c r="O274" s="3" t="n">
        <v>0.03154507847138843</v>
      </c>
    </row>
    <row r="275">
      <c r="A275" s="9" t="n">
        <v>45992</v>
      </c>
      <c r="B275" t="inlineStr">
        <is>
          <t>2026Q4</t>
        </is>
      </c>
      <c r="C275" t="n">
        <v>31</v>
      </c>
      <c r="D275" s="3" t="n">
        <v>0.2297297908466545</v>
      </c>
      <c r="E275" s="3" t="n">
        <v>0.01835833288759492</v>
      </c>
      <c r="F275" s="3" t="n">
        <v>0.0552212875254523</v>
      </c>
      <c r="G275" s="3" t="n">
        <v>0.2535834470010143</v>
      </c>
      <c r="H275" s="3" t="n">
        <v>0.1079926217782958</v>
      </c>
      <c r="I275" s="3" t="n">
        <v>0.08405901804772276</v>
      </c>
      <c r="J275" s="3" t="n">
        <v>0.4970836003134735</v>
      </c>
      <c r="K275" s="3" t="n">
        <v>0.1376423842040557</v>
      </c>
      <c r="L275" s="3" t="n">
        <v>0.0944513348079159</v>
      </c>
      <c r="M275" s="3" t="n">
        <v>0.2727302298216665</v>
      </c>
      <c r="N275" s="3" t="n">
        <v>0.06256171909730046</v>
      </c>
      <c r="O275" s="3" t="n">
        <v>0.06920475046244645</v>
      </c>
    </row>
    <row r="276">
      <c r="A276" s="9" t="n">
        <v>45991</v>
      </c>
      <c r="B276" t="inlineStr">
        <is>
          <t>2026Q4</t>
        </is>
      </c>
      <c r="C276" t="n">
        <v>30</v>
      </c>
      <c r="D276" s="3" t="n">
        <v>0.2146690231010557</v>
      </c>
      <c r="E276" s="3" t="n">
        <v>0.05254998046792214</v>
      </c>
      <c r="F276" s="3" t="n">
        <v>0.04597627653696224</v>
      </c>
      <c r="G276" s="3" t="n">
        <v>-0.1963540626452307</v>
      </c>
      <c r="H276" s="3" t="n">
        <v>0.0863261075892261</v>
      </c>
      <c r="I276" s="3" t="n">
        <v>0.0769204207033376</v>
      </c>
      <c r="J276" s="3" t="n">
        <v>-0.1104165322657551</v>
      </c>
      <c r="K276" s="3" t="n">
        <v>0.08444445135547252</v>
      </c>
      <c r="L276" s="3" t="n">
        <v>0.07775556230113101</v>
      </c>
      <c r="M276" s="3" t="n">
        <v>0.05397526320266266</v>
      </c>
      <c r="N276" s="3" t="n">
        <v>0.06665516559209328</v>
      </c>
      <c r="O276" s="3" t="n">
        <v>0.05939312226262161</v>
      </c>
    </row>
    <row r="277">
      <c r="A277" s="9" t="n">
        <v>45990</v>
      </c>
      <c r="B277" t="inlineStr">
        <is>
          <t>2026Q4</t>
        </is>
      </c>
      <c r="C277" t="n">
        <v>29</v>
      </c>
      <c r="D277" s="3" t="n">
        <v>-0.4661538765517946</v>
      </c>
      <c r="E277" s="3" t="n">
        <v>0.01972858599433946</v>
      </c>
      <c r="F277" s="3" t="n">
        <v>0.03635702272700403</v>
      </c>
      <c r="G277" s="3" t="n">
        <v>-0.6550620967478273</v>
      </c>
      <c r="H277" s="3" t="n">
        <v>0.1156256008637104</v>
      </c>
      <c r="I277" s="3" t="n">
        <v>0.0912735662798343</v>
      </c>
      <c r="J277" s="3" t="n">
        <v>-0.60967273702571</v>
      </c>
      <c r="K277" s="3" t="n">
        <v>0.07855625096641328</v>
      </c>
      <c r="L277" s="3" t="n">
        <v>0.08988557096296623</v>
      </c>
      <c r="M277" s="3" t="n">
        <v>-0.5567958703067344</v>
      </c>
      <c r="N277" s="3" t="n">
        <v>0.05275140856014016</v>
      </c>
      <c r="O277" s="3" t="n">
        <v>0.05970205953984631</v>
      </c>
    </row>
    <row r="278">
      <c r="A278" s="9" t="n">
        <v>45989</v>
      </c>
      <c r="B278" t="inlineStr">
        <is>
          <t>2026Q4</t>
        </is>
      </c>
      <c r="C278" t="n">
        <v>28</v>
      </c>
      <c r="D278" s="3" t="n">
        <v>2.299057449302562</v>
      </c>
      <c r="E278" s="3" t="n">
        <v>0.1896630871822511</v>
      </c>
      <c r="F278" s="3" t="n">
        <v>0.09302893357467923</v>
      </c>
      <c r="G278" s="3" t="n">
        <v>2.776766761532306</v>
      </c>
      <c r="H278" s="3" t="n">
        <v>0.6435098418699259</v>
      </c>
      <c r="I278" s="3" t="n">
        <v>0.2049329111871006</v>
      </c>
      <c r="J278" s="3" t="n">
        <v>3.804508691205999</v>
      </c>
      <c r="K278" s="3" t="n">
        <v>0.5944437999111738</v>
      </c>
      <c r="L278" s="3" t="n">
        <v>0.272485819460234</v>
      </c>
      <c r="M278" s="3" t="n">
        <v>2.749840887632991</v>
      </c>
      <c r="N278" s="3" t="n">
        <v>0.3450703159224862</v>
      </c>
      <c r="O278" s="3" t="n">
        <v>0.1491240887411853</v>
      </c>
    </row>
    <row r="279">
      <c r="A279" s="9" t="n">
        <v>45988</v>
      </c>
      <c r="B279" t="inlineStr">
        <is>
          <t>2026Q4</t>
        </is>
      </c>
      <c r="C279" t="n">
        <v>27</v>
      </c>
      <c r="D279" s="3" t="n">
        <v>-0.4277850529891862</v>
      </c>
      <c r="E279" s="3" t="n">
        <v>-0.05497638249186765</v>
      </c>
      <c r="F279" s="3" t="n">
        <v>0.01691166776939101</v>
      </c>
      <c r="G279" s="3" t="n">
        <v>0.4473999810659748</v>
      </c>
      <c r="H279" s="3" t="n">
        <v>0.1577675896454547</v>
      </c>
      <c r="I279" s="3" t="n">
        <v>0.09194772060310985</v>
      </c>
      <c r="J279" s="3" t="n">
        <v>-0.05399283265503418</v>
      </c>
      <c r="K279" s="3" t="n">
        <v>0.080765172198483</v>
      </c>
      <c r="L279" s="3" t="n">
        <v>0.06661219666725327</v>
      </c>
      <c r="M279" s="3" t="n">
        <v>-0.2043842246243811</v>
      </c>
      <c r="N279" s="3" t="n">
        <v>0.00367287470831279</v>
      </c>
      <c r="O279" s="3" t="n">
        <v>0.04396377924955464</v>
      </c>
    </row>
    <row r="280">
      <c r="A280" s="9" t="n">
        <v>45987</v>
      </c>
      <c r="B280" t="inlineStr">
        <is>
          <t>2026Q4</t>
        </is>
      </c>
      <c r="C280" t="n">
        <v>26</v>
      </c>
      <c r="D280" s="3" t="n">
        <v>-0.08715908591647759</v>
      </c>
      <c r="E280" s="3" t="n">
        <v>0.1035499012081085</v>
      </c>
      <c r="F280" s="3" t="n">
        <v>0.0428610537167573</v>
      </c>
      <c r="G280" s="3" t="n">
        <v>0.2296942300670533</v>
      </c>
      <c r="H280" s="3" t="n">
        <v>0.08970490259847641</v>
      </c>
      <c r="I280" s="3" t="n">
        <v>0.07978086517420935</v>
      </c>
      <c r="J280" s="3" t="n">
        <v>0.2432383744038311</v>
      </c>
      <c r="K280" s="3" t="n">
        <v>0.1419612110834354</v>
      </c>
      <c r="L280" s="3" t="n">
        <v>0.07596122760662416</v>
      </c>
      <c r="M280" s="3" t="n">
        <v>0.01935886127514252</v>
      </c>
      <c r="N280" s="3" t="n">
        <v>0.1064889074028299</v>
      </c>
      <c r="O280" s="3" t="n">
        <v>0.05750989310746668</v>
      </c>
    </row>
    <row r="281">
      <c r="A281" s="9" t="n">
        <v>45986</v>
      </c>
      <c r="B281" t="inlineStr">
        <is>
          <t>2026Q4</t>
        </is>
      </c>
      <c r="C281" t="n">
        <v>25</v>
      </c>
      <c r="D281" s="3" t="n">
        <v>-0.2219608431761517</v>
      </c>
      <c r="E281" s="3" t="n">
        <v>0.1358876215900511</v>
      </c>
      <c r="F281" s="3" t="n">
        <v>0.05132950023571037</v>
      </c>
      <c r="G281" s="3" t="n">
        <v>0.1327438590407091</v>
      </c>
      <c r="H281" s="3" t="n">
        <v>0.05094733763305448</v>
      </c>
      <c r="I281" s="3" t="n">
        <v>0.07511545116511309</v>
      </c>
      <c r="J281" s="3" t="n">
        <v>0.1391673659996073</v>
      </c>
      <c r="K281" s="3" t="n">
        <v>0.1283518954846177</v>
      </c>
      <c r="L281" s="3" t="n">
        <v>0.06394957754936681</v>
      </c>
      <c r="M281" s="3" t="n">
        <v>-0.1245384599953236</v>
      </c>
      <c r="N281" s="3" t="n">
        <v>0.1172444341404137</v>
      </c>
      <c r="O281" s="3" t="n">
        <v>0.05967106083583418</v>
      </c>
    </row>
    <row r="282">
      <c r="A282" s="9" t="n">
        <v>45985</v>
      </c>
      <c r="B282" t="inlineStr">
        <is>
          <t>2026Q4</t>
        </is>
      </c>
      <c r="C282" t="n">
        <v>24</v>
      </c>
      <c r="D282" s="3" t="n">
        <v>0.6874047361140265</v>
      </c>
      <c r="E282" s="3" t="n">
        <v>0.218518752534091</v>
      </c>
      <c r="F282" s="3" t="n">
        <v>0.07650722383098008</v>
      </c>
      <c r="G282" s="3" t="n">
        <v>0.08607558909864865</v>
      </c>
      <c r="H282" s="3" t="n">
        <v>0.03144365966480955</v>
      </c>
      <c r="I282" s="3" t="n">
        <v>0.07319491831188674</v>
      </c>
      <c r="J282" s="3" t="n">
        <v>-0.1523305117046031</v>
      </c>
      <c r="K282" s="3" t="n">
        <v>0.07118788650811836</v>
      </c>
      <c r="L282" s="3" t="n">
        <v>0.05845146538147139</v>
      </c>
      <c r="M282" s="3" t="n">
        <v>0.4218185907724348</v>
      </c>
      <c r="N282" s="3" t="n">
        <v>0.1541065429708057</v>
      </c>
      <c r="O282" s="3" t="n">
        <v>0.07304177249581967</v>
      </c>
    </row>
    <row r="283">
      <c r="A283" s="9" t="n">
        <v>45984</v>
      </c>
      <c r="B283" t="inlineStr">
        <is>
          <t>2026Q4</t>
        </is>
      </c>
      <c r="C283" t="n">
        <v>23</v>
      </c>
      <c r="D283" s="3" t="n">
        <v>-0.0176970350090383</v>
      </c>
      <c r="E283" s="3" t="n">
        <v>0.08775567691685371</v>
      </c>
      <c r="F283" s="3" t="n">
        <v>0.04214823051185745</v>
      </c>
      <c r="G283" s="3" t="n">
        <v>-0.1011830583638865</v>
      </c>
      <c r="H283" s="3" t="n">
        <v>0.02237421094146397</v>
      </c>
      <c r="I283" s="3" t="n">
        <v>0.07273717459511175</v>
      </c>
      <c r="J283" s="3" t="n">
        <v>-0.2565456195935898</v>
      </c>
      <c r="K283" s="3" t="n">
        <v>0.03929680192171792</v>
      </c>
      <c r="L283" s="3" t="n">
        <v>0.07191640647379605</v>
      </c>
      <c r="M283" s="3" t="n">
        <v>-0.0774955990625843</v>
      </c>
      <c r="N283" s="3" t="n">
        <v>0.06528102273943426</v>
      </c>
      <c r="O283" s="3" t="n">
        <v>0.05516526068638328</v>
      </c>
    </row>
    <row r="284">
      <c r="A284" s="9" t="n">
        <v>45983</v>
      </c>
      <c r="B284" t="inlineStr">
        <is>
          <t>2026Q4</t>
        </is>
      </c>
      <c r="C284" t="n">
        <v>22</v>
      </c>
      <c r="D284" s="3" t="n">
        <v>0.1255238645631471</v>
      </c>
      <c r="E284" s="3" t="n">
        <v>0.09578539032917677</v>
      </c>
      <c r="F284" s="3" t="n">
        <v>0.04638166884257466</v>
      </c>
      <c r="G284" s="3" t="n">
        <v>0.230169829703001</v>
      </c>
      <c r="H284" s="3" t="n">
        <v>-0.02161781985260369</v>
      </c>
      <c r="I284" s="3" t="n">
        <v>0.08067322004565569</v>
      </c>
      <c r="J284" s="3" t="n">
        <v>0.4775489268977799</v>
      </c>
      <c r="K284" s="3" t="n">
        <v>0.05768606695624268</v>
      </c>
      <c r="L284" s="3" t="n">
        <v>0.1002076336385787</v>
      </c>
      <c r="M284" s="3" t="n">
        <v>0.1942799159695547</v>
      </c>
      <c r="N284" s="3" t="n">
        <v>0.06003002603653318</v>
      </c>
      <c r="O284" s="3" t="n">
        <v>0.0638353303285033</v>
      </c>
    </row>
    <row r="285">
      <c r="A285" s="9" t="n">
        <v>45982</v>
      </c>
      <c r="B285" t="inlineStr">
        <is>
          <t>2026Q4</t>
        </is>
      </c>
      <c r="C285" t="n">
        <v>21</v>
      </c>
      <c r="D285" s="3" t="n">
        <v>-0.1862585536185483</v>
      </c>
      <c r="E285" s="3" t="n">
        <v>0.102510879786226</v>
      </c>
      <c r="F285" s="3" t="n">
        <v>0.04099388752787148</v>
      </c>
      <c r="G285" s="3" t="n">
        <v>0.1178708164825535</v>
      </c>
      <c r="H285" s="3" t="n">
        <v>-0.1171824725249927</v>
      </c>
      <c r="I285" s="3" t="n">
        <v>0.07444022423525265</v>
      </c>
      <c r="J285" s="3" t="n">
        <v>0.5783513527128803</v>
      </c>
      <c r="K285" s="3" t="n">
        <v>0.05533157404198441</v>
      </c>
      <c r="L285" s="3" t="n">
        <v>0.07869324607363026</v>
      </c>
      <c r="M285" s="3" t="n">
        <v>-0.06821702580884814</v>
      </c>
      <c r="N285" s="3" t="n">
        <v>0.02026098691649736</v>
      </c>
      <c r="O285" s="3" t="n">
        <v>0.05618938784137884</v>
      </c>
    </row>
    <row r="286">
      <c r="A286" s="9" t="n">
        <v>45981</v>
      </c>
      <c r="B286" t="inlineStr">
        <is>
          <t>2026Q4</t>
        </is>
      </c>
      <c r="C286" t="n">
        <v>20</v>
      </c>
      <c r="D286" s="3" t="n">
        <v>1.271102641659644</v>
      </c>
      <c r="E286" s="3" t="n">
        <v>0.1813308357625731</v>
      </c>
      <c r="F286" s="3" t="n">
        <v>0.06165048141280982</v>
      </c>
      <c r="G286" s="3" t="n">
        <v>-0.01879752661915601</v>
      </c>
      <c r="H286" s="3" t="n">
        <v>0.09819927188078204</v>
      </c>
      <c r="I286" s="3" t="n">
        <v>0.07272274024333392</v>
      </c>
      <c r="J286" s="3" t="n">
        <v>0.4955460192336594</v>
      </c>
      <c r="K286" s="3" t="n">
        <v>0.05267595552485282</v>
      </c>
      <c r="L286" s="3" t="n">
        <v>0.05847509640658033</v>
      </c>
      <c r="M286" s="3" t="n">
        <v>0.7783971821921634</v>
      </c>
      <c r="N286" s="3" t="n">
        <v>0.132848683986561</v>
      </c>
      <c r="O286" s="3" t="n">
        <v>0.06464519274101477</v>
      </c>
    </row>
    <row r="287">
      <c r="A287" s="9" t="n">
        <v>45980</v>
      </c>
      <c r="B287" t="inlineStr">
        <is>
          <t>2026Q4</t>
        </is>
      </c>
      <c r="C287" t="n">
        <v>19</v>
      </c>
      <c r="D287" s="3" t="n">
        <v>0.08095012022629011</v>
      </c>
      <c r="E287" s="3" t="n">
        <v>0.03538735402012883</v>
      </c>
      <c r="F287" s="3" t="n">
        <v>0.006259931829804888</v>
      </c>
      <c r="G287" s="3" t="n">
        <v>-0.06140373656315745</v>
      </c>
      <c r="H287" s="3" t="n">
        <v>0.1205933725470851</v>
      </c>
      <c r="I287" s="3" t="n">
        <v>0.07675970007416155</v>
      </c>
      <c r="J287" s="3" t="n">
        <v>0.2514427213426609</v>
      </c>
      <c r="K287" s="3" t="n">
        <v>0.03271358971276173</v>
      </c>
      <c r="L287" s="3" t="n">
        <v>0.0418164160350345</v>
      </c>
      <c r="M287" s="3" t="n">
        <v>0.05775618289467377</v>
      </c>
      <c r="N287" s="3" t="n">
        <v>0.06576563837005556</v>
      </c>
      <c r="O287" s="3" t="n">
        <v>0.03309580410200974</v>
      </c>
    </row>
    <row r="288">
      <c r="A288" s="9" t="n">
        <v>45979</v>
      </c>
      <c r="B288" t="inlineStr">
        <is>
          <t>2026Q4</t>
        </is>
      </c>
      <c r="C288" t="n">
        <v>18</v>
      </c>
      <c r="D288" s="3" t="n">
        <v>-0.02153934386004186</v>
      </c>
      <c r="E288" s="3" t="n">
        <v>0.05810040643084768</v>
      </c>
      <c r="F288" s="3" t="n">
        <v>0.002904329034245423</v>
      </c>
      <c r="G288" s="3" t="n">
        <v>-0.01347281505940123</v>
      </c>
      <c r="H288" s="3" t="n">
        <v>0.1259663857046098</v>
      </c>
      <c r="I288" s="3" t="n">
        <v>0.08287460061235019</v>
      </c>
      <c r="J288" s="3" t="n">
        <v>-0.2805463113258102</v>
      </c>
      <c r="K288" s="3" t="n">
        <v>0.02028919569419929</v>
      </c>
      <c r="L288" s="3" t="n">
        <v>0.03360815420316277</v>
      </c>
      <c r="M288" s="3" t="n">
        <v>-0.0635028798898023</v>
      </c>
      <c r="N288" s="3" t="n">
        <v>0.07738467357725498</v>
      </c>
      <c r="O288" s="3" t="n">
        <v>0.03201294758615525</v>
      </c>
    </row>
    <row r="289">
      <c r="A289" s="9" t="n">
        <v>45978</v>
      </c>
      <c r="B289" t="inlineStr">
        <is>
          <t>2026Q4</t>
        </is>
      </c>
      <c r="C289" t="n">
        <v>17</v>
      </c>
      <c r="D289" s="3" t="n">
        <v>-0.2196987334601358</v>
      </c>
      <c r="E289" s="3" t="n">
        <v>0.06712750479340834</v>
      </c>
      <c r="F289" s="3" t="n">
        <v>0.004091066021317591</v>
      </c>
      <c r="G289" s="3" t="n">
        <v>0.01942333151885389</v>
      </c>
      <c r="H289" s="3" t="n">
        <v>0.1207540228159589</v>
      </c>
      <c r="I289" s="3" t="n">
        <v>0.08723713114944309</v>
      </c>
      <c r="J289" s="3" t="n">
        <v>-0.3831712006033291</v>
      </c>
      <c r="K289" s="3" t="n">
        <v>0.03951695471356653</v>
      </c>
      <c r="L289" s="3" t="n">
        <v>0.05266800028337526</v>
      </c>
      <c r="M289" s="3" t="n">
        <v>-0.1919269891547467</v>
      </c>
      <c r="N289" s="3" t="n">
        <v>0.08263450361913072</v>
      </c>
      <c r="O289" s="3" t="n">
        <v>0.03671348341132341</v>
      </c>
    </row>
    <row r="290">
      <c r="A290" s="9" t="n">
        <v>45977</v>
      </c>
      <c r="B290" t="inlineStr">
        <is>
          <t>2026Q4</t>
        </is>
      </c>
      <c r="C290" t="n">
        <v>16</v>
      </c>
      <c r="D290" s="3" t="n">
        <v>0.000630936539255833</v>
      </c>
      <c r="E290" s="3" t="n">
        <v>0.04559439404195342</v>
      </c>
      <c r="F290" s="3" t="n">
        <v>0.01839211407471342</v>
      </c>
      <c r="G290" s="3" t="n">
        <v>-0.2693113404190453</v>
      </c>
      <c r="H290" s="3" t="n">
        <v>0.1227933639505254</v>
      </c>
      <c r="I290" s="3" t="n">
        <v>0.09033715880128024</v>
      </c>
      <c r="J290" s="3" t="n">
        <v>-0.1969244331684536</v>
      </c>
      <c r="K290" s="3" t="n">
        <v>0.04746086513704584</v>
      </c>
      <c r="L290" s="3" t="n">
        <v>0.08743723637962963</v>
      </c>
      <c r="M290" s="3" t="n">
        <v>-0.1194265480996364</v>
      </c>
      <c r="N290" s="3" t="n">
        <v>0.07382189624840074</v>
      </c>
      <c r="O290" s="3" t="n">
        <v>0.0505056377626536</v>
      </c>
    </row>
    <row r="291">
      <c r="A291" s="9" t="n">
        <v>45976</v>
      </c>
      <c r="B291" t="inlineStr">
        <is>
          <t>2026Q4</t>
        </is>
      </c>
      <c r="C291" t="n">
        <v>15</v>
      </c>
      <c r="D291" s="3" t="n">
        <v>0.1857083328464388</v>
      </c>
      <c r="E291" s="3" t="n">
        <v>0.009283352694398062</v>
      </c>
      <c r="F291" s="3" t="n">
        <v>0.01985043734202141</v>
      </c>
      <c r="G291" s="3" t="n">
        <v>-0.1962869243803375</v>
      </c>
      <c r="H291" s="3" t="n">
        <v>0.1634131700533057</v>
      </c>
      <c r="I291" s="3" t="n">
        <v>0.1220293566879382</v>
      </c>
      <c r="J291" s="3" t="n">
        <v>0.4155436589651358</v>
      </c>
      <c r="K291" s="3" t="n">
        <v>0.03579218882136659</v>
      </c>
      <c r="L291" s="3" t="n">
        <v>0.1226099220585073</v>
      </c>
      <c r="M291" s="3" t="n">
        <v>-0.02083279258149873</v>
      </c>
      <c r="N291" s="3" t="n">
        <v>0.06673091187265512</v>
      </c>
      <c r="O291" s="3" t="n">
        <v>0.06571412159288137</v>
      </c>
    </row>
    <row r="292">
      <c r="A292" s="9" t="n">
        <v>45975</v>
      </c>
      <c r="B292" t="inlineStr">
        <is>
          <t>2026Q4</t>
        </is>
      </c>
      <c r="C292" t="n">
        <v>14</v>
      </c>
      <c r="D292" s="3" t="n">
        <v>0.1223445123741262</v>
      </c>
      <c r="E292" s="3" t="n">
        <v>-0.01422196049624391</v>
      </c>
      <c r="F292" s="3" t="n">
        <v>0.007268537593722479</v>
      </c>
      <c r="G292" s="3" t="n">
        <v>2.732924386879766</v>
      </c>
      <c r="H292" s="3" t="n">
        <v>0.395222741430922</v>
      </c>
      <c r="I292" s="3" t="n">
        <v>0.2234453609643781</v>
      </c>
      <c r="J292" s="3" t="n">
        <v>0.492372464145522</v>
      </c>
      <c r="K292" s="3" t="n">
        <v>0.04116459677471007</v>
      </c>
      <c r="L292" s="3" t="n">
        <v>0.09254109619918749</v>
      </c>
      <c r="M292" s="3" t="n">
        <v>0.8378728856216635</v>
      </c>
      <c r="N292" s="3" t="n">
        <v>0.1008445595248404</v>
      </c>
      <c r="O292" s="3" t="n">
        <v>0.07837027303873589</v>
      </c>
    </row>
    <row r="293">
      <c r="A293" s="9" t="n">
        <v>45974</v>
      </c>
      <c r="B293" t="inlineStr">
        <is>
          <t>2026Q4</t>
        </is>
      </c>
      <c r="C293" t="n">
        <v>13</v>
      </c>
      <c r="D293" s="3" t="n">
        <v>0.1140771666060052</v>
      </c>
      <c r="E293" s="3" t="n">
        <v>0.01050080520001662</v>
      </c>
      <c r="F293" s="3" t="n">
        <v>-0.001573661018865247</v>
      </c>
      <c r="G293" s="3" t="n">
        <v>0.2308727047194881</v>
      </c>
      <c r="H293" s="3" t="n">
        <v>0.06752249529824383</v>
      </c>
      <c r="I293" s="3" t="n">
        <v>0.05165275012217907</v>
      </c>
      <c r="J293" s="3" t="n">
        <v>0.2783328092784787</v>
      </c>
      <c r="K293" s="3" t="n">
        <v>0.04107452097640363</v>
      </c>
      <c r="L293" s="3" t="n">
        <v>0.06222644929388377</v>
      </c>
      <c r="M293" s="3" t="n">
        <v>0.1665287688465265</v>
      </c>
      <c r="N293" s="3" t="n">
        <v>0.0302205148439354</v>
      </c>
      <c r="O293" s="3" t="n">
        <v>0.02187639407905273</v>
      </c>
    </row>
    <row r="294">
      <c r="A294" s="9" t="n">
        <v>45973</v>
      </c>
      <c r="B294" t="inlineStr">
        <is>
          <t>2026Q4</t>
        </is>
      </c>
      <c r="C294" t="n">
        <v>12</v>
      </c>
      <c r="D294" s="3" t="n">
        <v>0.2914602913621704</v>
      </c>
      <c r="E294" s="3" t="n">
        <v>0.07508483268010901</v>
      </c>
      <c r="F294" s="3" t="n">
        <v>-0.0104419105723208</v>
      </c>
      <c r="G294" s="3" t="n">
        <v>0.0007761934355483557</v>
      </c>
      <c r="H294" s="3" t="n">
        <v>0.03984225080053982</v>
      </c>
      <c r="I294" s="3" t="n">
        <v>0.03808384474937165</v>
      </c>
      <c r="J294" s="3" t="n">
        <v>0.11831417112415</v>
      </c>
      <c r="K294" s="3" t="n">
        <v>0.05725734384143211</v>
      </c>
      <c r="L294" s="3" t="n">
        <v>0.04809852484619181</v>
      </c>
      <c r="M294" s="3" t="n">
        <v>0.1727142154369583</v>
      </c>
      <c r="N294" s="3" t="n">
        <v>0.06286305792729663</v>
      </c>
      <c r="O294" s="3" t="n">
        <v>0.01104915725511879</v>
      </c>
    </row>
    <row r="295">
      <c r="A295" s="9" t="n">
        <v>45972</v>
      </c>
      <c r="B295" t="inlineStr">
        <is>
          <t>2026Q4</t>
        </is>
      </c>
      <c r="C295" t="n">
        <v>11</v>
      </c>
      <c r="D295" s="3" t="n">
        <v>0.05252942587802445</v>
      </c>
      <c r="E295" s="3" t="n">
        <v>0.0373977433132211</v>
      </c>
      <c r="F295" s="3" t="n">
        <v>-0.03054601729911888</v>
      </c>
      <c r="G295" s="3" t="n">
        <v>-0.05196600742939605</v>
      </c>
      <c r="H295" s="3" t="n">
        <v>0.06545484975338867</v>
      </c>
      <c r="I295" s="3" t="n">
        <v>0.04139572464642027</v>
      </c>
      <c r="J295" s="3" t="n">
        <v>-0.1084447238428063</v>
      </c>
      <c r="K295" s="3" t="n">
        <v>0.05150374181808215</v>
      </c>
      <c r="L295" s="3" t="n">
        <v>0.04340096315558339</v>
      </c>
      <c r="M295" s="3" t="n">
        <v>-0.008675226133956104</v>
      </c>
      <c r="N295" s="3" t="n">
        <v>0.04695854859790538</v>
      </c>
      <c r="O295" s="3" t="n">
        <v>-0.0006986521954674974</v>
      </c>
    </row>
    <row r="296">
      <c r="A296" s="9" t="n">
        <v>45971</v>
      </c>
      <c r="B296" t="inlineStr">
        <is>
          <t>2026Q4</t>
        </is>
      </c>
      <c r="C296" t="n">
        <v>10</v>
      </c>
      <c r="D296" s="3" t="n">
        <v>-0.3270191451164006</v>
      </c>
      <c r="E296" s="3" t="n">
        <v>0.01345184678073807</v>
      </c>
      <c r="F296" s="3" t="n">
        <v>-0.03746801913660136</v>
      </c>
      <c r="G296" s="3" t="n">
        <v>0.04629272827072262</v>
      </c>
      <c r="H296" s="3" t="n">
        <v>0.06879375893747475</v>
      </c>
      <c r="I296" s="3" t="n">
        <v>0.0512093600136625</v>
      </c>
      <c r="J296" s="3" t="n">
        <v>-0.3663705385740929</v>
      </c>
      <c r="K296" s="3" t="n">
        <v>0.09615768416981529</v>
      </c>
      <c r="L296" s="3" t="n">
        <v>0.06394257300452777</v>
      </c>
      <c r="M296" s="3" t="n">
        <v>-0.2450837657293999</v>
      </c>
      <c r="N296" s="3" t="n">
        <v>0.03950749687372368</v>
      </c>
      <c r="O296" s="3" t="n">
        <v>6.849780168383113e-05</v>
      </c>
    </row>
    <row r="297">
      <c r="A297" s="9" t="n">
        <v>45970</v>
      </c>
      <c r="B297" t="inlineStr">
        <is>
          <t>2026Q4</t>
        </is>
      </c>
      <c r="C297" t="n">
        <v>9</v>
      </c>
      <c r="D297" s="3" t="n">
        <v>-0.174812611041931</v>
      </c>
      <c r="E297" s="3" t="n">
        <v>0.02424298460546104</v>
      </c>
      <c r="F297" s="3" t="n">
        <v>-0.002024114083123862</v>
      </c>
      <c r="G297" s="3" t="n">
        <v>-0.05433650315298411</v>
      </c>
      <c r="H297" s="3" t="n">
        <v>0.0398879279744413</v>
      </c>
      <c r="I297" s="3" t="n">
        <v>0.05171893222345547</v>
      </c>
      <c r="J297" s="3" t="n">
        <v>-0.2682924873825987</v>
      </c>
      <c r="K297" s="3" t="n">
        <v>0.1367434053306498</v>
      </c>
      <c r="L297" s="3" t="n">
        <v>0.1261673029899875</v>
      </c>
      <c r="M297" s="3" t="n">
        <v>-0.1630655790820335</v>
      </c>
      <c r="N297" s="3" t="n">
        <v>0.04320054964248277</v>
      </c>
      <c r="O297" s="3" t="n">
        <v>0.02953239106337069</v>
      </c>
    </row>
    <row r="298">
      <c r="A298" s="9" t="n">
        <v>45969</v>
      </c>
      <c r="B298" t="inlineStr">
        <is>
          <t>2026Q4</t>
        </is>
      </c>
      <c r="C298" t="n">
        <v>8</v>
      </c>
      <c r="D298" s="3" t="n">
        <v>0.01797137880837396</v>
      </c>
      <c r="E298" s="3" t="n">
        <v>0.01542180498512935</v>
      </c>
      <c r="F298" s="3" t="n">
        <v>0.0294962047351004</v>
      </c>
      <c r="G298" s="3" t="n">
        <v>0.1965414846334252</v>
      </c>
      <c r="H298" s="3" t="n">
        <v>0.06003389042119034</v>
      </c>
      <c r="I298" s="3" t="n">
        <v>0.06763150266590578</v>
      </c>
      <c r="J298" s="3" t="n">
        <v>0.5625487139708931</v>
      </c>
      <c r="K298" s="3" t="n">
        <v>0.188469254663701</v>
      </c>
      <c r="L298" s="3" t="n">
        <v>0.2266577861017491</v>
      </c>
      <c r="M298" s="3" t="n">
        <v>0.1273857458158534</v>
      </c>
      <c r="N298" s="3" t="n">
        <v>0.0495610944968945</v>
      </c>
      <c r="O298" s="3" t="n">
        <v>0.06463506418320009</v>
      </c>
    </row>
    <row r="299">
      <c r="A299" s="9" t="n">
        <v>45968</v>
      </c>
      <c r="B299" t="inlineStr">
        <is>
          <t>2026Q4</t>
        </is>
      </c>
      <c r="C299" t="n">
        <v>7</v>
      </c>
      <c r="D299" s="3" t="n">
        <v>0.3753395059293478</v>
      </c>
      <c r="E299" s="3" t="n">
        <v>0.03187570650104354</v>
      </c>
      <c r="F299" s="3" t="n">
        <v>0.03187570650104354</v>
      </c>
      <c r="G299" s="3" t="n">
        <v>0.1473180356036963</v>
      </c>
      <c r="H299" s="3" t="n">
        <v>0.048153738961771</v>
      </c>
      <c r="I299" s="3" t="n">
        <v>0.048153738961771</v>
      </c>
      <c r="J299" s="3" t="n">
        <v>0.616097464844928</v>
      </c>
      <c r="K299" s="3" t="n">
        <v>0.1630096970150698</v>
      </c>
      <c r="L299" s="3" t="n">
        <v>0.1630096970150698</v>
      </c>
      <c r="M299" s="3" t="n">
        <v>0.3367265351337025</v>
      </c>
      <c r="N299" s="3" t="n">
        <v>0.05282053817014076</v>
      </c>
      <c r="O299" s="3" t="n">
        <v>0.05282053817014054</v>
      </c>
    </row>
    <row r="300">
      <c r="A300" s="9" t="n">
        <v>45967</v>
      </c>
      <c r="B300" t="inlineStr">
        <is>
          <t>2026Q4</t>
        </is>
      </c>
      <c r="C300" t="n">
        <v>6</v>
      </c>
      <c r="D300" s="3" t="n">
        <v>0.7214463515738656</v>
      </c>
      <c r="E300" s="3" t="n">
        <v>-0.01435768178260899</v>
      </c>
      <c r="F300" s="3" t="n">
        <v>-0.01697180505197304</v>
      </c>
      <c r="G300" s="3" t="n">
        <v>0.01942366126482575</v>
      </c>
      <c r="H300" s="3" t="n">
        <v>0.04592422622041159</v>
      </c>
      <c r="I300" s="3" t="n">
        <v>0.03289504439263391</v>
      </c>
      <c r="J300" s="3" t="n">
        <v>0.4880325075493199</v>
      </c>
      <c r="K300" s="3" t="n">
        <v>0.117338263597891</v>
      </c>
      <c r="L300" s="3" t="n">
        <v>0.09473022368886963</v>
      </c>
      <c r="M300" s="3" t="n">
        <v>0.4634646918259122</v>
      </c>
      <c r="N300" s="3" t="n">
        <v>0.01919651567654368</v>
      </c>
      <c r="O300" s="3" t="n">
        <v>0.01119145174411851</v>
      </c>
    </row>
    <row r="301">
      <c r="A301" s="9" t="n">
        <v>45966</v>
      </c>
      <c r="B301" t="inlineStr">
        <is>
          <t>2026Q4</t>
        </is>
      </c>
      <c r="C301" t="n">
        <v>5</v>
      </c>
      <c r="D301" s="3" t="n">
        <v>-0.05311003829429251</v>
      </c>
      <c r="E301" s="3" t="n">
        <v>-0.1059733852702356</v>
      </c>
      <c r="F301" s="3" t="n">
        <v>-0.1343920953407537</v>
      </c>
      <c r="G301" s="3" t="n">
        <v>0.1991062395175716</v>
      </c>
      <c r="H301" s="3" t="n">
        <v>0.06055805077084364</v>
      </c>
      <c r="I301" s="3" t="n">
        <v>0.03556782694863925</v>
      </c>
      <c r="J301" s="3" t="n">
        <v>0.06043743407403279</v>
      </c>
      <c r="K301" s="3" t="n">
        <v>0.08288469837461454</v>
      </c>
      <c r="L301" s="3" t="n">
        <v>0.03197014555426247</v>
      </c>
      <c r="M301" s="3" t="n">
        <v>0.03295714491985491</v>
      </c>
      <c r="N301" s="3" t="n">
        <v>-0.03544575518535065</v>
      </c>
      <c r="O301" s="3" t="n">
        <v>-0.06578176015150794</v>
      </c>
    </row>
    <row r="302">
      <c r="A302" s="9" t="n">
        <v>45965</v>
      </c>
      <c r="B302" t="inlineStr">
        <is>
          <t>2026Q4</t>
        </is>
      </c>
      <c r="C302" t="n">
        <v>4</v>
      </c>
      <c r="D302" s="3" t="n">
        <v>-0.1471893250469809</v>
      </c>
      <c r="E302" s="3" t="n">
        <v>-0.1074955162341642</v>
      </c>
      <c r="F302" s="3" t="n">
        <v>-0.1515401661335439</v>
      </c>
      <c r="G302" s="3" t="n">
        <v>-0.03400064328095098</v>
      </c>
      <c r="H302" s="3" t="n">
        <v>0.03315107831892417</v>
      </c>
      <c r="I302" s="3" t="n">
        <v>8.423573062099621e-05</v>
      </c>
      <c r="J302" s="3" t="n">
        <v>0.1998032609760574</v>
      </c>
      <c r="K302" s="3" t="n">
        <v>0.1049014578377954</v>
      </c>
      <c r="L302" s="3" t="n">
        <v>0.0265221578229915</v>
      </c>
      <c r="M302" s="3" t="n">
        <v>-0.07644042900172754</v>
      </c>
      <c r="N302" s="3" t="n">
        <v>-0.04163707411460671</v>
      </c>
      <c r="O302" s="3" t="n">
        <v>-0.08653459642315997</v>
      </c>
    </row>
    <row r="303">
      <c r="A303" s="9" t="n">
        <v>45964</v>
      </c>
      <c r="B303" t="inlineStr">
        <is>
          <t>2026Q4</t>
        </is>
      </c>
      <c r="C303" t="n">
        <v>3</v>
      </c>
      <c r="D303" s="3" t="n">
        <v>-0.289954918787542</v>
      </c>
      <c r="E303" s="3" t="n">
        <v>-0.08701793335929164</v>
      </c>
      <c r="F303" s="3" t="n">
        <v>-0.1527207017855147</v>
      </c>
      <c r="G303" s="3" t="n">
        <v>-0.1424131776183605</v>
      </c>
      <c r="H303" s="3" t="n">
        <v>0.02191770860081665</v>
      </c>
      <c r="I303" s="3" t="n">
        <v>0.01131487468644177</v>
      </c>
      <c r="J303" s="3" t="n">
        <v>-0.2325885876274518</v>
      </c>
      <c r="K303" s="3" t="n">
        <v>0.06866937234463499</v>
      </c>
      <c r="L303" s="3" t="n">
        <v>-0.009532695810456793</v>
      </c>
      <c r="M303" s="3" t="n">
        <v>-0.2401493409065366</v>
      </c>
      <c r="N303" s="3" t="n">
        <v>-0.03663559067153865</v>
      </c>
      <c r="O303" s="3" t="n">
        <v>-0.08934643628487948</v>
      </c>
    </row>
    <row r="304">
      <c r="A304" s="9" t="n">
        <v>45963</v>
      </c>
      <c r="B304" t="inlineStr">
        <is>
          <t>2026Q4</t>
        </is>
      </c>
      <c r="C304" t="n">
        <v>2</v>
      </c>
      <c r="D304" s="3" t="n">
        <v>-0.2577635279859344</v>
      </c>
      <c r="E304" s="3" t="n">
        <v>-0.1066305553791138</v>
      </c>
      <c r="F304" s="3" t="n">
        <v>-0.08809395793801067</v>
      </c>
      <c r="G304" s="3" t="n">
        <v>0.06677615773631818</v>
      </c>
      <c r="H304" s="3" t="n">
        <v>-0.05275995253684473</v>
      </c>
      <c r="I304" s="3" t="n">
        <v>0.09370984917890013</v>
      </c>
      <c r="J304" s="3" t="n">
        <v>-0.1681551795833557</v>
      </c>
      <c r="K304" s="3" t="n">
        <v>0.08136076711346751</v>
      </c>
      <c r="L304" s="3" t="n">
        <v>0.09255503483512761</v>
      </c>
      <c r="M304" s="3" t="n">
        <v>-0.1639272639188495</v>
      </c>
      <c r="N304" s="3" t="n">
        <v>-0.06720996865277995</v>
      </c>
      <c r="O304" s="3" t="n">
        <v>-0.01604245977420193</v>
      </c>
    </row>
    <row r="305">
      <c r="A305" s="9" t="n">
        <v>45962</v>
      </c>
      <c r="B305" t="inlineStr">
        <is>
          <t>2026Q4</t>
        </is>
      </c>
      <c r="C305" t="n">
        <v>1</v>
      </c>
      <c r="D305" s="3" t="n">
        <v>0.1325177497285555</v>
      </c>
      <c r="E305" s="3" t="n">
        <v>-0.09123543215636176</v>
      </c>
      <c r="F305" s="3" t="n">
        <v>0.1325177497285555</v>
      </c>
      <c r="G305" s="3" t="n">
        <v>0.1249743817476527</v>
      </c>
      <c r="H305" s="3" t="n">
        <v>-0.04002922720618707</v>
      </c>
      <c r="I305" s="3" t="n">
        <v>0.1249743817476527</v>
      </c>
      <c r="J305" s="3" t="n">
        <v>0.528038729933344</v>
      </c>
      <c r="K305" s="3" t="n">
        <v>0.0736757857813779</v>
      </c>
      <c r="L305" s="3" t="n">
        <v>0.528038729933344</v>
      </c>
      <c r="M305" s="3" t="n">
        <v>0.1769430063733792</v>
      </c>
      <c r="N305" s="3" t="n">
        <v>-0.05506151916408519</v>
      </c>
      <c r="O305" s="3" t="n">
        <v>0.1769430063733792</v>
      </c>
    </row>
    <row r="306">
      <c r="A306" s="9" t="n">
        <v>45961</v>
      </c>
      <c r="B306" t="inlineStr">
        <is>
          <t>2026Q3</t>
        </is>
      </c>
      <c r="C306" t="n">
        <v>92</v>
      </c>
      <c r="D306" s="3" t="n">
        <v>0.004819141382316428</v>
      </c>
      <c r="E306" s="3" t="n">
        <v>-0.1374757838050348</v>
      </c>
      <c r="F306" s="3" t="n">
        <v>0.02234571807767094</v>
      </c>
      <c r="G306" s="3" t="n">
        <v>0.1521841450551398</v>
      </c>
      <c r="H306" s="3" t="n">
        <v>-0.05906608261162816</v>
      </c>
      <c r="I306" s="3" t="n">
        <v>0.02103538064650379</v>
      </c>
      <c r="J306" s="3" t="n">
        <v>0.2817242123917993</v>
      </c>
      <c r="K306" s="3" t="n">
        <v>0.05004105054519181</v>
      </c>
      <c r="L306" s="3" t="n">
        <v>0.04395321561791055</v>
      </c>
      <c r="M306" s="3" t="n">
        <v>0.07960758656901978</v>
      </c>
      <c r="N306" s="3" t="n">
        <v>-0.09073759262433889</v>
      </c>
      <c r="O306" s="3" t="n">
        <v>0.02543922549405964</v>
      </c>
    </row>
    <row r="307">
      <c r="A307" s="9" t="n">
        <v>45960</v>
      </c>
      <c r="B307" t="inlineStr">
        <is>
          <t>2026Q3</t>
        </is>
      </c>
      <c r="C307" t="n">
        <v>91</v>
      </c>
      <c r="D307" s="3" t="n">
        <v>-0.03868375407838542</v>
      </c>
      <c r="E307" s="3" t="n">
        <v>-0.07322908593454047</v>
      </c>
      <c r="F307" s="3" t="n">
        <v>0.02251329614091224</v>
      </c>
      <c r="G307" s="3" t="n">
        <v>0.1291086848990928</v>
      </c>
      <c r="H307" s="3" t="n">
        <v>-0.05114104288274202</v>
      </c>
      <c r="I307" s="3" t="n">
        <v>0.01995111265313154</v>
      </c>
      <c r="J307" s="3" t="n">
        <v>0.1908308440306072</v>
      </c>
      <c r="K307" s="3" t="n">
        <v>0.08558745415317293</v>
      </c>
      <c r="L307" s="3" t="n">
        <v>0.04229132828666682</v>
      </c>
      <c r="M307" s="3" t="n">
        <v>0.03990723833384013</v>
      </c>
      <c r="N307" s="3" t="n">
        <v>-0.04614347521311279</v>
      </c>
      <c r="O307" s="3" t="n">
        <v>0.02496357587118125</v>
      </c>
    </row>
    <row r="308">
      <c r="A308" s="9" t="n">
        <v>45959</v>
      </c>
      <c r="B308" t="inlineStr">
        <is>
          <t>2026Q3</t>
        </is>
      </c>
      <c r="C308" t="n">
        <v>90</v>
      </c>
      <c r="D308" s="3" t="n">
        <v>-0.06350610271465595</v>
      </c>
      <c r="E308" s="3" t="n">
        <v>-0.06446949020406356</v>
      </c>
      <c r="F308" s="3" t="n">
        <v>0.02311994945748608</v>
      </c>
      <c r="G308" s="3" t="n">
        <v>-0.006188642514364906</v>
      </c>
      <c r="H308" s="3" t="n">
        <v>-0.05843063855803643</v>
      </c>
      <c r="I308" s="3" t="n">
        <v>0.01890859513048726</v>
      </c>
      <c r="J308" s="3" t="n">
        <v>0.263173243880116</v>
      </c>
      <c r="K308" s="3" t="n">
        <v>0.08668279987546756</v>
      </c>
      <c r="L308" s="3" t="n">
        <v>0.04112403141538246</v>
      </c>
      <c r="M308" s="3" t="n">
        <v>-0.01260302484279463</v>
      </c>
      <c r="N308" s="3" t="n">
        <v>-0.04313562203482191</v>
      </c>
      <c r="O308" s="3" t="n">
        <v>0.02482191577585047</v>
      </c>
    </row>
    <row r="309">
      <c r="A309" s="9" t="n">
        <v>45958</v>
      </c>
      <c r="B309" t="inlineStr">
        <is>
          <t>2026Q3</t>
        </is>
      </c>
      <c r="C309" t="n">
        <v>89</v>
      </c>
      <c r="D309" s="3" t="n">
        <v>0.01894082656927254</v>
      </c>
      <c r="E309" s="3" t="n">
        <v>-0.04197335675365321</v>
      </c>
      <c r="F309" s="3" t="n">
        <v>0.024027855370375</v>
      </c>
      <c r="G309" s="3" t="n">
        <v>-0.1241408571212208</v>
      </c>
      <c r="H309" s="3" t="n">
        <v>-0.05099108247898476</v>
      </c>
      <c r="I309" s="3" t="n">
        <v>0.01914468071794717</v>
      </c>
      <c r="J309" s="3" t="n">
        <v>-0.09672387789601222</v>
      </c>
      <c r="K309" s="3" t="n">
        <v>0.05260616588974365</v>
      </c>
      <c r="L309" s="3" t="n">
        <v>0.03973326427670609</v>
      </c>
      <c r="M309" s="3" t="n">
        <v>-0.04034146189822285</v>
      </c>
      <c r="N309" s="3" t="n">
        <v>-0.03172623038041944</v>
      </c>
      <c r="O309" s="3" t="n">
        <v>0.02517727050444152</v>
      </c>
    </row>
    <row r="310">
      <c r="A310" s="9" t="n">
        <v>45957</v>
      </c>
      <c r="B310" t="inlineStr">
        <is>
          <t>2026Q3</t>
        </is>
      </c>
      <c r="C310" t="n">
        <v>88</v>
      </c>
      <c r="D310" s="3" t="n">
        <v>-0.3990892669898253</v>
      </c>
      <c r="E310" s="3" t="n">
        <v>-0.04359647612722939</v>
      </c>
      <c r="F310" s="3" t="n">
        <v>0.02407676035931638</v>
      </c>
      <c r="G310" s="3" t="n">
        <v>-0.4031530187130092</v>
      </c>
      <c r="H310" s="3" t="n">
        <v>-0.04589885953603157</v>
      </c>
      <c r="I310" s="3" t="n">
        <v>0.02062219269967569</v>
      </c>
      <c r="J310" s="3" t="n">
        <v>-0.1569318860584359</v>
      </c>
      <c r="K310" s="3" t="n">
        <v>0.05440270814065107</v>
      </c>
      <c r="L310" s="3" t="n">
        <v>0.04079705958184343</v>
      </c>
      <c r="M310" s="3" t="n">
        <v>-0.3744067932256998</v>
      </c>
      <c r="N310" s="3" t="n">
        <v>-0.03082692139480681</v>
      </c>
      <c r="O310" s="3" t="n">
        <v>0.02580085513569852</v>
      </c>
    </row>
    <row r="311">
      <c r="A311" s="9" t="n">
        <v>45956</v>
      </c>
      <c r="B311" t="inlineStr">
        <is>
          <t>2026Q3</t>
        </is>
      </c>
      <c r="C311" t="n">
        <v>87</v>
      </c>
      <c r="D311" s="3" t="n">
        <v>-0.1790586273734651</v>
      </c>
      <c r="E311" s="3" t="n">
        <v>-0.01286809054293336</v>
      </c>
      <c r="F311" s="3" t="n">
        <v>0.02988371925665279</v>
      </c>
      <c r="G311" s="3" t="n">
        <v>0.1616258188188109</v>
      </c>
      <c r="H311" s="3" t="n">
        <v>0.06373350227976915</v>
      </c>
      <c r="I311" s="3" t="n">
        <v>0.02880338632644941</v>
      </c>
      <c r="J311" s="3" t="n">
        <v>-0.1748607501123749</v>
      </c>
      <c r="K311" s="3" t="n">
        <v>0.01637176368163962</v>
      </c>
      <c r="L311" s="3" t="n">
        <v>0.04272589891705447</v>
      </c>
      <c r="M311" s="3" t="n">
        <v>-0.09868540708720075</v>
      </c>
      <c r="N311" s="3" t="n">
        <v>0.01131096947055332</v>
      </c>
      <c r="O311" s="3" t="n">
        <v>0.03166548667446878</v>
      </c>
    </row>
    <row r="312">
      <c r="A312" s="9" t="n">
        <v>45955</v>
      </c>
      <c r="B312" t="inlineStr">
        <is>
          <t>2026Q3</t>
        </is>
      </c>
      <c r="C312" t="n">
        <v>86</v>
      </c>
      <c r="D312" s="3" t="n">
        <v>-0.1696601960022843</v>
      </c>
      <c r="E312" s="3" t="n">
        <v>-0.006634182767050634</v>
      </c>
      <c r="F312" s="3" t="n">
        <v>0.03316940800879276</v>
      </c>
      <c r="G312" s="3" t="n">
        <v>-0.01934499006118851</v>
      </c>
      <c r="H312" s="3" t="n">
        <v>0.03174440231484099</v>
      </c>
      <c r="I312" s="3" t="n">
        <v>0.02719990450104914</v>
      </c>
      <c r="J312" s="3" t="n">
        <v>0.263208812364786</v>
      </c>
      <c r="K312" s="3" t="n">
        <v>-0.04616342671391904</v>
      </c>
      <c r="L312" s="3" t="n">
        <v>0.04604003560627112</v>
      </c>
      <c r="M312" s="3" t="n">
        <v>-0.07784198363826611</v>
      </c>
      <c r="N312" s="3" t="n">
        <v>-0.002719666176590696</v>
      </c>
      <c r="O312" s="3" t="n">
        <v>0.03357008249929172</v>
      </c>
    </row>
    <row r="313">
      <c r="A313" s="9" t="n">
        <v>45954</v>
      </c>
      <c r="B313" t="inlineStr">
        <is>
          <t>2026Q3</t>
        </is>
      </c>
      <c r="C313" t="n">
        <v>85</v>
      </c>
      <c r="D313" s="3" t="n">
        <v>0.5107261355705317</v>
      </c>
      <c r="E313" s="3" t="n">
        <v>0.02907021469173698</v>
      </c>
      <c r="F313" s="3" t="n">
        <v>0.03653931058254978</v>
      </c>
      <c r="G313" s="3" t="n">
        <v>0.2063833587399428</v>
      </c>
      <c r="H313" s="3" t="n">
        <v>0.0430165154312161</v>
      </c>
      <c r="I313" s="3" t="n">
        <v>0.02777743382481668</v>
      </c>
      <c r="J313" s="3" t="n">
        <v>0.5413220580172111</v>
      </c>
      <c r="K313" s="3" t="n">
        <v>-0.04343270178588754</v>
      </c>
      <c r="L313" s="3" t="n">
        <v>0.04354400889055232</v>
      </c>
      <c r="M313" s="3" t="n">
        <v>0.4340516954165639</v>
      </c>
      <c r="N313" s="3" t="n">
        <v>0.02122937578001527</v>
      </c>
      <c r="O313" s="3" t="n">
        <v>0.03519528192492505</v>
      </c>
    </row>
    <row r="314">
      <c r="A314" s="9" t="n">
        <v>45953</v>
      </c>
      <c r="B314" t="inlineStr">
        <is>
          <t>2026Q3</t>
        </is>
      </c>
      <c r="C314" t="n">
        <v>84</v>
      </c>
      <c r="D314" s="3" t="n">
        <v>0.03276658103832863</v>
      </c>
      <c r="E314" s="3" t="n">
        <v>-0.05256999833426457</v>
      </c>
      <c r="F314" s="3" t="n">
        <v>0.03119299865428626</v>
      </c>
      <c r="G314" s="3" t="n">
        <v>0.06897157781088792</v>
      </c>
      <c r="H314" s="3" t="n">
        <v>0.01292143661761891</v>
      </c>
      <c r="I314" s="3" t="n">
        <v>0.02604454620185281</v>
      </c>
      <c r="J314" s="3" t="n">
        <v>0.2089371889261258</v>
      </c>
      <c r="K314" s="3" t="n">
        <v>-0.07114000312268143</v>
      </c>
      <c r="L314" s="3" t="n">
        <v>0.03931166081665971</v>
      </c>
      <c r="M314" s="3" t="n">
        <v>0.06466611883289031</v>
      </c>
      <c r="N314" s="3" t="n">
        <v>-0.0382029738710592</v>
      </c>
      <c r="O314" s="3" t="n">
        <v>0.03105673316152102</v>
      </c>
    </row>
    <row r="315">
      <c r="A315" s="9" t="n">
        <v>45952</v>
      </c>
      <c r="B315" t="inlineStr">
        <is>
          <t>2026Q3</t>
        </is>
      </c>
      <c r="C315" t="n">
        <v>83</v>
      </c>
      <c r="D315" s="3" t="n">
        <v>0.1356552359706513</v>
      </c>
      <c r="E315" s="3" t="n">
        <v>-0.04861529953851529</v>
      </c>
      <c r="F315" s="3" t="n">
        <v>0.03117548722403196</v>
      </c>
      <c r="G315" s="3" t="n">
        <v>0.05830017215542305</v>
      </c>
      <c r="H315" s="3" t="n">
        <v>0.01012331027432833</v>
      </c>
      <c r="I315" s="3" t="n">
        <v>0.02560151659786225</v>
      </c>
      <c r="J315" s="3" t="n">
        <v>-0.0465897181157775</v>
      </c>
      <c r="K315" s="3" t="n">
        <v>-0.07579528885956466</v>
      </c>
      <c r="L315" s="3" t="n">
        <v>0.03799262523573099</v>
      </c>
      <c r="M315" s="3" t="n">
        <v>0.08571111572716261</v>
      </c>
      <c r="N315" s="3" t="n">
        <v>-0.03749106156441429</v>
      </c>
      <c r="O315" s="3" t="n">
        <v>0.03070885413912583</v>
      </c>
    </row>
    <row r="316">
      <c r="A316" s="9" t="n">
        <v>45951</v>
      </c>
      <c r="B316" t="inlineStr">
        <is>
          <t>2026Q3</t>
        </is>
      </c>
      <c r="C316" t="n">
        <v>82</v>
      </c>
      <c r="D316" s="3" t="n">
        <v>0.005789887828927753</v>
      </c>
      <c r="E316" s="3" t="n">
        <v>-0.06737568399935645</v>
      </c>
      <c r="F316" s="3" t="n">
        <v>0.03009084845214227</v>
      </c>
      <c r="G316" s="3" t="n">
        <v>-0.08550101846359393</v>
      </c>
      <c r="H316" s="3" t="n">
        <v>0.01332664543260775</v>
      </c>
      <c r="I316" s="3" t="n">
        <v>0.0252698354015739</v>
      </c>
      <c r="J316" s="3" t="n">
        <v>-0.07031251339638034</v>
      </c>
      <c r="K316" s="3" t="n">
        <v>-0.06772714540269908</v>
      </c>
      <c r="L316" s="3" t="n">
        <v>0.03880309363310541</v>
      </c>
      <c r="M316" s="3" t="n">
        <v>-0.03270203398009652</v>
      </c>
      <c r="N316" s="3" t="n">
        <v>-0.04620933163401886</v>
      </c>
      <c r="O316" s="3" t="n">
        <v>0.03014876642381514</v>
      </c>
    </row>
    <row r="317">
      <c r="A317" s="9" t="n">
        <v>45950</v>
      </c>
      <c r="B317" t="inlineStr">
        <is>
          <t>2026Q3</t>
        </is>
      </c>
      <c r="C317" t="n">
        <v>81</v>
      </c>
      <c r="D317" s="3" t="n">
        <v>-0.2203976130101235</v>
      </c>
      <c r="E317" s="3" t="n">
        <v>-0.09645706453796477</v>
      </c>
      <c r="F317" s="3" t="n">
        <v>0.03033994007185847</v>
      </c>
      <c r="G317" s="3" t="n">
        <v>0.06501519962213509</v>
      </c>
      <c r="H317" s="3" t="n">
        <v>-0.0052025581320847</v>
      </c>
      <c r="I317" s="3" t="n">
        <v>0.02646747557095908</v>
      </c>
      <c r="J317" s="3" t="n">
        <v>-0.3233732414603699</v>
      </c>
      <c r="K317" s="3" t="n">
        <v>-0.1060496547315576</v>
      </c>
      <c r="L317" s="3" t="n">
        <v>0.03979517799019594</v>
      </c>
      <c r="M317" s="3" t="n">
        <v>-0.1708216862141313</v>
      </c>
      <c r="N317" s="3" t="n">
        <v>-0.07419101993396016</v>
      </c>
      <c r="O317" s="3" t="n">
        <v>0.030791086434661</v>
      </c>
    </row>
    <row r="318">
      <c r="A318" s="9" t="n">
        <v>45949</v>
      </c>
      <c r="B318" t="inlineStr">
        <is>
          <t>2026Q3</t>
        </is>
      </c>
      <c r="C318" t="n">
        <v>80</v>
      </c>
      <c r="D318" s="3" t="n">
        <v>-0.1503370732563055</v>
      </c>
      <c r="E318" s="3" t="n">
        <v>-0.08233973310911225</v>
      </c>
      <c r="F318" s="3" t="n">
        <v>0.03385385106251171</v>
      </c>
      <c r="G318" s="3" t="n">
        <v>-0.0327332523013073</v>
      </c>
      <c r="H318" s="3" t="n">
        <v>-0.01721708872483607</v>
      </c>
      <c r="I318" s="3" t="n">
        <v>0.02604991516817101</v>
      </c>
      <c r="J318" s="3" t="n">
        <v>-0.4062764718514785</v>
      </c>
      <c r="K318" s="3" t="n">
        <v>-0.05956466691847184</v>
      </c>
      <c r="L318" s="3" t="n">
        <v>0.04477763232119902</v>
      </c>
      <c r="M318" s="3" t="n">
        <v>-0.1735010635576734</v>
      </c>
      <c r="N318" s="3" t="n">
        <v>-0.06154500412729957</v>
      </c>
      <c r="O318" s="3" t="n">
        <v>0.03342443250100668</v>
      </c>
    </row>
    <row r="319">
      <c r="A319" s="9" t="n">
        <v>45948</v>
      </c>
      <c r="B319" t="inlineStr">
        <is>
          <t>2026Q3</t>
        </is>
      </c>
      <c r="C319" t="n">
        <v>79</v>
      </c>
      <c r="D319" s="3" t="n">
        <v>0.0150652764923378</v>
      </c>
      <c r="E319" s="3" t="n">
        <v>-0.1037424838503587</v>
      </c>
      <c r="F319" s="3" t="n">
        <v>0.03690072686876289</v>
      </c>
      <c r="G319" s="3" t="n">
        <v>0.04894340603036107</v>
      </c>
      <c r="H319" s="3" t="n">
        <v>-0.01067797515933555</v>
      </c>
      <c r="I319" s="3" t="n">
        <v>0.02683541991882787</v>
      </c>
      <c r="J319" s="3" t="n">
        <v>0.2414742045653735</v>
      </c>
      <c r="K319" s="3" t="n">
        <v>-0.009458957785289823</v>
      </c>
      <c r="L319" s="3" t="n">
        <v>0.05365361615065756</v>
      </c>
      <c r="M319" s="3" t="n">
        <v>0.06074419856982272</v>
      </c>
      <c r="N319" s="3" t="n">
        <v>-0.06459273376498154</v>
      </c>
      <c r="O319" s="3" t="n">
        <v>0.03676577560642436</v>
      </c>
    </row>
    <row r="320">
      <c r="A320" s="9" t="n">
        <v>45947</v>
      </c>
      <c r="B320" t="inlineStr">
        <is>
          <t>2026Q3</t>
        </is>
      </c>
      <c r="C320" t="n">
        <v>78</v>
      </c>
      <c r="D320" s="3" t="n">
        <v>-0.09950958772845075</v>
      </c>
      <c r="E320" s="3" t="n">
        <v>-0.1278276245079439</v>
      </c>
      <c r="F320" s="3" t="n">
        <v>0.03722549922764107</v>
      </c>
      <c r="G320" s="3" t="n">
        <v>-0.02448625280560646</v>
      </c>
      <c r="H320" s="3" t="n">
        <v>-0.02234126874944109</v>
      </c>
      <c r="I320" s="3" t="n">
        <v>0.02653881005098313</v>
      </c>
      <c r="J320" s="3" t="n">
        <v>0.2530973937397549</v>
      </c>
      <c r="K320" s="3" t="n">
        <v>0.03878756792455618</v>
      </c>
      <c r="L320" s="3" t="n">
        <v>0.05098079989663518</v>
      </c>
      <c r="M320" s="3" t="n">
        <v>-0.03364969194344858</v>
      </c>
      <c r="N320" s="3" t="n">
        <v>-0.07507220216844601</v>
      </c>
      <c r="O320" s="3" t="n">
        <v>0.0364216159184827</v>
      </c>
    </row>
    <row r="321">
      <c r="A321" s="9" t="n">
        <v>45946</v>
      </c>
      <c r="B321" t="inlineStr">
        <is>
          <t>2026Q3</t>
        </is>
      </c>
      <c r="C321" t="n">
        <v>77</v>
      </c>
      <c r="D321" s="3" t="n">
        <v>0.05000102575868182</v>
      </c>
      <c r="E321" s="3" t="n">
        <v>-0.08984778076766031</v>
      </c>
      <c r="F321" s="3" t="n">
        <v>0.03912507961525669</v>
      </c>
      <c r="G321" s="3" t="n">
        <v>0.04630464122619249</v>
      </c>
      <c r="H321" s="3" t="n">
        <v>0.0161900972036999</v>
      </c>
      <c r="I321" s="3" t="n">
        <v>0.02714057326813069</v>
      </c>
      <c r="J321" s="3" t="n">
        <v>0.1403600369781326</v>
      </c>
      <c r="K321" s="3" t="n">
        <v>0.08515830075631525</v>
      </c>
      <c r="L321" s="3" t="n">
        <v>0.04894328519515723</v>
      </c>
      <c r="M321" s="3" t="n">
        <v>0.05998492570447733</v>
      </c>
      <c r="N321" s="3" t="n">
        <v>-0.03491999661841239</v>
      </c>
      <c r="O321" s="3" t="n">
        <v>0.03730936610105329</v>
      </c>
    </row>
    <row r="322">
      <c r="A322" s="9" t="n">
        <v>45945</v>
      </c>
      <c r="B322" t="inlineStr">
        <is>
          <t>2026Q3</t>
        </is>
      </c>
      <c r="C322" t="n">
        <v>76</v>
      </c>
      <c r="D322" s="3" t="n">
        <v>-0.02950242154705296</v>
      </c>
      <c r="E322" s="3" t="n">
        <v>-0.07882754417874371</v>
      </c>
      <c r="F322" s="3" t="n">
        <v>0.03897356134025287</v>
      </c>
      <c r="G322" s="3" t="n">
        <v>0.07923076869208656</v>
      </c>
      <c r="H322" s="3" t="n">
        <v>0.03293092463065772</v>
      </c>
      <c r="I322" s="3" t="n">
        <v>0.02691677361053157</v>
      </c>
      <c r="J322" s="3" t="n">
        <v>0.03119110880624398</v>
      </c>
      <c r="K322" s="3" t="n">
        <v>0.1433335738954635</v>
      </c>
      <c r="L322" s="3" t="n">
        <v>0.04809700580654219</v>
      </c>
      <c r="M322" s="3" t="n">
        <v>0.009988137643784478</v>
      </c>
      <c r="N322" s="3" t="n">
        <v>-0.01508039588338661</v>
      </c>
      <c r="O322" s="3" t="n">
        <v>0.03702546728264022</v>
      </c>
    </row>
    <row r="323">
      <c r="A323" s="9" t="n">
        <v>45944</v>
      </c>
      <c r="B323" t="inlineStr">
        <is>
          <t>2026Q3</t>
        </is>
      </c>
      <c r="C323" t="n">
        <v>75</v>
      </c>
      <c r="D323" s="3" t="n">
        <v>-0.2182064854158062</v>
      </c>
      <c r="E323" s="3" t="n">
        <v>-0.03144898041635835</v>
      </c>
      <c r="F323" s="3" t="n">
        <v>0.03980893986348444</v>
      </c>
      <c r="G323" s="3" t="n">
        <v>-0.1956323650217543</v>
      </c>
      <c r="H323" s="3" t="n">
        <v>0.04457024458784975</v>
      </c>
      <c r="I323" s="3" t="n">
        <v>0.0263046766576176</v>
      </c>
      <c r="J323" s="3" t="n">
        <v>-0.3423370669138172</v>
      </c>
      <c r="K323" s="3" t="n">
        <v>0.1602016873627068</v>
      </c>
      <c r="L323" s="3" t="n">
        <v>0.04825830914043094</v>
      </c>
      <c r="M323" s="3" t="n">
        <v>-0.2310111235150493</v>
      </c>
      <c r="N323" s="3" t="n">
        <v>0.01783971591176892</v>
      </c>
      <c r="O323" s="3" t="n">
        <v>0.03733962979571626</v>
      </c>
    </row>
    <row r="324">
      <c r="A324" s="9" t="n">
        <v>45943</v>
      </c>
      <c r="B324" t="inlineStr">
        <is>
          <t>2026Q3</t>
        </is>
      </c>
      <c r="C324" t="n">
        <v>74</v>
      </c>
      <c r="D324" s="3" t="n">
        <v>-0.1228620816570589</v>
      </c>
      <c r="E324" s="3" t="n">
        <v>0.06709282107315273</v>
      </c>
      <c r="F324" s="3" t="n">
        <v>0.04359077581399196</v>
      </c>
      <c r="G324" s="3" t="n">
        <v>-0.02534689781011257</v>
      </c>
      <c r="H324" s="3" t="n">
        <v>0.07249503869780116</v>
      </c>
      <c r="I324" s="3" t="n">
        <v>0.02930352170493467</v>
      </c>
      <c r="J324" s="3" t="n">
        <v>-0.02931396887075344</v>
      </c>
      <c r="K324" s="3" t="n">
        <v>0.1973062936987922</v>
      </c>
      <c r="L324" s="3" t="n">
        <v>0.05336737790980828</v>
      </c>
      <c r="M324" s="3" t="n">
        <v>-0.08187217532991875</v>
      </c>
      <c r="N324" s="3" t="n">
        <v>0.0873332910740019</v>
      </c>
      <c r="O324" s="3" t="n">
        <v>0.04111537396548659</v>
      </c>
    </row>
    <row r="325">
      <c r="A325" s="9" t="n">
        <v>45942</v>
      </c>
      <c r="B325" t="inlineStr">
        <is>
          <t>2026Q3</t>
        </is>
      </c>
      <c r="C325" t="n">
        <v>73</v>
      </c>
      <c r="D325" s="3" t="n">
        <v>-0.2678461083554099</v>
      </c>
      <c r="E325" s="3" t="n">
        <v>0.07922756615389726</v>
      </c>
      <c r="F325" s="3" t="n">
        <v>0.04622847377712125</v>
      </c>
      <c r="G325" s="3" t="n">
        <v>0.006480623959500997</v>
      </c>
      <c r="H325" s="3" t="n">
        <v>0.07448709691072097</v>
      </c>
      <c r="I325" s="3" t="n">
        <v>0.03009297680812395</v>
      </c>
      <c r="J325" s="3" t="n">
        <v>-0.207432520814674</v>
      </c>
      <c r="K325" s="3" t="n">
        <v>0.1577486711718108</v>
      </c>
      <c r="L325" s="3" t="n">
        <v>0.05454073540133275</v>
      </c>
      <c r="M325" s="3" t="n">
        <v>-0.1848579093624896</v>
      </c>
      <c r="N325" s="3" t="n">
        <v>0.08922448857330756</v>
      </c>
      <c r="O325" s="3" t="n">
        <v>0.04298143699761403</v>
      </c>
    </row>
    <row r="326">
      <c r="A326" s="9" t="n">
        <v>45941</v>
      </c>
      <c r="B326" t="inlineStr">
        <is>
          <t>2026Q3</t>
        </is>
      </c>
      <c r="C326" t="n">
        <v>72</v>
      </c>
      <c r="D326" s="3" t="n">
        <v>-0.1438380890802562</v>
      </c>
      <c r="E326" s="3" t="n">
        <v>0.09006875332563191</v>
      </c>
      <c r="F326" s="3" t="n">
        <v>0.05231226026127112</v>
      </c>
      <c r="G326" s="3" t="n">
        <v>-0.02756467957759234</v>
      </c>
      <c r="H326" s="3" t="n">
        <v>0.06816629703383015</v>
      </c>
      <c r="I326" s="3" t="n">
        <v>0.03050323470005312</v>
      </c>
      <c r="J326" s="3" t="n">
        <v>0.5902178678501833</v>
      </c>
      <c r="K326" s="3" t="n">
        <v>0.1514609334176649</v>
      </c>
      <c r="L326" s="3" t="n">
        <v>0.05951120982643054</v>
      </c>
      <c r="M326" s="3" t="n">
        <v>-0.0199501963910339</v>
      </c>
      <c r="N326" s="3" t="n">
        <v>0.09266229597906084</v>
      </c>
      <c r="O326" s="3" t="n">
        <v>0.04724959037108056</v>
      </c>
    </row>
    <row r="327">
      <c r="A327" s="9" t="n">
        <v>45940</v>
      </c>
      <c r="B327" t="inlineStr">
        <is>
          <t>2026Q3</t>
        </is>
      </c>
      <c r="C327" t="n">
        <v>71</v>
      </c>
      <c r="D327" s="3" t="n">
        <v>0.2355870227185015</v>
      </c>
      <c r="E327" s="3" t="n">
        <v>0.1580860128925086</v>
      </c>
      <c r="F327" s="3" t="n">
        <v>0.05625600664427477</v>
      </c>
      <c r="G327" s="3" t="n">
        <v>0.2705016149256221</v>
      </c>
      <c r="H327" s="3" t="n">
        <v>0.09525492920318634</v>
      </c>
      <c r="I327" s="3" t="n">
        <v>0.03168711494748289</v>
      </c>
      <c r="J327" s="3" t="n">
        <v>0.6279952826137565</v>
      </c>
      <c r="K327" s="3" t="n">
        <v>0.09100738804842234</v>
      </c>
      <c r="L327" s="3" t="n">
        <v>0.05210876581543356</v>
      </c>
      <c r="M327" s="3" t="n">
        <v>0.3027913071990553</v>
      </c>
      <c r="N327" s="3" t="n">
        <v>0.1296711465882123</v>
      </c>
      <c r="O327" s="3" t="n">
        <v>0.04853757462140429</v>
      </c>
    </row>
    <row r="328">
      <c r="A328" s="9" t="n">
        <v>45939</v>
      </c>
      <c r="B328" t="inlineStr">
        <is>
          <t>2026Q3</t>
        </is>
      </c>
      <c r="C328" t="n">
        <v>70</v>
      </c>
      <c r="D328" s="3" t="n">
        <v>0.1680629094059487</v>
      </c>
      <c r="E328" s="3" t="n">
        <v>0.1322775580684024</v>
      </c>
      <c r="F328" s="3" t="n">
        <v>0.05389357549430085</v>
      </c>
      <c r="G328" s="3" t="n">
        <v>0.2010208331061851</v>
      </c>
      <c r="H328" s="3" t="n">
        <v>0.1002068815458546</v>
      </c>
      <c r="I328" s="3" t="n">
        <v>0.02832144590989971</v>
      </c>
      <c r="J328" s="3" t="n">
        <v>0.7098795244231926</v>
      </c>
      <c r="K328" s="3" t="n">
        <v>0.01781450276574748</v>
      </c>
      <c r="L328" s="3" t="n">
        <v>0.04554129206411051</v>
      </c>
      <c r="M328" s="3" t="n">
        <v>0.2482668697298478</v>
      </c>
      <c r="N328" s="3" t="n">
        <v>0.1051258766675445</v>
      </c>
      <c r="O328" s="3" t="n">
        <v>0.04519593936305255</v>
      </c>
    </row>
    <row r="329">
      <c r="A329" s="9" t="n">
        <v>45938</v>
      </c>
      <c r="B329" t="inlineStr">
        <is>
          <t>2026Q3</t>
        </is>
      </c>
      <c r="C329" t="n">
        <v>69</v>
      </c>
      <c r="D329" s="3" t="n">
        <v>0.4473152784924073</v>
      </c>
      <c r="E329" s="3" t="n">
        <v>0.1211440868345997</v>
      </c>
      <c r="F329" s="3" t="n">
        <v>0.05237788852681091</v>
      </c>
      <c r="G329" s="3" t="n">
        <v>0.1987207966120992</v>
      </c>
      <c r="H329" s="3" t="n">
        <v>0.07382749357431173</v>
      </c>
      <c r="I329" s="3" t="n">
        <v>0.02626677810281297</v>
      </c>
      <c r="J329" s="3" t="n">
        <v>0.1892101169898581</v>
      </c>
      <c r="K329" s="3" t="n">
        <v>-0.03128335059620424</v>
      </c>
      <c r="L329" s="3" t="n">
        <v>0.03910632791766466</v>
      </c>
      <c r="M329" s="3" t="n">
        <v>0.3395941492524248</v>
      </c>
      <c r="N329" s="3" t="n">
        <v>0.08363803078578202</v>
      </c>
      <c r="O329" s="3" t="n">
        <v>0.04270134466964448</v>
      </c>
    </row>
    <row r="330">
      <c r="A330" s="9" t="n">
        <v>45937</v>
      </c>
      <c r="B330" t="inlineStr">
        <is>
          <t>2026Q3</t>
        </is>
      </c>
      <c r="C330" t="n">
        <v>68</v>
      </c>
      <c r="D330" s="3" t="n">
        <v>0.5724482931815467</v>
      </c>
      <c r="E330" s="3" t="n">
        <v>0.0647921213214675</v>
      </c>
      <c r="F330" s="3" t="n">
        <v>0.04785801715374749</v>
      </c>
      <c r="G330" s="3" t="n">
        <v>-0.003022543634178643</v>
      </c>
      <c r="H330" s="3" t="n">
        <v>0.05088931130237051</v>
      </c>
      <c r="I330" s="3" t="n">
        <v>0.02434128292121307</v>
      </c>
      <c r="J330" s="3" t="n">
        <v>-0.1755234709114017</v>
      </c>
      <c r="K330" s="3" t="n">
        <v>-0.04994039887547819</v>
      </c>
      <c r="L330" s="3" t="n">
        <v>0.03775923642235823</v>
      </c>
      <c r="M330" s="3" t="n">
        <v>0.296198375884076</v>
      </c>
      <c r="N330" s="3" t="n">
        <v>0.04308964830929729</v>
      </c>
      <c r="O330" s="3" t="n">
        <v>0.03944949981772616</v>
      </c>
    </row>
    <row r="331">
      <c r="A331" s="9" t="n">
        <v>45936</v>
      </c>
      <c r="B331" t="inlineStr">
        <is>
          <t>2026Q3</t>
        </is>
      </c>
      <c r="C331" t="n">
        <v>67</v>
      </c>
      <c r="D331" s="3" t="n">
        <v>-0.07280094832382578</v>
      </c>
      <c r="E331" s="3" t="n">
        <v>-0.002794906937717112</v>
      </c>
      <c r="F331" s="3" t="n">
        <v>0.0409757043580885</v>
      </c>
      <c r="G331" s="3" t="n">
        <v>-0.01997127662641129</v>
      </c>
      <c r="H331" s="3" t="n">
        <v>0.04753883412981819</v>
      </c>
      <c r="I331" s="3" t="n">
        <v>0.02469259337377783</v>
      </c>
      <c r="J331" s="3" t="n">
        <v>-0.3057700736094625</v>
      </c>
      <c r="K331" s="3" t="n">
        <v>-0.038521897519188</v>
      </c>
      <c r="L331" s="3" t="n">
        <v>0.04015475046924633</v>
      </c>
      <c r="M331" s="3" t="n">
        <v>-0.09580960040545206</v>
      </c>
      <c r="N331" s="3" t="n">
        <v>0.006247341128116313</v>
      </c>
      <c r="O331" s="3" t="n">
        <v>0.03618263978468139</v>
      </c>
    </row>
    <row r="332">
      <c r="A332" s="9" t="n">
        <v>45935</v>
      </c>
      <c r="B332" t="inlineStr">
        <is>
          <t>2026Q3</t>
        </is>
      </c>
      <c r="C332" t="n">
        <v>66</v>
      </c>
      <c r="D332" s="3" t="n">
        <v>-0.2421215969857711</v>
      </c>
      <c r="E332" s="3" t="n">
        <v>-0.03405023808719887</v>
      </c>
      <c r="F332" s="3" t="n">
        <v>0.04261013742071174</v>
      </c>
      <c r="G332" s="3" t="n">
        <v>-0.04096226778780543</v>
      </c>
      <c r="H332" s="3" t="n">
        <v>0.0452190802827277</v>
      </c>
      <c r="I332" s="3" t="n">
        <v>0.02534540424586118</v>
      </c>
      <c r="J332" s="3" t="n">
        <v>-0.2643285941470024</v>
      </c>
      <c r="K332" s="3" t="n">
        <v>-0.01196508267809304</v>
      </c>
      <c r="L332" s="3" t="n">
        <v>0.04506619536083534</v>
      </c>
      <c r="M332" s="3" t="n">
        <v>-0.1933393236548779</v>
      </c>
      <c r="N332" s="3" t="n">
        <v>-0.008453779727772615</v>
      </c>
      <c r="O332" s="3" t="n">
        <v>0.03808452260515027</v>
      </c>
    </row>
    <row r="333">
      <c r="A333" s="9" t="n">
        <v>45934</v>
      </c>
      <c r="B333" t="inlineStr">
        <is>
          <t>2026Q3</t>
        </is>
      </c>
      <c r="C333" t="n">
        <v>65</v>
      </c>
      <c r="D333" s="3" t="n">
        <v>0.2151545264399044</v>
      </c>
      <c r="E333" s="3" t="n">
        <v>-0.02598774260989611</v>
      </c>
      <c r="F333" s="3" t="n">
        <v>0.04816638129834105</v>
      </c>
      <c r="G333" s="3" t="n">
        <v>0.1055749045631673</v>
      </c>
      <c r="H333" s="3" t="n">
        <v>0.02279427791516153</v>
      </c>
      <c r="I333" s="3" t="n">
        <v>0.02648389050485678</v>
      </c>
      <c r="J333" s="3" t="n">
        <v>0.2119107531235547</v>
      </c>
      <c r="K333" s="3" t="n">
        <v>-0.009645403087899074</v>
      </c>
      <c r="L333" s="3" t="n">
        <v>0.05103787049328168</v>
      </c>
      <c r="M333" s="3" t="n">
        <v>0.1809382854261246</v>
      </c>
      <c r="N333" s="3" t="n">
        <v>-0.009835294573798059</v>
      </c>
      <c r="O333" s="3" t="n">
        <v>0.04243695626437427</v>
      </c>
    </row>
    <row r="334">
      <c r="A334" s="9" t="n">
        <v>45933</v>
      </c>
      <c r="B334" t="inlineStr">
        <is>
          <t>2026Q3</t>
        </is>
      </c>
      <c r="C334" t="n">
        <v>64</v>
      </c>
      <c r="D334" s="3" t="n">
        <v>0.04628619167416503</v>
      </c>
      <c r="E334" s="3" t="n">
        <v>-0.01411858668594057</v>
      </c>
      <c r="F334" s="3" t="n">
        <v>0.04559787135124593</v>
      </c>
      <c r="G334" s="3" t="n">
        <v>0.3253348849492246</v>
      </c>
      <c r="H334" s="3" t="n">
        <v>0.0297387004315981</v>
      </c>
      <c r="I334" s="3" t="n">
        <v>0.02511978496859557</v>
      </c>
      <c r="J334" s="3" t="n">
        <v>0.05990567020837601</v>
      </c>
      <c r="K334" s="3" t="n">
        <v>0.01768485111664853</v>
      </c>
      <c r="L334" s="3" t="n">
        <v>0.04842917510400757</v>
      </c>
      <c r="M334" s="3" t="n">
        <v>0.1270073443746564</v>
      </c>
      <c r="N334" s="3" t="n">
        <v>0.00270509384698947</v>
      </c>
      <c r="O334" s="3" t="n">
        <v>0.04021341496373987</v>
      </c>
    </row>
    <row r="335">
      <c r="A335" s="9" t="n">
        <v>45932</v>
      </c>
      <c r="B335" t="inlineStr">
        <is>
          <t>2026Q3</t>
        </is>
      </c>
      <c r="C335" t="n">
        <v>63</v>
      </c>
      <c r="D335" s="3" t="n">
        <v>0.08478033150178543</v>
      </c>
      <c r="E335" s="3" t="n">
        <v>-0.04050439151401641</v>
      </c>
      <c r="F335" s="3" t="n">
        <v>0.04558798658927854</v>
      </c>
      <c r="G335" s="3" t="n">
        <v>-0.005139393086864286</v>
      </c>
      <c r="H335" s="3" t="n">
        <v>0.008082007880762632</v>
      </c>
      <c r="I335" s="3" t="n">
        <v>0.02089692555826517</v>
      </c>
      <c r="J335" s="3" t="n">
        <v>0.2724102315351065</v>
      </c>
      <c r="K335" s="3" t="n">
        <v>0.05775733864901667</v>
      </c>
      <c r="L335" s="3" t="n">
        <v>0.04826116795764546</v>
      </c>
      <c r="M335" s="3" t="n">
        <v>0.08158130601929825</v>
      </c>
      <c r="N335" s="3" t="n">
        <v>-0.01414935332558342</v>
      </c>
      <c r="O335" s="3" t="n">
        <v>0.03897027529131281</v>
      </c>
    </row>
    <row r="336">
      <c r="A336" s="9" t="n">
        <v>45931</v>
      </c>
      <c r="B336" t="inlineStr">
        <is>
          <t>2026Q3</t>
        </is>
      </c>
      <c r="C336" t="n">
        <v>62</v>
      </c>
      <c r="D336" s="3" t="n">
        <v>-0.01604298999229392</v>
      </c>
      <c r="E336" s="3" t="n">
        <v>-0.03249818858525699</v>
      </c>
      <c r="F336" s="3" t="n">
        <v>0.04504175065356231</v>
      </c>
      <c r="G336" s="3" t="n">
        <v>0.007991498244807049</v>
      </c>
      <c r="H336" s="3" t="n">
        <v>0.05898445788910545</v>
      </c>
      <c r="I336" s="3" t="n">
        <v>0.02125612324477388</v>
      </c>
      <c r="J336" s="3" t="n">
        <v>-0.000135112177574781</v>
      </c>
      <c r="K336" s="3" t="n">
        <v>0.04657453426982405</v>
      </c>
      <c r="L336" s="3" t="n">
        <v>0.04603129426763664</v>
      </c>
      <c r="M336" s="3" t="n">
        <v>-0.007141957514739339</v>
      </c>
      <c r="N336" s="3" t="n">
        <v>0.002288113716164997</v>
      </c>
      <c r="O336" s="3" t="n">
        <v>0.03840655995045972</v>
      </c>
    </row>
    <row r="337">
      <c r="A337" s="9" t="n">
        <v>45930</v>
      </c>
      <c r="B337" t="inlineStr">
        <is>
          <t>2026Q3</t>
        </is>
      </c>
      <c r="C337" t="n">
        <v>61</v>
      </c>
      <c r="D337" s="3" t="n">
        <v>0.04780629824671179</v>
      </c>
      <c r="E337" s="3" t="n">
        <v>0.01439892293799305</v>
      </c>
      <c r="F337" s="3" t="n">
        <v>0.04597915826865928</v>
      </c>
      <c r="G337" s="3" t="n">
        <v>-0.02648643327144029</v>
      </c>
      <c r="H337" s="3" t="n">
        <v>0.052356600466273</v>
      </c>
      <c r="I337" s="3" t="n">
        <v>0.02144818938013704</v>
      </c>
      <c r="J337" s="3" t="n">
        <v>-0.08802018736237383</v>
      </c>
      <c r="K337" s="3" t="n">
        <v>0.05473105885733309</v>
      </c>
      <c r="L337" s="3" t="n">
        <v>0.04650033671842424</v>
      </c>
      <c r="M337" s="3" t="n">
        <v>0.009112968243903952</v>
      </c>
      <c r="N337" s="3" t="n">
        <v>0.02984980139883819</v>
      </c>
      <c r="O337" s="3" t="n">
        <v>0.03905457587571548</v>
      </c>
    </row>
    <row r="338">
      <c r="A338" s="9" t="n">
        <v>45929</v>
      </c>
      <c r="B338" t="inlineStr">
        <is>
          <t>2026Q3</t>
        </is>
      </c>
      <c r="C338" t="n">
        <v>60</v>
      </c>
      <c r="D338" s="3" t="n">
        <v>-0.2490771931038886</v>
      </c>
      <c r="E338" s="3" t="n">
        <v>0.0041575036873438</v>
      </c>
      <c r="F338" s="3" t="n">
        <v>0.04595067367620875</v>
      </c>
      <c r="G338" s="3" t="n">
        <v>-0.03903312325643549</v>
      </c>
      <c r="H338" s="3" t="n">
        <v>0.03542876128255945</v>
      </c>
      <c r="I338" s="3" t="n">
        <v>0.02215513595294971</v>
      </c>
      <c r="J338" s="3" t="n">
        <v>-0.1519132387323781</v>
      </c>
      <c r="K338" s="3" t="n">
        <v>0.03170503644005485</v>
      </c>
      <c r="L338" s="3" t="n">
        <v>0.04797083354696552</v>
      </c>
      <c r="M338" s="3" t="n">
        <v>-0.1825431817878695</v>
      </c>
      <c r="N338" s="3" t="n">
        <v>0.01621054179125436</v>
      </c>
      <c r="O338" s="3" t="n">
        <v>0.03949063558558463</v>
      </c>
    </row>
    <row r="339">
      <c r="A339" s="9" t="n">
        <v>45928</v>
      </c>
      <c r="B339" t="inlineStr">
        <is>
          <t>2026Q3</t>
        </is>
      </c>
      <c r="C339" t="n">
        <v>59</v>
      </c>
      <c r="D339" s="3" t="n">
        <v>-0.1950222741759097</v>
      </c>
      <c r="E339" s="3" t="n">
        <v>0.01977512133007542</v>
      </c>
      <c r="F339" s="3" t="n">
        <v>0.05177619713509007</v>
      </c>
      <c r="G339" s="3" t="n">
        <v>-0.1727735269526882</v>
      </c>
      <c r="H339" s="3" t="n">
        <v>0.03810459478927841</v>
      </c>
      <c r="I339" s="3" t="n">
        <v>0.02311484679051379</v>
      </c>
      <c r="J339" s="3" t="n">
        <v>-0.2582419326962856</v>
      </c>
      <c r="K339" s="3" t="n">
        <v>-0.01152683193517967</v>
      </c>
      <c r="L339" s="3" t="n">
        <v>0.05069751909497366</v>
      </c>
      <c r="M339" s="3" t="n">
        <v>-0.1997210846178955</v>
      </c>
      <c r="N339" s="3" t="n">
        <v>0.02029199242465163</v>
      </c>
      <c r="O339" s="3" t="n">
        <v>0.04338722982114351</v>
      </c>
    </row>
    <row r="340">
      <c r="A340" s="9" t="n">
        <v>45927</v>
      </c>
      <c r="B340" t="inlineStr">
        <is>
          <t>2026Q3</t>
        </is>
      </c>
      <c r="C340" t="n">
        <v>58</v>
      </c>
      <c r="D340" s="3" t="n">
        <v>0.2660569879877883</v>
      </c>
      <c r="E340" s="3" t="n">
        <v>0.03790315311730841</v>
      </c>
      <c r="F340" s="3" t="n">
        <v>0.05724972160723296</v>
      </c>
      <c r="G340" s="3" t="n">
        <v>0.1487732444882583</v>
      </c>
      <c r="H340" s="3" t="n">
        <v>0.09250998720415793</v>
      </c>
      <c r="I340" s="3" t="n">
        <v>0.02690682861299498</v>
      </c>
      <c r="J340" s="3" t="n">
        <v>0.3858495885541062</v>
      </c>
      <c r="K340" s="3" t="n">
        <v>-0.0253221510721876</v>
      </c>
      <c r="L340" s="3" t="n">
        <v>0.05712901606590082</v>
      </c>
      <c r="M340" s="3" t="n">
        <v>0.2504079446641323</v>
      </c>
      <c r="N340" s="3" t="n">
        <v>0.04320660281561683</v>
      </c>
      <c r="O340" s="3" t="n">
        <v>0.04852627035774515</v>
      </c>
    </row>
    <row r="341">
      <c r="A341" s="9" t="n">
        <v>45926</v>
      </c>
      <c r="B341" t="inlineStr">
        <is>
          <t>2026Q3</t>
        </is>
      </c>
      <c r="C341" t="n">
        <v>57</v>
      </c>
      <c r="D341" s="3" t="n">
        <v>-0.1234332006828004</v>
      </c>
      <c r="E341" s="3" t="n">
        <v>0.02122259546557981</v>
      </c>
      <c r="F341" s="3" t="n">
        <v>0.05318300694422429</v>
      </c>
      <c r="G341" s="3" t="n">
        <v>0.1675682716517677</v>
      </c>
      <c r="H341" s="3" t="n">
        <v>0.1121972373704896</v>
      </c>
      <c r="I341" s="3" t="n">
        <v>0.0245810211436126</v>
      </c>
      <c r="J341" s="3" t="n">
        <v>0.3917883673314586</v>
      </c>
      <c r="K341" s="3" t="n">
        <v>-0.02520648849095419</v>
      </c>
      <c r="L341" s="3" t="n">
        <v>0.05154122527748561</v>
      </c>
      <c r="M341" s="3" t="n">
        <v>-0.002996706147581074</v>
      </c>
      <c r="N341" s="3" t="n">
        <v>0.03797654982169418</v>
      </c>
      <c r="O341" s="3" t="n">
        <v>0.04470192639729897</v>
      </c>
    </row>
    <row r="342">
      <c r="A342" s="9" t="n">
        <v>45925</v>
      </c>
      <c r="B342" t="inlineStr">
        <is>
          <t>2026Q3</t>
        </is>
      </c>
      <c r="C342" t="n">
        <v>56</v>
      </c>
      <c r="D342" s="3" t="n">
        <v>0.1204719553747184</v>
      </c>
      <c r="E342" s="3" t="n">
        <v>0.05817423257661924</v>
      </c>
      <c r="F342" s="3" t="n">
        <v>0.05747330595858835</v>
      </c>
      <c r="G342" s="3" t="n">
        <v>0.4062665671375745</v>
      </c>
      <c r="H342" s="3" t="n">
        <v>0.0978906896815821</v>
      </c>
      <c r="I342" s="3" t="n">
        <v>0.02240768834547091</v>
      </c>
      <c r="J342" s="3" t="n">
        <v>0.1630309486579005</v>
      </c>
      <c r="K342" s="3" t="n">
        <v>-0.04144342348855889</v>
      </c>
      <c r="L342" s="3" t="n">
        <v>0.04732303699057105</v>
      </c>
      <c r="M342" s="3" t="n">
        <v>0.197583949013455</v>
      </c>
      <c r="N342" s="3" t="n">
        <v>0.0537222905312571</v>
      </c>
      <c r="O342" s="3" t="n">
        <v>0.04563874723778771</v>
      </c>
    </row>
    <row r="343">
      <c r="A343" s="9" t="n">
        <v>45924</v>
      </c>
      <c r="B343" t="inlineStr">
        <is>
          <t>2026Q3</t>
        </is>
      </c>
      <c r="C343" t="n">
        <v>55</v>
      </c>
      <c r="D343" s="3" t="n">
        <v>0.3768777434871577</v>
      </c>
      <c r="E343" s="3" t="n">
        <v>0.04699249998516675</v>
      </c>
      <c r="F343" s="3" t="n">
        <v>0.05623881780959294</v>
      </c>
      <c r="G343" s="3" t="n">
        <v>-0.03825874278544039</v>
      </c>
      <c r="H343" s="3" t="n">
        <v>0.06148134784614601</v>
      </c>
      <c r="I343" s="3" t="n">
        <v>0.0167713824902711</v>
      </c>
      <c r="J343" s="3" t="n">
        <v>0.07500916001457858</v>
      </c>
      <c r="K343" s="3" t="n">
        <v>-0.04655439121477278</v>
      </c>
      <c r="L343" s="3" t="n">
        <v>0.04597662963842386</v>
      </c>
      <c r="M343" s="3" t="n">
        <v>0.2178313531481704</v>
      </c>
      <c r="N343" s="3" t="n">
        <v>0.03666861564571899</v>
      </c>
      <c r="O343" s="3" t="n">
        <v>0.04308444669399258</v>
      </c>
    </row>
    <row r="344">
      <c r="A344" s="9" t="n">
        <v>45923</v>
      </c>
      <c r="B344" t="inlineStr">
        <is>
          <t>2026Q3</t>
        </is>
      </c>
      <c r="C344" t="n">
        <v>54</v>
      </c>
      <c r="D344" s="3" t="n">
        <v>-0.03663420391246019</v>
      </c>
      <c r="E344" s="3" t="n">
        <v>-0.008377814592142596</v>
      </c>
      <c r="F344" s="3" t="n">
        <v>0.0506172850014952</v>
      </c>
      <c r="G344" s="3" t="n">
        <v>-0.1411824534601722</v>
      </c>
      <c r="H344" s="3" t="n">
        <v>0.03889345084357143</v>
      </c>
      <c r="I344" s="3" t="n">
        <v>0.01769535686968249</v>
      </c>
      <c r="J344" s="3" t="n">
        <v>-0.2257067041278857</v>
      </c>
      <c r="K344" s="3" t="n">
        <v>-0.02910106617828179</v>
      </c>
      <c r="L344" s="3" t="n">
        <v>0.04566783043863842</v>
      </c>
      <c r="M344" s="3" t="n">
        <v>-0.09459965321202612</v>
      </c>
      <c r="N344" s="3" t="n">
        <v>0.00146695679132014</v>
      </c>
      <c r="O344" s="3" t="n">
        <v>0.04026621661413654</v>
      </c>
    </row>
    <row r="345">
      <c r="A345" s="9" t="n">
        <v>45922</v>
      </c>
      <c r="B345" t="inlineStr">
        <is>
          <t>2026Q3</t>
        </is>
      </c>
      <c r="C345" t="n">
        <v>53</v>
      </c>
      <c r="D345" s="3" t="n">
        <v>-0.1557746535412631</v>
      </c>
      <c r="E345" s="3" t="n">
        <v>-0.001408941384756668</v>
      </c>
      <c r="F345" s="3" t="n">
        <v>0.05221982465927888</v>
      </c>
      <c r="G345" s="3" t="n">
        <v>-0.02043637398298315</v>
      </c>
      <c r="H345" s="3" t="n">
        <v>0.04799799910337521</v>
      </c>
      <c r="I345" s="3" t="n">
        <v>0.02050079858042309</v>
      </c>
      <c r="J345" s="3" t="n">
        <v>-0.3791824108877647</v>
      </c>
      <c r="K345" s="3" t="n">
        <v>-0.01909240021525316</v>
      </c>
      <c r="L345" s="3" t="n">
        <v>0.0496846282565655</v>
      </c>
      <c r="M345" s="3" t="n">
        <v>-0.1572316846514552</v>
      </c>
      <c r="N345" s="3" t="n">
        <v>0.009691047295016242</v>
      </c>
      <c r="O345" s="3" t="n">
        <v>0.04263245238190305</v>
      </c>
    </row>
    <row r="346">
      <c r="A346" s="9" t="n">
        <v>45921</v>
      </c>
      <c r="B346" t="inlineStr">
        <is>
          <t>2026Q3</t>
        </is>
      </c>
      <c r="C346" t="n">
        <v>52</v>
      </c>
      <c r="D346" s="3" t="n">
        <v>-0.09166576753786659</v>
      </c>
      <c r="E346" s="3" t="n">
        <v>-0.02173332222589464</v>
      </c>
      <c r="F346" s="3" t="n">
        <v>0.05662890855660407</v>
      </c>
      <c r="G346" s="3" t="n">
        <v>0.1556867574616052</v>
      </c>
      <c r="H346" s="3" t="n">
        <v>0.04752702027942424</v>
      </c>
      <c r="I346" s="3" t="n">
        <v>0.02121669535981052</v>
      </c>
      <c r="J346" s="3" t="n">
        <v>-0.2942756755333039</v>
      </c>
      <c r="K346" s="3" t="n">
        <v>-0.0105758259415567</v>
      </c>
      <c r="L346" s="3" t="n">
        <v>0.05757662428401766</v>
      </c>
      <c r="M346" s="3" t="n">
        <v>-0.07026678187624547</v>
      </c>
      <c r="N346" s="3" t="n">
        <v>-0.0009418391989440833</v>
      </c>
      <c r="O346" s="3" t="n">
        <v>0.04655797328067313</v>
      </c>
    </row>
    <row r="347">
      <c r="A347" s="9" t="n">
        <v>45920</v>
      </c>
      <c r="B347" t="inlineStr">
        <is>
          <t>2026Q3</t>
        </is>
      </c>
      <c r="C347" t="n">
        <v>51</v>
      </c>
      <c r="D347" s="3" t="n">
        <v>0.1463242792216353</v>
      </c>
      <c r="E347" s="3" t="n">
        <v>-0.0524465446566329</v>
      </c>
      <c r="F347" s="3" t="n">
        <v>0.06022925461729756</v>
      </c>
      <c r="G347" s="3" t="n">
        <v>0.2945960780972976</v>
      </c>
      <c r="H347" s="3" t="n">
        <v>0.02025501924076289</v>
      </c>
      <c r="I347" s="3" t="n">
        <v>0.01858295721548786</v>
      </c>
      <c r="J347" s="3" t="n">
        <v>0.3790131873343456</v>
      </c>
      <c r="K347" s="3" t="n">
        <v>-0.01696858125894518</v>
      </c>
      <c r="L347" s="3" t="n">
        <v>0.0667037115685265</v>
      </c>
      <c r="M347" s="3" t="n">
        <v>0.2207603930020654</v>
      </c>
      <c r="N347" s="3" t="n">
        <v>-0.02749480596114207</v>
      </c>
      <c r="O347" s="3" t="n">
        <v>0.04926884600194636</v>
      </c>
    </row>
    <row r="348">
      <c r="A348" s="9" t="n">
        <v>45919</v>
      </c>
      <c r="B348" t="inlineStr">
        <is>
          <t>2026Q3</t>
        </is>
      </c>
      <c r="C348" t="n">
        <v>50</v>
      </c>
      <c r="D348" s="3" t="n">
        <v>0.1018119745134292</v>
      </c>
      <c r="E348" s="3" t="n">
        <v>-0.05607476224065744</v>
      </c>
      <c r="F348" s="3" t="n">
        <v>0.05823752281223338</v>
      </c>
      <c r="G348" s="3" t="n">
        <v>0.06350429009617775</v>
      </c>
      <c r="H348" s="3" t="n">
        <v>0.01201828687237816</v>
      </c>
      <c r="I348" s="3" t="n">
        <v>0.01354457016171895</v>
      </c>
      <c r="J348" s="3" t="n">
        <v>0.2089932886216808</v>
      </c>
      <c r="K348" s="3" t="n">
        <v>-0.002910491191269515</v>
      </c>
      <c r="L348" s="3" t="n">
        <v>0.06065354082392016</v>
      </c>
      <c r="M348" s="3" t="n">
        <v>0.1068513299509553</v>
      </c>
      <c r="N348" s="3" t="n">
        <v>-0.03021194440989217</v>
      </c>
      <c r="O348" s="3" t="n">
        <v>0.04565667026341225</v>
      </c>
    </row>
    <row r="349">
      <c r="A349" s="9" t="n">
        <v>45918</v>
      </c>
      <c r="B349" t="inlineStr">
        <is>
          <t>2026Q3</t>
        </is>
      </c>
      <c r="C349" t="n">
        <v>49</v>
      </c>
      <c r="D349" s="3" t="n">
        <v>0.04241379084860464</v>
      </c>
      <c r="E349" s="3" t="n">
        <v>-0.009040423736077829</v>
      </c>
      <c r="F349" s="3" t="n">
        <v>0.05736585287604878</v>
      </c>
      <c r="G349" s="3" t="n">
        <v>0.1130282951720787</v>
      </c>
      <c r="H349" s="3" t="n">
        <v>0.01039249567486378</v>
      </c>
      <c r="I349" s="3" t="n">
        <v>0.01261594880120209</v>
      </c>
      <c r="J349" s="3" t="n">
        <v>0.1169204763283704</v>
      </c>
      <c r="K349" s="3" t="n">
        <v>0.009706148115354196</v>
      </c>
      <c r="L349" s="3" t="n">
        <v>0.0582413499376393</v>
      </c>
      <c r="M349" s="3" t="n">
        <v>0.07286104930201076</v>
      </c>
      <c r="N349" s="3" t="n">
        <v>-0.001191254394461216</v>
      </c>
      <c r="O349" s="3" t="n">
        <v>0.04449751871451668</v>
      </c>
    </row>
    <row r="350">
      <c r="A350" s="9" t="n">
        <v>45917</v>
      </c>
      <c r="B350" t="inlineStr">
        <is>
          <t>2026Q3</t>
        </is>
      </c>
      <c r="C350" t="n">
        <v>48</v>
      </c>
      <c r="D350" s="3" t="n">
        <v>-0.04910477575914241</v>
      </c>
      <c r="E350" s="3" t="n">
        <v>-0.002168235051499323</v>
      </c>
      <c r="F350" s="3" t="n">
        <v>0.05765034790524193</v>
      </c>
      <c r="G350" s="3" t="n">
        <v>-0.1869639298311149</v>
      </c>
      <c r="H350" s="3" t="n">
        <v>0.01628739520590416</v>
      </c>
      <c r="I350" s="3" t="n">
        <v>0.01080441418666944</v>
      </c>
      <c r="J350" s="3" t="n">
        <v>0.2677750720734104</v>
      </c>
      <c r="K350" s="3" t="n">
        <v>0.007580698224097571</v>
      </c>
      <c r="L350" s="3" t="n">
        <v>0.05748562668618362</v>
      </c>
      <c r="M350" s="3" t="n">
        <v>-0.0577508347276956</v>
      </c>
      <c r="N350" s="3" t="n">
        <v>0.004161292667481442</v>
      </c>
      <c r="O350" s="3" t="n">
        <v>0.04399640005120409</v>
      </c>
    </row>
    <row r="351">
      <c r="A351" s="9" t="n">
        <v>45916</v>
      </c>
      <c r="B351" t="inlineStr">
        <is>
          <t>2026Q3</t>
        </is>
      </c>
      <c r="C351" t="n">
        <v>47</v>
      </c>
      <c r="D351" s="3" t="n">
        <v>0.01711870336400989</v>
      </c>
      <c r="E351" s="3" t="n">
        <v>0.001121817564327277</v>
      </c>
      <c r="F351" s="3" t="n">
        <v>0.05979310095585122</v>
      </c>
      <c r="G351" s="3" t="n">
        <v>-0.07624215454312877</v>
      </c>
      <c r="H351" s="3" t="n">
        <v>0.03237889602722932</v>
      </c>
      <c r="I351" s="3" t="n">
        <v>0.01478715412822718</v>
      </c>
      <c r="J351" s="3" t="n">
        <v>-0.1786536889759984</v>
      </c>
      <c r="K351" s="3" t="n">
        <v>-0.007307648258926935</v>
      </c>
      <c r="L351" s="3" t="n">
        <v>0.05504732274242774</v>
      </c>
      <c r="M351" s="3" t="n">
        <v>-0.03784767293908164</v>
      </c>
      <c r="N351" s="3" t="n">
        <v>0.008333625302315406</v>
      </c>
      <c r="O351" s="3" t="n">
        <v>0.04588910166882809</v>
      </c>
    </row>
    <row r="352">
      <c r="A352" s="9" t="n">
        <v>45915</v>
      </c>
      <c r="B352" t="inlineStr">
        <is>
          <t>2026Q3</t>
        </is>
      </c>
      <c r="C352" t="n">
        <v>46</v>
      </c>
      <c r="D352" s="3" t="n">
        <v>-0.2722903114199294</v>
      </c>
      <c r="E352" s="3" t="n">
        <v>0.01260287083278944</v>
      </c>
      <c r="F352" s="3" t="n">
        <v>0.06061424962757966</v>
      </c>
      <c r="G352" s="3" t="n">
        <v>-0.0259136510569915</v>
      </c>
      <c r="H352" s="3" t="n">
        <v>0.03336942993374103</v>
      </c>
      <c r="I352" s="3" t="n">
        <v>0.01664415259466212</v>
      </c>
      <c r="J352" s="3" t="n">
        <v>-0.3435894673740146</v>
      </c>
      <c r="K352" s="3" t="n">
        <v>-0.002006517890840054</v>
      </c>
      <c r="L352" s="3" t="n">
        <v>0.05821845163156714</v>
      </c>
      <c r="M352" s="3" t="n">
        <v>-0.2227863007295204</v>
      </c>
      <c r="N352" s="3" t="n">
        <v>0.01613479913471183</v>
      </c>
      <c r="O352" s="3" t="n">
        <v>0.04744462610621336</v>
      </c>
    </row>
    <row r="353">
      <c r="A353" s="9" t="n">
        <v>45914</v>
      </c>
      <c r="B353" t="inlineStr">
        <is>
          <t>2026Q3</t>
        </is>
      </c>
      <c r="C353" t="n">
        <v>45</v>
      </c>
      <c r="D353" s="3" t="n">
        <v>-0.2343343424736678</v>
      </c>
      <c r="E353" s="3" t="n">
        <v>0.03048105944404322</v>
      </c>
      <c r="F353" s="3" t="n">
        <v>0.06933959249959298</v>
      </c>
      <c r="G353" s="3" t="n">
        <v>-0.01903301000814606</v>
      </c>
      <c r="H353" s="3" t="n">
        <v>0.02625919731042226</v>
      </c>
      <c r="I353" s="3" t="n">
        <v>0.01746998526655097</v>
      </c>
      <c r="J353" s="3" t="n">
        <v>-0.323010883680164</v>
      </c>
      <c r="K353" s="3" t="n">
        <v>0.00348152218293496</v>
      </c>
      <c r="L353" s="3" t="n">
        <v>0.06612979430180821</v>
      </c>
      <c r="M353" s="3" t="n">
        <v>-0.2002052980031032</v>
      </c>
      <c r="N353" s="3" t="n">
        <v>0.02550439029899731</v>
      </c>
      <c r="O353" s="3" t="n">
        <v>0.05368022970641717</v>
      </c>
    </row>
    <row r="354">
      <c r="A354" s="9" t="n">
        <v>45913</v>
      </c>
      <c r="B354" t="inlineStr">
        <is>
          <t>2026Q3</t>
        </is>
      </c>
      <c r="C354" t="n">
        <v>44</v>
      </c>
      <c r="D354" s="3" t="n">
        <v>0.09906284892318684</v>
      </c>
      <c r="E354" s="3" t="n">
        <v>0.05404345618917605</v>
      </c>
      <c r="F354" s="3" t="n">
        <v>0.0798098235747704</v>
      </c>
      <c r="G354" s="3" t="n">
        <v>0.2350533704487274</v>
      </c>
      <c r="H354" s="3" t="n">
        <v>0.004710474874316972</v>
      </c>
      <c r="I354" s="3" t="n">
        <v>0.01833704127444058</v>
      </c>
      <c r="J354" s="3" t="n">
        <v>0.5029851563386203</v>
      </c>
      <c r="K354" s="3" t="n">
        <v>0.04276167248632046</v>
      </c>
      <c r="L354" s="3" t="n">
        <v>0.07750730785737181</v>
      </c>
      <c r="M354" s="3" t="n">
        <v>0.1860257627600441</v>
      </c>
      <c r="N354" s="3" t="n">
        <v>0.03895263851304342</v>
      </c>
      <c r="O354" s="3" t="n">
        <v>0.06140049424912064</v>
      </c>
    </row>
    <row r="355">
      <c r="A355" s="9" t="n">
        <v>45912</v>
      </c>
      <c r="B355" t="inlineStr">
        <is>
          <t>2026Q3</t>
        </is>
      </c>
      <c r="C355" t="n">
        <v>43</v>
      </c>
      <c r="D355" s="3" t="n">
        <v>0.472797890079639</v>
      </c>
      <c r="E355" s="3" t="n">
        <v>0.08190755759817248</v>
      </c>
      <c r="F355" s="3" t="n">
        <v>0.07920287378929358</v>
      </c>
      <c r="G355" s="3" t="n">
        <v>0.05209697140592962</v>
      </c>
      <c r="H355" s="3" t="n">
        <v>0.009437348645510824</v>
      </c>
      <c r="I355" s="3" t="n">
        <v>0.01377386332451502</v>
      </c>
      <c r="J355" s="3" t="n">
        <v>0.3538468597062221</v>
      </c>
      <c r="K355" s="3" t="n">
        <v>0.03805484359823375</v>
      </c>
      <c r="L355" s="3" t="n">
        <v>0.06891816050033861</v>
      </c>
      <c r="M355" s="3" t="n">
        <v>0.3350682537607688</v>
      </c>
      <c r="N355" s="3" t="n">
        <v>0.05541479031720065</v>
      </c>
      <c r="O355" s="3" t="n">
        <v>0.05810783483746818</v>
      </c>
    </row>
    <row r="356">
      <c r="A356" s="9" t="n">
        <v>45911</v>
      </c>
      <c r="B356" t="inlineStr">
        <is>
          <t>2026Q3</t>
        </is>
      </c>
      <c r="C356" t="n">
        <v>42</v>
      </c>
      <c r="D356" s="3" t="n">
        <v>0.1051065850685828</v>
      </c>
      <c r="E356" s="3" t="n">
        <v>0.05742086683969849</v>
      </c>
      <c r="F356" s="3" t="n">
        <v>0.06983713349276166</v>
      </c>
      <c r="G356" s="3" t="n">
        <v>0.1666751317939155</v>
      </c>
      <c r="H356" s="3" t="n">
        <v>0.01345353536661231</v>
      </c>
      <c r="I356" s="3" t="n">
        <v>0.01295683718427565</v>
      </c>
      <c r="J356" s="3" t="n">
        <v>0.09600874566485817</v>
      </c>
      <c r="K356" s="3" t="n">
        <v>0.03969773416216449</v>
      </c>
      <c r="L356" s="3" t="n">
        <v>0.0645093879518237</v>
      </c>
      <c r="M356" s="3" t="n">
        <v>0.1217339081090398</v>
      </c>
      <c r="N356" s="3" t="n">
        <v>0.04259177882033494</v>
      </c>
      <c r="O356" s="3" t="n">
        <v>0.05213304150103548</v>
      </c>
    </row>
    <row r="357">
      <c r="A357" s="9" t="n">
        <v>45910</v>
      </c>
      <c r="B357" t="inlineStr">
        <is>
          <t>2026Q3</t>
        </is>
      </c>
      <c r="C357" t="n">
        <v>41</v>
      </c>
      <c r="D357" s="3" t="n">
        <v>-0.02420316321791172</v>
      </c>
      <c r="E357" s="3" t="n">
        <v>0.05541249036373541</v>
      </c>
      <c r="F357" s="3" t="n">
        <v>0.06907145813396554</v>
      </c>
      <c r="G357" s="3" t="n">
        <v>-0.08713792344727456</v>
      </c>
      <c r="H357" s="3" t="n">
        <v>-0.01292730940569231</v>
      </c>
      <c r="I357" s="3" t="n">
        <v>0.009954535080348714</v>
      </c>
      <c r="J357" s="3" t="n">
        <v>0.1246611116086862</v>
      </c>
      <c r="K357" s="3" t="n">
        <v>0.05373807851074552</v>
      </c>
      <c r="L357" s="3" t="n">
        <v>0.06404111374137789</v>
      </c>
      <c r="M357" s="3" t="n">
        <v>-0.02728828557537011</v>
      </c>
      <c r="N357" s="3" t="n">
        <v>0.03570823814184187</v>
      </c>
      <c r="O357" s="3" t="n">
        <v>0.05075260553301586</v>
      </c>
    </row>
    <row r="358">
      <c r="A358" s="9" t="n">
        <v>45909</v>
      </c>
      <c r="B358" t="inlineStr">
        <is>
          <t>2026Q3</t>
        </is>
      </c>
      <c r="C358" t="n">
        <v>40</v>
      </c>
      <c r="D358" s="3" t="n">
        <v>0.1279472228122756</v>
      </c>
      <c r="E358" s="3" t="n">
        <v>0.06700403584658421</v>
      </c>
      <c r="F358" s="3" t="n">
        <v>0.07113760411073655</v>
      </c>
      <c r="G358" s="3" t="n">
        <v>-0.07215543446272321</v>
      </c>
      <c r="H358" s="3" t="n">
        <v>-0.02076494683445695</v>
      </c>
      <c r="I358" s="3" t="n">
        <v>0.01203475169442614</v>
      </c>
      <c r="J358" s="3" t="n">
        <v>-0.1300697163594691</v>
      </c>
      <c r="K358" s="3" t="n">
        <v>0.02682964407197841</v>
      </c>
      <c r="L358" s="3" t="n">
        <v>0.06329172988758414</v>
      </c>
      <c r="M358" s="3" t="n">
        <v>0.02533137100655236</v>
      </c>
      <c r="N358" s="3" t="n">
        <v>0.03608884041370697</v>
      </c>
      <c r="O358" s="3" t="n">
        <v>0.05232579291611339</v>
      </c>
    </row>
    <row r="359">
      <c r="A359" s="9" t="n">
        <v>45908</v>
      </c>
      <c r="B359" t="inlineStr">
        <is>
          <t>2026Q3</t>
        </is>
      </c>
      <c r="C359" t="n">
        <v>39</v>
      </c>
      <c r="D359" s="3" t="n">
        <v>-0.1727613933878062</v>
      </c>
      <c r="E359" s="3" t="n">
        <v>-0.01766926329138241</v>
      </c>
      <c r="F359" s="3" t="n">
        <v>0.06997063663838188</v>
      </c>
      <c r="G359" s="3" t="n">
        <v>-0.07789303288822669</v>
      </c>
      <c r="H359" s="3" t="n">
        <v>-0.06778690396269982</v>
      </c>
      <c r="I359" s="3" t="n">
        <v>0.01397676379744883</v>
      </c>
      <c r="J359" s="3" t="n">
        <v>-0.3222602554465895</v>
      </c>
      <c r="K359" s="3" t="n">
        <v>-0.1004615330376475</v>
      </c>
      <c r="L359" s="3" t="n">
        <v>0.0663230302913782</v>
      </c>
      <c r="M359" s="3" t="n">
        <v>-0.1713482402198651</v>
      </c>
      <c r="N359" s="3" t="n">
        <v>-0.044453847920783</v>
      </c>
      <c r="O359" s="3" t="n">
        <v>0.05287632677479581</v>
      </c>
    </row>
    <row r="360">
      <c r="A360" s="9" t="n">
        <v>45907</v>
      </c>
      <c r="B360" t="inlineStr">
        <is>
          <t>2026Q3</t>
        </is>
      </c>
      <c r="C360" t="n">
        <v>38</v>
      </c>
      <c r="D360" s="3" t="n">
        <v>-0.1306834780235279</v>
      </c>
      <c r="E360" s="3" t="n">
        <v>0.03169615851726726</v>
      </c>
      <c r="F360" s="3" t="n">
        <v>0.07704510035315071</v>
      </c>
      <c r="G360" s="3" t="n">
        <v>-0.1550132720877627</v>
      </c>
      <c r="H360" s="3" t="n">
        <v>-0.08518321897972725</v>
      </c>
      <c r="I360" s="3" t="n">
        <v>0.01603795837032429</v>
      </c>
      <c r="J360" s="3" t="n">
        <v>-0.1923438287304625</v>
      </c>
      <c r="K360" s="3" t="n">
        <v>-0.06306384964580936</v>
      </c>
      <c r="L360" s="3" t="n">
        <v>0.0746886883179354</v>
      </c>
      <c r="M360" s="3" t="n">
        <v>-0.1461687678490866</v>
      </c>
      <c r="N360" s="3" t="n">
        <v>-0.01739587452930058</v>
      </c>
      <c r="O360" s="3" t="n">
        <v>0.05865545785465454</v>
      </c>
    </row>
    <row r="361">
      <c r="A361" s="9" t="n">
        <v>45906</v>
      </c>
      <c r="B361" t="inlineStr">
        <is>
          <t>2026Q3</t>
        </is>
      </c>
      <c r="C361" t="n">
        <v>37</v>
      </c>
      <c r="D361" s="3" t="n">
        <v>0.2951452197613107</v>
      </c>
      <c r="E361" s="3" t="n">
        <v>0.04106815114644524</v>
      </c>
      <c r="F361" s="3" t="n">
        <v>0.08503865533914712</v>
      </c>
      <c r="G361" s="3" t="n">
        <v>0.2657728476987893</v>
      </c>
      <c r="H361" s="3" t="n">
        <v>-0.05858468233346659</v>
      </c>
      <c r="I361" s="3" t="n">
        <v>0.02060261730600632</v>
      </c>
      <c r="J361" s="3" t="n">
        <v>0.5195794955172235</v>
      </c>
      <c r="K361" s="3" t="n">
        <v>-0.06923167816353193</v>
      </c>
      <c r="L361" s="3" t="n">
        <v>0.08221360746661177</v>
      </c>
      <c r="M361" s="3" t="n">
        <v>0.3192012420005141</v>
      </c>
      <c r="N361" s="3" t="n">
        <v>-0.006497206752419049</v>
      </c>
      <c r="O361" s="3" t="n">
        <v>0.06543301172239691</v>
      </c>
    </row>
    <row r="362">
      <c r="A362" s="9" t="n">
        <v>45905</v>
      </c>
      <c r="B362" t="inlineStr">
        <is>
          <t>2026Q3</t>
        </is>
      </c>
      <c r="C362" t="n">
        <v>36</v>
      </c>
      <c r="D362" s="3" t="n">
        <v>0.3148106038643248</v>
      </c>
      <c r="E362" s="3" t="n">
        <v>0.03964054897234348</v>
      </c>
      <c r="F362" s="3" t="n">
        <v>0.07865764733896818</v>
      </c>
      <c r="G362" s="3" t="n">
        <v>0.08560716870777263</v>
      </c>
      <c r="H362" s="3" t="n">
        <v>-0.08089756803169923</v>
      </c>
      <c r="I362" s="3" t="n">
        <v>0.01451358252447754</v>
      </c>
      <c r="J362" s="3" t="n">
        <v>0.3580039911300499</v>
      </c>
      <c r="K362" s="3" t="n">
        <v>-0.07735397135813116</v>
      </c>
      <c r="L362" s="3" t="n">
        <v>0.07311941715123238</v>
      </c>
      <c r="M362" s="3" t="n">
        <v>0.2552670217517212</v>
      </c>
      <c r="N362" s="3" t="n">
        <v>-0.01586984322053442</v>
      </c>
      <c r="O362" s="3" t="n">
        <v>0.05859325893106493</v>
      </c>
    </row>
    <row r="363">
      <c r="A363" s="9" t="n">
        <v>45904</v>
      </c>
      <c r="B363" t="inlineStr">
        <is>
          <t>2026Q3</t>
        </is>
      </c>
      <c r="C363" t="n">
        <v>35</v>
      </c>
      <c r="D363" s="3" t="n">
        <v>0.09172878060244938</v>
      </c>
      <c r="E363" s="3" t="n">
        <v>0.03737594404650224</v>
      </c>
      <c r="F363" s="3" t="n">
        <v>0.07238066068249815</v>
      </c>
      <c r="G363" s="3" t="n">
        <v>-0.03387164177037882</v>
      </c>
      <c r="H363" s="3" t="n">
        <v>-0.06259126574762508</v>
      </c>
      <c r="I363" s="3" t="n">
        <v>0.01287109533507347</v>
      </c>
      <c r="J363" s="3" t="n">
        <v>0.2302749972944258</v>
      </c>
      <c r="K363" s="3" t="n">
        <v>-0.06147324588751812</v>
      </c>
      <c r="L363" s="3" t="n">
        <v>0.06796006825010115</v>
      </c>
      <c r="M363" s="3" t="n">
        <v>0.06780092267672067</v>
      </c>
      <c r="N363" s="3" t="n">
        <v>-0.008829096328734853</v>
      </c>
      <c r="O363" s="3" t="n">
        <v>0.05387927385681945</v>
      </c>
    </row>
    <row r="364">
      <c r="A364" s="9" t="n">
        <v>45903</v>
      </c>
      <c r="B364" t="inlineStr">
        <is>
          <t>2026Q3</t>
        </is>
      </c>
      <c r="C364" t="n">
        <v>34</v>
      </c>
      <c r="D364" s="3" t="n">
        <v>0.06792791692328781</v>
      </c>
      <c r="E364" s="3" t="n">
        <v>0.02725506276568224</v>
      </c>
      <c r="F364" s="3" t="n">
        <v>0.07191093032987217</v>
      </c>
      <c r="G364" s="3" t="n">
        <v>-0.1411054332835996</v>
      </c>
      <c r="H364" s="3" t="n">
        <v>-0.03714388796047396</v>
      </c>
      <c r="I364" s="3" t="n">
        <v>0.01405967770800931</v>
      </c>
      <c r="J364" s="3" t="n">
        <v>-0.1088457420691338</v>
      </c>
      <c r="K364" s="3" t="n">
        <v>-0.06771320563435579</v>
      </c>
      <c r="L364" s="3" t="n">
        <v>0.06547886723736851</v>
      </c>
      <c r="M364" s="3" t="n">
        <v>-0.02482406723640296</v>
      </c>
      <c r="N364" s="3" t="n">
        <v>-0.007509346694247521</v>
      </c>
      <c r="O364" s="3" t="n">
        <v>0.05356004928450275</v>
      </c>
    </row>
    <row r="365">
      <c r="A365" s="9" t="n">
        <v>45902</v>
      </c>
      <c r="B365" t="inlineStr">
        <is>
          <t>2026Q3</t>
        </is>
      </c>
      <c r="C365" t="n">
        <v>33</v>
      </c>
      <c r="D365" s="3" t="n">
        <v>-0.3920893292333713</v>
      </c>
      <c r="E365" s="3" t="n">
        <v>0.01609826021736649</v>
      </c>
      <c r="F365" s="3" t="n">
        <v>0.07200911899340157</v>
      </c>
      <c r="G365" s="3" t="n">
        <v>-0.317769353891909</v>
      </c>
      <c r="H365" s="3" t="n">
        <v>-0.01869077921759965</v>
      </c>
      <c r="I365" s="3" t="n">
        <v>0.01809200068781958</v>
      </c>
      <c r="J365" s="3" t="n">
        <v>-0.5891724709160771</v>
      </c>
      <c r="K365" s="3" t="n">
        <v>-0.04382232144643838</v>
      </c>
      <c r="L365" s="3" t="n">
        <v>0.06860962083741651</v>
      </c>
      <c r="M365" s="3" t="n">
        <v>-0.4102423105126122</v>
      </c>
      <c r="N365" s="3" t="n">
        <v>-0.003678448266264067</v>
      </c>
      <c r="O365" s="3" t="n">
        <v>0.0554242330353989</v>
      </c>
    </row>
    <row r="366">
      <c r="A366" s="9" t="n">
        <v>45901</v>
      </c>
      <c r="B366" t="inlineStr">
        <is>
          <t>2026Q3</t>
        </is>
      </c>
      <c r="C366" t="n">
        <v>32</v>
      </c>
      <c r="D366" s="3" t="n">
        <v>0.154817539854327</v>
      </c>
      <c r="E366" s="3" t="n">
        <v>0.1181314510301357</v>
      </c>
      <c r="F366" s="3" t="n">
        <v>0.09044256076912016</v>
      </c>
      <c r="G366" s="3" t="n">
        <v>-0.1646119442277286</v>
      </c>
      <c r="H366" s="3" t="n">
        <v>0.01606706636989896</v>
      </c>
      <c r="I366" s="3" t="n">
        <v>0.03034714056169663</v>
      </c>
      <c r="J366" s="3" t="n">
        <v>-0.06045577060018181</v>
      </c>
      <c r="K366" s="3" t="n">
        <v>0.06953546876107941</v>
      </c>
      <c r="L366" s="3" t="n">
        <v>0.09534644798085812</v>
      </c>
      <c r="M366" s="3" t="n">
        <v>0.01084685188880807</v>
      </c>
      <c r="N366" s="3" t="n">
        <v>0.08179669934097022</v>
      </c>
      <c r="O366" s="3" t="n">
        <v>0.07355563705009538</v>
      </c>
    </row>
    <row r="367">
      <c r="A367" s="9" t="n">
        <v>45900</v>
      </c>
      <c r="B367" t="inlineStr">
        <is>
          <t>2026Q3</t>
        </is>
      </c>
      <c r="C367" t="n">
        <v>31</v>
      </c>
      <c r="D367" s="3" t="n">
        <v>-0.08665705900463683</v>
      </c>
      <c r="E367" s="3" t="n">
        <v>0.104342992530007</v>
      </c>
      <c r="F367" s="3" t="n">
        <v>0.08806313016726497</v>
      </c>
      <c r="G367" s="3" t="n">
        <v>0.02729603334925002</v>
      </c>
      <c r="H367" s="3" t="n">
        <v>0.04445750027434547</v>
      </c>
      <c r="I367" s="3" t="n">
        <v>0.03877414777474231</v>
      </c>
      <c r="J367" s="3" t="n">
        <v>-0.1840790311443161</v>
      </c>
      <c r="K367" s="3" t="n">
        <v>0.04859910880566787</v>
      </c>
      <c r="L367" s="3" t="n">
        <v>0.1012189981957521</v>
      </c>
      <c r="M367" s="3" t="n">
        <v>-0.07931933294640581</v>
      </c>
      <c r="N367" s="3" t="n">
        <v>0.07881503200789197</v>
      </c>
      <c r="O367" s="3" t="n">
        <v>0.07599804589000825</v>
      </c>
    </row>
    <row r="368">
      <c r="A368" s="9" t="n">
        <v>45899</v>
      </c>
      <c r="B368" t="inlineStr">
        <is>
          <t>2026Q3</t>
        </is>
      </c>
      <c r="C368" t="n">
        <v>30</v>
      </c>
      <c r="D368" s="3" t="n">
        <v>0.2751434899904364</v>
      </c>
      <c r="E368" s="3" t="n">
        <v>0.09647945537994596</v>
      </c>
      <c r="F368" s="3" t="n">
        <v>0.0961249375422164</v>
      </c>
      <c r="G368" s="3" t="n">
        <v>0.06594237723491969</v>
      </c>
      <c r="H368" s="3" t="n">
        <v>0.0656083095518436</v>
      </c>
      <c r="I368" s="3" t="n">
        <v>0.03917602075795967</v>
      </c>
      <c r="J368" s="3" t="n">
        <v>0.2879981913107981</v>
      </c>
      <c r="K368" s="3" t="n">
        <v>0.06376073172978747</v>
      </c>
      <c r="L368" s="3" t="n">
        <v>0.1147816949740157</v>
      </c>
      <c r="M368" s="3" t="n">
        <v>0.2185073740080328</v>
      </c>
      <c r="N368" s="3" t="n">
        <v>0.08264083090688978</v>
      </c>
      <c r="O368" s="3" t="n">
        <v>0.08269118020767308</v>
      </c>
    </row>
    <row r="369">
      <c r="A369" s="9" t="n">
        <v>45898</v>
      </c>
      <c r="B369" t="inlineStr">
        <is>
          <t>2026Q3</t>
        </is>
      </c>
      <c r="C369" t="n">
        <v>29</v>
      </c>
      <c r="D369" s="3" t="n">
        <v>0.273786237593266</v>
      </c>
      <c r="E369" s="3" t="n">
        <v>0.0956212019058964</v>
      </c>
      <c r="F369" s="3" t="n">
        <v>0.08895424754444159</v>
      </c>
      <c r="G369" s="3" t="n">
        <v>0.2612211220327276</v>
      </c>
      <c r="H369" s="3" t="n">
        <v>0.06334414212367956</v>
      </c>
      <c r="I369" s="3" t="n">
        <v>0.03820544424369432</v>
      </c>
      <c r="J369" s="3" t="n">
        <v>0.4050243980075816</v>
      </c>
      <c r="K369" s="3" t="n">
        <v>0.07899784885278227</v>
      </c>
      <c r="L369" s="3" t="n">
        <v>0.1083769154274137</v>
      </c>
      <c r="M369" s="3" t="n">
        <v>0.2922194339640314</v>
      </c>
      <c r="N369" s="3" t="n">
        <v>0.0838814582097982</v>
      </c>
      <c r="O369" s="3" t="n">
        <v>0.07748334489559672</v>
      </c>
    </row>
    <row r="370">
      <c r="A370" s="9" t="n">
        <v>45897</v>
      </c>
      <c r="B370" t="inlineStr">
        <is>
          <t>2026Q3</t>
        </is>
      </c>
      <c r="C370" t="n">
        <v>28</v>
      </c>
      <c r="D370" s="3" t="n">
        <v>0.005594118460891639</v>
      </c>
      <c r="E370" s="3" t="n">
        <v>0.0791221325852749</v>
      </c>
      <c r="F370" s="3" t="n">
        <v>0.08207653423049943</v>
      </c>
      <c r="G370" s="3" t="n">
        <v>0.1862729533891385</v>
      </c>
      <c r="H370" s="3" t="n">
        <v>0.01979735738627908</v>
      </c>
      <c r="I370" s="3" t="n">
        <v>0.03203126675808399</v>
      </c>
      <c r="J370" s="3" t="n">
        <v>0.115762622257829</v>
      </c>
      <c r="K370" s="3" t="n">
        <v>0.07026459444454858</v>
      </c>
      <c r="L370" s="3" t="n">
        <v>0.09991954079033594</v>
      </c>
      <c r="M370" s="3" t="n">
        <v>0.06754229719497151</v>
      </c>
      <c r="N370" s="3" t="n">
        <v>0.06039981915406556</v>
      </c>
      <c r="O370" s="3" t="n">
        <v>0.0704587252628841</v>
      </c>
    </row>
    <row r="371">
      <c r="A371" s="9" t="n">
        <v>45896</v>
      </c>
      <c r="B371" t="inlineStr">
        <is>
          <t>2026Q3</t>
        </is>
      </c>
      <c r="C371" t="n">
        <v>27</v>
      </c>
      <c r="D371" s="3" t="n">
        <v>-0.02181972045296432</v>
      </c>
      <c r="E371" s="3" t="n">
        <v>0.1122373814716211</v>
      </c>
      <c r="F371" s="3" t="n">
        <v>0.08520760688508311</v>
      </c>
      <c r="G371" s="3" t="n">
        <v>0.009069945638848331</v>
      </c>
      <c r="H371" s="3" t="n">
        <v>-0.004100524422115503</v>
      </c>
      <c r="I371" s="3" t="n">
        <v>0.02736325168876985</v>
      </c>
      <c r="J371" s="3" t="n">
        <v>0.1757731662617936</v>
      </c>
      <c r="K371" s="3" t="n">
        <v>0.08592831953321789</v>
      </c>
      <c r="L371" s="3" t="n">
        <v>0.09956160386315638</v>
      </c>
      <c r="M371" s="3" t="n">
        <v>0.008324865874925536</v>
      </c>
      <c r="N371" s="3" t="n">
        <v>0.07300901641951518</v>
      </c>
      <c r="O371" s="3" t="n">
        <v>0.07055853095199094</v>
      </c>
    </row>
    <row r="372">
      <c r="A372" s="9" t="n">
        <v>45895</v>
      </c>
      <c r="B372" t="inlineStr">
        <is>
          <t>2026Q3</t>
        </is>
      </c>
      <c r="C372" t="n">
        <v>26</v>
      </c>
      <c r="D372" s="3" t="n">
        <v>0.3176873950335342</v>
      </c>
      <c r="E372" s="3" t="n">
        <v>0.1300636707672109</v>
      </c>
      <c r="F372" s="3" t="n">
        <v>0.09024297149050797</v>
      </c>
      <c r="G372" s="3" t="n">
        <v>-0.140311289941216</v>
      </c>
      <c r="H372" s="3" t="n">
        <v>-0.0009948945099167439</v>
      </c>
      <c r="I372" s="3" t="n">
        <v>0.02796787833279724</v>
      </c>
      <c r="J372" s="3" t="n">
        <v>-0.03325904047572492</v>
      </c>
      <c r="K372" s="3" t="n">
        <v>0.09027574731617127</v>
      </c>
      <c r="L372" s="3" t="n">
        <v>0.09790464753575789</v>
      </c>
      <c r="M372" s="3" t="n">
        <v>0.1218300150190625</v>
      </c>
      <c r="N372" s="3" t="n">
        <v>0.08290253051321916</v>
      </c>
      <c r="O372" s="3" t="n">
        <v>0.07291752119314232</v>
      </c>
    </row>
    <row r="373">
      <c r="A373" s="9" t="n">
        <v>45894</v>
      </c>
      <c r="B373" t="inlineStr">
        <is>
          <t>2026Q3</t>
        </is>
      </c>
      <c r="C373" t="n">
        <v>25</v>
      </c>
      <c r="D373" s="3" t="n">
        <v>0.04841773523133308</v>
      </c>
      <c r="E373" s="3" t="n">
        <v>0.08374199231789703</v>
      </c>
      <c r="F373" s="3" t="n">
        <v>0.08144994942260708</v>
      </c>
      <c r="G373" s="3" t="n">
        <v>-0.04473057564100802</v>
      </c>
      <c r="H373" s="3" t="n">
        <v>-0.001778895909491873</v>
      </c>
      <c r="I373" s="3" t="n">
        <v>0.03418969141838457</v>
      </c>
      <c r="J373" s="3" t="n">
        <v>-0.2264164804700906</v>
      </c>
      <c r="K373" s="3" t="n">
        <v>0.1066856828138714</v>
      </c>
      <c r="L373" s="3" t="n">
        <v>0.1017072929977421</v>
      </c>
      <c r="M373" s="3" t="n">
        <v>-0.03271409716560891</v>
      </c>
      <c r="N373" s="3" t="n">
        <v>0.06119253260744784</v>
      </c>
      <c r="O373" s="3" t="n">
        <v>0.07114394977452587</v>
      </c>
    </row>
    <row r="374">
      <c r="A374" s="9" t="n">
        <v>45893</v>
      </c>
      <c r="B374" t="inlineStr">
        <is>
          <t>2026Q3</t>
        </is>
      </c>
      <c r="C374" t="n">
        <v>24</v>
      </c>
      <c r="D374" s="3" t="n">
        <v>-0.149795393342811</v>
      </c>
      <c r="E374" s="3" t="n">
        <v>0.0498303496331034</v>
      </c>
      <c r="F374" s="3" t="n">
        <v>0.08273530578743316</v>
      </c>
      <c r="G374" s="3" t="n">
        <v>0.1582126032302873</v>
      </c>
      <c r="H374" s="3" t="n">
        <v>-0.01340075557686216</v>
      </c>
      <c r="I374" s="3" t="n">
        <v>0.03727353024367175</v>
      </c>
      <c r="J374" s="3" t="n">
        <v>-0.1424388267903091</v>
      </c>
      <c r="K374" s="3" t="n">
        <v>0.1070153984690603</v>
      </c>
      <c r="L374" s="3" t="n">
        <v>0.1142132370516276</v>
      </c>
      <c r="M374" s="3" t="n">
        <v>-0.06871380590593745</v>
      </c>
      <c r="N374" s="3" t="n">
        <v>0.0403312061573653</v>
      </c>
      <c r="O374" s="3" t="n">
        <v>0.07517417743810229</v>
      </c>
    </row>
    <row r="375">
      <c r="A375" s="9" t="n">
        <v>45892</v>
      </c>
      <c r="B375" t="inlineStr">
        <is>
          <t>2026Q3</t>
        </is>
      </c>
      <c r="C375" t="n">
        <v>23</v>
      </c>
      <c r="D375" s="3" t="n">
        <v>0.2932024247509986</v>
      </c>
      <c r="E375" s="3" t="n">
        <v>0.05396024901202034</v>
      </c>
      <c r="F375" s="3" t="n">
        <v>0.0960040043097532</v>
      </c>
      <c r="G375" s="3" t="n">
        <v>0.05225125905763028</v>
      </c>
      <c r="H375" s="3" t="n">
        <v>-0.04827860567298237</v>
      </c>
      <c r="I375" s="3" t="n">
        <v>0.03189022270826203</v>
      </c>
      <c r="J375" s="3" t="n">
        <v>0.3987948345926513</v>
      </c>
      <c r="K375" s="3" t="n">
        <v>0.0874569522287667</v>
      </c>
      <c r="L375" s="3" t="n">
        <v>0.1276808309081603</v>
      </c>
      <c r="M375" s="3" t="n">
        <v>0.2372261938722187</v>
      </c>
      <c r="N375" s="3" t="n">
        <v>0.02782499586848908</v>
      </c>
      <c r="O375" s="3" t="n">
        <v>0.08270648298363725</v>
      </c>
    </row>
    <row r="376">
      <c r="A376" s="9" t="n">
        <v>45891</v>
      </c>
      <c r="B376" t="inlineStr">
        <is>
          <t>2026Q3</t>
        </is>
      </c>
      <c r="C376" t="n">
        <v>22</v>
      </c>
      <c r="D376" s="3" t="n">
        <v>0.1611092247766883</v>
      </c>
      <c r="E376" s="3" t="n">
        <v>0.03872832543744886</v>
      </c>
      <c r="F376" s="3" t="n">
        <v>0.08661505535932768</v>
      </c>
      <c r="G376" s="3" t="n">
        <v>-0.06794377746180102</v>
      </c>
      <c r="H376" s="3" t="n">
        <v>-0.02924913877152391</v>
      </c>
      <c r="I376" s="3" t="n">
        <v>0.03091280088139392</v>
      </c>
      <c r="J376" s="3" t="n">
        <v>0.3611388065511796</v>
      </c>
      <c r="K376" s="3" t="n">
        <v>0.07613478750404057</v>
      </c>
      <c r="L376" s="3" t="n">
        <v>0.1160189002394598</v>
      </c>
      <c r="M376" s="3" t="n">
        <v>0.1127753129298243</v>
      </c>
      <c r="N376" s="3" t="n">
        <v>0.02448844067250944</v>
      </c>
      <c r="O376" s="3" t="n">
        <v>0.07547058980714283</v>
      </c>
    </row>
    <row r="377">
      <c r="A377" s="9" t="n">
        <v>45890</v>
      </c>
      <c r="B377" t="inlineStr">
        <is>
          <t>2026Q3</t>
        </is>
      </c>
      <c r="C377" t="n">
        <v>21</v>
      </c>
      <c r="D377" s="3" t="n">
        <v>0.2590600609835241</v>
      </c>
      <c r="E377" s="3" t="n">
        <v>0.05104936584978992</v>
      </c>
      <c r="F377" s="3" t="n">
        <v>0.08314897864372406</v>
      </c>
      <c r="G377" s="3" t="n">
        <v>-0.009545220514410757</v>
      </c>
      <c r="H377" s="3" t="n">
        <v>-0.02126022584606924</v>
      </c>
      <c r="I377" s="3" t="n">
        <v>0.03593537643027478</v>
      </c>
      <c r="J377" s="3" t="n">
        <v>0.2331128666100621</v>
      </c>
      <c r="K377" s="3" t="n">
        <v>0.05611591856262077</v>
      </c>
      <c r="L377" s="3" t="n">
        <v>0.107813662274884</v>
      </c>
      <c r="M377" s="3" t="n">
        <v>0.16643490312985</v>
      </c>
      <c r="N377" s="3" t="n">
        <v>0.02981354398670444</v>
      </c>
      <c r="O377" s="3" t="n">
        <v>0.0737833655332234</v>
      </c>
    </row>
    <row r="378">
      <c r="A378" s="9" t="n">
        <v>45889</v>
      </c>
      <c r="B378" t="inlineStr">
        <is>
          <t>2026Q3</t>
        </is>
      </c>
      <c r="C378" t="n">
        <v>20</v>
      </c>
      <c r="D378" s="3" t="n">
        <v>0.06676202403500131</v>
      </c>
      <c r="E378" s="3" t="n">
        <v>0.0317632439389679</v>
      </c>
      <c r="F378" s="3" t="n">
        <v>0.07525689231365451</v>
      </c>
      <c r="G378" s="3" t="n">
        <v>0.03250582045257833</v>
      </c>
      <c r="H378" s="3" t="n">
        <v>-0.01204288507699081</v>
      </c>
      <c r="I378" s="3" t="n">
        <v>0.03811913857046378</v>
      </c>
      <c r="J378" s="3" t="n">
        <v>0.1915891700423453</v>
      </c>
      <c r="K378" s="3" t="n">
        <v>0.05596872707283151</v>
      </c>
      <c r="L378" s="3" t="n">
        <v>0.1034035427631343</v>
      </c>
      <c r="M378" s="3" t="n">
        <v>0.07664329143483228</v>
      </c>
      <c r="N378" s="3" t="n">
        <v>0.02293143378857576</v>
      </c>
      <c r="O378" s="3" t="n">
        <v>0.06971816818673182</v>
      </c>
    </row>
    <row r="379">
      <c r="A379" s="9" t="n">
        <v>45888</v>
      </c>
      <c r="B379" t="inlineStr">
        <is>
          <t>2026Q3</t>
        </is>
      </c>
      <c r="C379" t="n">
        <v>19</v>
      </c>
      <c r="D379" s="3" t="n">
        <v>-0.02877706791583989</v>
      </c>
      <c r="E379" s="3" t="n">
        <v>0.04929130209753585</v>
      </c>
      <c r="F379" s="3" t="n">
        <v>0.07564628986990529</v>
      </c>
      <c r="G379" s="3" t="n">
        <v>-0.140774861740955</v>
      </c>
      <c r="H379" s="3" t="n">
        <v>-0.01061853045626726</v>
      </c>
      <c r="I379" s="3" t="n">
        <v>0.03838111106800857</v>
      </c>
      <c r="J379" s="3" t="n">
        <v>0.1015837293604356</v>
      </c>
      <c r="K379" s="3" t="n">
        <v>0.04584117738959392</v>
      </c>
      <c r="L379" s="3" t="n">
        <v>0.1001946880143609</v>
      </c>
      <c r="M379" s="3" t="n">
        <v>-0.04324139371325153</v>
      </c>
      <c r="N379" s="3" t="n">
        <v>0.03022009230864708</v>
      </c>
      <c r="O379" s="3" t="n">
        <v>0.06941220693991523</v>
      </c>
    </row>
    <row r="380">
      <c r="A380" s="9" t="n">
        <v>45887</v>
      </c>
      <c r="B380" t="inlineStr">
        <is>
          <t>2026Q3</t>
        </is>
      </c>
      <c r="C380" t="n">
        <v>18</v>
      </c>
      <c r="D380" s="3" t="n">
        <v>-0.1707260132478045</v>
      </c>
      <c r="E380" s="3" t="n">
        <v>0.08447405657674545</v>
      </c>
      <c r="F380" s="3" t="n">
        <v>0.08058377334725986</v>
      </c>
      <c r="G380" s="3" t="n">
        <v>-0.1193516538359297</v>
      </c>
      <c r="H380" s="3" t="n">
        <v>0.01588552414129385</v>
      </c>
      <c r="I380" s="3" t="n">
        <v>0.04787798792180631</v>
      </c>
      <c r="J380" s="3" t="n">
        <v>-0.1800406353441698</v>
      </c>
      <c r="K380" s="3" t="n">
        <v>0.0278767280182628</v>
      </c>
      <c r="L380" s="3" t="n">
        <v>0.100137848852667</v>
      </c>
      <c r="M380" s="3" t="n">
        <v>-0.1573182611259388</v>
      </c>
      <c r="N380" s="3" t="n">
        <v>0.05216372891183996</v>
      </c>
      <c r="O380" s="3" t="n">
        <v>0.07478591306132309</v>
      </c>
    </row>
    <row r="381">
      <c r="A381" s="9" t="n">
        <v>45886</v>
      </c>
      <c r="B381" t="inlineStr">
        <is>
          <t>2026Q3</t>
        </is>
      </c>
      <c r="C381" t="n">
        <v>17</v>
      </c>
      <c r="D381" s="3" t="n">
        <v>-0.1293550088947865</v>
      </c>
      <c r="E381" s="3" t="n">
        <v>0.07674831030214402</v>
      </c>
      <c r="F381" s="3" t="n">
        <v>0.09618057582009465</v>
      </c>
      <c r="G381" s="3" t="n">
        <v>-0.07495849363482643</v>
      </c>
      <c r="H381" s="3" t="n">
        <v>0.03414902421147925</v>
      </c>
      <c r="I381" s="3" t="n">
        <v>0.05800435991677899</v>
      </c>
      <c r="J381" s="3" t="n">
        <v>-0.2131496533748843</v>
      </c>
      <c r="K381" s="3" t="n">
        <v>0.02818028600103384</v>
      </c>
      <c r="L381" s="3" t="n">
        <v>0.1166729877059205</v>
      </c>
      <c r="M381" s="3" t="n">
        <v>-0.1308931449885412</v>
      </c>
      <c r="N381" s="3" t="n">
        <v>0.05414819859115205</v>
      </c>
      <c r="O381" s="3" t="n">
        <v>0.08894232043596828</v>
      </c>
    </row>
    <row r="382">
      <c r="A382" s="9" t="n">
        <v>45885</v>
      </c>
      <c r="B382" t="inlineStr">
        <is>
          <t>2026Q3</t>
        </is>
      </c>
      <c r="C382" t="n">
        <v>16</v>
      </c>
      <c r="D382" s="3" t="n">
        <v>0.1700124442334134</v>
      </c>
      <c r="E382" s="3" t="n">
        <v>0.08451230017577482</v>
      </c>
      <c r="F382" s="3" t="n">
        <v>0.1145496290701657</v>
      </c>
      <c r="G382" s="3" t="n">
        <v>0.1838172934341151</v>
      </c>
      <c r="H382" s="3" t="n">
        <v>0.03757768646225745</v>
      </c>
      <c r="I382" s="3" t="n">
        <v>0.0680191996269639</v>
      </c>
      <c r="J382" s="3" t="n">
        <v>0.285662510867444</v>
      </c>
      <c r="K382" s="3" t="n">
        <v>0.01911034984737769</v>
      </c>
      <c r="L382" s="3" t="n">
        <v>0.142797612956147</v>
      </c>
      <c r="M382" s="3" t="n">
        <v>0.1960796082341372</v>
      </c>
      <c r="N382" s="3" t="n">
        <v>0.0572939731295139</v>
      </c>
      <c r="O382" s="3" t="n">
        <v>0.1063431537426918</v>
      </c>
    </row>
    <row r="383">
      <c r="A383" s="9" t="n">
        <v>45884</v>
      </c>
      <c r="B383" t="inlineStr">
        <is>
          <t>2026Q3</t>
        </is>
      </c>
      <c r="C383" t="n">
        <v>15</v>
      </c>
      <c r="D383" s="3" t="n">
        <v>0.2579149161711425</v>
      </c>
      <c r="E383" s="3" t="n">
        <v>0.06654174811168456</v>
      </c>
      <c r="F383" s="3" t="n">
        <v>0.1100024230175474</v>
      </c>
      <c r="G383" s="3" t="n">
        <v>-0.01423849140277766</v>
      </c>
      <c r="H383" s="3" t="n">
        <v>0.04236134240925504</v>
      </c>
      <c r="I383" s="3" t="n">
        <v>0.05988066165671224</v>
      </c>
      <c r="J383" s="3" t="n">
        <v>0.1476916685346579</v>
      </c>
      <c r="K383" s="3" t="n">
        <v>0.03162107507736733</v>
      </c>
      <c r="L383" s="3" t="n">
        <v>0.1325271021059449</v>
      </c>
      <c r="M383" s="3" t="n">
        <v>0.1477703324767961</v>
      </c>
      <c r="N383" s="3" t="n">
        <v>0.05250918277585881</v>
      </c>
      <c r="O383" s="3" t="n">
        <v>0.09948787364445066</v>
      </c>
    </row>
    <row r="384">
      <c r="A384" s="9" t="n">
        <v>45883</v>
      </c>
      <c r="B384" t="inlineStr">
        <is>
          <t>2026Q3</t>
        </is>
      </c>
      <c r="C384" t="n">
        <v>14</v>
      </c>
      <c r="D384" s="3" t="n">
        <v>0.1085107857682173</v>
      </c>
      <c r="E384" s="3" t="n">
        <v>0.1211969115340465</v>
      </c>
      <c r="F384" s="3" t="n">
        <v>0.09983888919281458</v>
      </c>
      <c r="G384" s="3" t="n">
        <v>0.05750395467767411</v>
      </c>
      <c r="H384" s="3" t="n">
        <v>0.05229677216333983</v>
      </c>
      <c r="I384" s="3" t="n">
        <v>0.06559583292342186</v>
      </c>
      <c r="J384" s="3" t="n">
        <v>0.1964686116788434</v>
      </c>
      <c r="K384" s="3" t="n">
        <v>0.03242421272194984</v>
      </c>
      <c r="L384" s="3" t="n">
        <v>0.1315237353014014</v>
      </c>
      <c r="M384" s="3" t="n">
        <v>0.1089809643301272</v>
      </c>
      <c r="N384" s="3" t="n">
        <v>0.08318991352382921</v>
      </c>
      <c r="O384" s="3" t="n">
        <v>0.09607395810460506</v>
      </c>
    </row>
    <row r="385">
      <c r="A385" s="9" t="n">
        <v>45882</v>
      </c>
      <c r="B385" t="inlineStr">
        <is>
          <t>2026Q3</t>
        </is>
      </c>
      <c r="C385" t="n">
        <v>13</v>
      </c>
      <c r="D385" s="3" t="n">
        <v>0.2213955564387262</v>
      </c>
      <c r="E385" s="3" t="n">
        <v>0.1225174137604845</v>
      </c>
      <c r="F385" s="3" t="n">
        <v>0.09925952154814177</v>
      </c>
      <c r="G385" s="3" t="n">
        <v>0.04284783067304199</v>
      </c>
      <c r="H385" s="3" t="n">
        <v>0.06940448615784245</v>
      </c>
      <c r="I385" s="3" t="n">
        <v>0.06621640500757264</v>
      </c>
      <c r="J385" s="3" t="n">
        <v>0.08596340023158011</v>
      </c>
      <c r="K385" s="3" t="n">
        <v>0.02787991459318961</v>
      </c>
      <c r="L385" s="3" t="n">
        <v>0.1272274927923984</v>
      </c>
      <c r="M385" s="3" t="n">
        <v>0.1365517707077364</v>
      </c>
      <c r="N385" s="3" t="n">
        <v>0.08808980444459125</v>
      </c>
      <c r="O385" s="3" t="n">
        <v>0.09517540651869161</v>
      </c>
    </row>
    <row r="386">
      <c r="A386" s="9" t="n">
        <v>45881</v>
      </c>
      <c r="B386" t="inlineStr">
        <is>
          <t>2026Q3</t>
        </is>
      </c>
      <c r="C386" t="n">
        <v>12</v>
      </c>
      <c r="D386" s="3" t="n">
        <v>0.2737163112209007</v>
      </c>
      <c r="E386" s="3" t="n">
        <v>0.1156802499219269</v>
      </c>
      <c r="F386" s="3" t="n">
        <v>0.09103233368337049</v>
      </c>
      <c r="G386" s="3" t="n">
        <v>0.05877208452113347</v>
      </c>
      <c r="H386" s="3" t="n">
        <v>0.07843356124973822</v>
      </c>
      <c r="I386" s="3" t="n">
        <v>0.06800320496315426</v>
      </c>
      <c r="J386" s="3" t="n">
        <v>-0.04372839888450208</v>
      </c>
      <c r="K386" s="3" t="n">
        <v>0.005684857507862962</v>
      </c>
      <c r="L386" s="3" t="n">
        <v>0.1300876884260831</v>
      </c>
      <c r="M386" s="3" t="n">
        <v>0.1349148415526984</v>
      </c>
      <c r="N386" s="3" t="n">
        <v>0.08246396493829211</v>
      </c>
      <c r="O386" s="3" t="n">
        <v>0.09226007307982953</v>
      </c>
    </row>
    <row r="387">
      <c r="A387" s="9" t="n">
        <v>45880</v>
      </c>
      <c r="B387" t="inlineStr">
        <is>
          <t>2026Q3</t>
        </is>
      </c>
      <c r="C387" t="n">
        <v>11</v>
      </c>
      <c r="D387" s="3" t="n">
        <v>-0.2079768450468674</v>
      </c>
      <c r="E387" s="3" t="n">
        <v>0.1158356233967797</v>
      </c>
      <c r="F387" s="3" t="n">
        <v>0.07817679896055418</v>
      </c>
      <c r="G387" s="3" t="n">
        <v>0.004580286493148344</v>
      </c>
      <c r="H387" s="3" t="n">
        <v>0.06437279866683587</v>
      </c>
      <c r="I387" s="3" t="n">
        <v>0.06879011776441457</v>
      </c>
      <c r="J387" s="3" t="n">
        <v>-0.1757280163817657</v>
      </c>
      <c r="K387" s="3" t="n">
        <v>0.07007633049504225</v>
      </c>
      <c r="L387" s="3" t="n">
        <v>0.144233484520903</v>
      </c>
      <c r="M387" s="3" t="n">
        <v>-0.1438842146846215</v>
      </c>
      <c r="N387" s="3" t="n">
        <v>0.0917558828558469</v>
      </c>
      <c r="O387" s="3" t="n">
        <v>0.08897552520667795</v>
      </c>
    </row>
    <row r="388">
      <c r="A388" s="9" t="n">
        <v>45879</v>
      </c>
      <c r="B388" t="inlineStr">
        <is>
          <t>2026Q3</t>
        </is>
      </c>
      <c r="C388" t="n">
        <v>10</v>
      </c>
      <c r="D388" s="3" t="n">
        <v>-0.08001012005931429</v>
      </c>
      <c r="E388" s="3" t="n">
        <v>0.158898562584818</v>
      </c>
      <c r="F388" s="3" t="n">
        <v>0.1096198861534343</v>
      </c>
      <c r="G388" s="3" t="n">
        <v>-0.06093067765948035</v>
      </c>
      <c r="H388" s="3" t="n">
        <v>0.07058780541601029</v>
      </c>
      <c r="I388" s="3" t="n">
        <v>0.07486345605840161</v>
      </c>
      <c r="J388" s="3" t="n">
        <v>-0.2416455409263401</v>
      </c>
      <c r="K388" s="3" t="n">
        <v>0.1322877547699293</v>
      </c>
      <c r="L388" s="3" t="n">
        <v>0.1761577834114376</v>
      </c>
      <c r="M388" s="3" t="n">
        <v>-0.1098720137056538</v>
      </c>
      <c r="N388" s="3" t="n">
        <v>0.1277402907902387</v>
      </c>
      <c r="O388" s="3" t="n">
        <v>0.1130227967649562</v>
      </c>
    </row>
    <row r="389">
      <c r="A389" s="9" t="n">
        <v>45878</v>
      </c>
      <c r="B389" t="inlineStr">
        <is>
          <t>2026Q3</t>
        </is>
      </c>
      <c r="C389" t="n">
        <v>9</v>
      </c>
      <c r="D389" s="3" t="n">
        <v>0.06466813420216511</v>
      </c>
      <c r="E389" s="3" t="n">
        <v>0.1402728284154433</v>
      </c>
      <c r="F389" s="3" t="n">
        <v>0.1387024079850867</v>
      </c>
      <c r="G389" s="3" t="n">
        <v>0.2160340487596495</v>
      </c>
      <c r="H389" s="3" t="n">
        <v>0.06447914748262273</v>
      </c>
      <c r="I389" s="3" t="n">
        <v>0.09198594238136626</v>
      </c>
      <c r="J389" s="3" t="n">
        <v>0.3727989178124091</v>
      </c>
      <c r="K389" s="3" t="n">
        <v>0.1698222231804125</v>
      </c>
      <c r="L389" s="3" t="n">
        <v>0.2400829707951744</v>
      </c>
      <c r="M389" s="3" t="n">
        <v>0.1560147951386994</v>
      </c>
      <c r="N389" s="3" t="n">
        <v>0.1240110419405249</v>
      </c>
      <c r="O389" s="3" t="n">
        <v>0.1453591444352349</v>
      </c>
    </row>
    <row r="390">
      <c r="A390" s="9" t="n">
        <v>45877</v>
      </c>
      <c r="B390" t="inlineStr">
        <is>
          <t>2026Q3</t>
        </is>
      </c>
      <c r="C390" t="n">
        <v>8</v>
      </c>
      <c r="D390" s="3" t="n">
        <v>0.6976800926065394</v>
      </c>
      <c r="E390" s="3" t="n">
        <v>0.1683261677262899</v>
      </c>
      <c r="F390" s="3" t="n">
        <v>0.1531074436910533</v>
      </c>
      <c r="G390" s="3" t="n">
        <v>0.05116840857931693</v>
      </c>
      <c r="H390" s="3" t="n">
        <v>0.05359277644555238</v>
      </c>
      <c r="I390" s="3" t="n">
        <v>0.07550457083630024</v>
      </c>
      <c r="J390" s="3" t="n">
        <v>0.144971531426092</v>
      </c>
      <c r="K390" s="3" t="n">
        <v>0.1973000464696137</v>
      </c>
      <c r="L390" s="3" t="n">
        <v>0.2223170584373113</v>
      </c>
      <c r="M390" s="3" t="n">
        <v>0.3739504817760146</v>
      </c>
      <c r="N390" s="3" t="n">
        <v>0.1391952834884314</v>
      </c>
      <c r="O390" s="3" t="n">
        <v>0.1436248155192872</v>
      </c>
    </row>
    <row r="391">
      <c r="A391" s="9" t="n">
        <v>45876</v>
      </c>
      <c r="B391" t="inlineStr">
        <is>
          <t>2026Q3</t>
        </is>
      </c>
      <c r="C391" t="n">
        <v>7</v>
      </c>
      <c r="D391" s="3" t="n">
        <v>0.1198380140544058</v>
      </c>
      <c r="E391" s="3" t="n">
        <v>0.07573525224899935</v>
      </c>
      <c r="F391" s="3" t="n">
        <v>0.07573525224899935</v>
      </c>
      <c r="G391" s="3" t="n">
        <v>0.1920379348795023</v>
      </c>
      <c r="H391" s="3" t="n">
        <v>0.07924720335014501</v>
      </c>
      <c r="I391" s="3" t="n">
        <v>0.07924720335014523</v>
      </c>
      <c r="J391" s="3" t="n">
        <v>0.1539941601574994</v>
      </c>
      <c r="K391" s="3" t="n">
        <v>0.2335147649997695</v>
      </c>
      <c r="L391" s="3" t="n">
        <v>0.2335147649997695</v>
      </c>
      <c r="M391" s="3" t="n">
        <v>0.1480016627690026</v>
      </c>
      <c r="N391" s="3" t="n">
        <v>0.1099415179311525</v>
      </c>
      <c r="O391" s="3" t="n">
        <v>0.1099415179311525</v>
      </c>
    </row>
    <row r="392">
      <c r="A392" s="9" t="n">
        <v>45875</v>
      </c>
      <c r="B392" t="inlineStr">
        <is>
          <t>2026Q3</t>
        </is>
      </c>
      <c r="C392" t="n">
        <v>6</v>
      </c>
      <c r="D392" s="3" t="n">
        <v>0.1586411330678059</v>
      </c>
      <c r="E392" s="3" t="n">
        <v>0.06699505023124663</v>
      </c>
      <c r="F392" s="3" t="n">
        <v>0.06851690358405915</v>
      </c>
      <c r="G392" s="3" t="n">
        <v>0.1126010928255334</v>
      </c>
      <c r="H392" s="3" t="n">
        <v>0.04925205364989726</v>
      </c>
      <c r="I392" s="3" t="n">
        <v>0.06251383424594548</v>
      </c>
      <c r="J392" s="3" t="n">
        <v>-0.08441584703873661</v>
      </c>
      <c r="K392" s="3" t="n">
        <v>0.2576209286553195</v>
      </c>
      <c r="L392" s="3" t="n">
        <v>0.2455260495751277</v>
      </c>
      <c r="M392" s="3" t="n">
        <v>0.08894163100752128</v>
      </c>
      <c r="N392" s="3" t="n">
        <v>0.1012454267917413</v>
      </c>
      <c r="O392" s="3" t="n">
        <v>0.1039937873430881</v>
      </c>
    </row>
    <row r="393">
      <c r="A393" s="9" t="n">
        <v>45874</v>
      </c>
      <c r="B393" t="inlineStr">
        <is>
          <t>2026Q3</t>
        </is>
      </c>
      <c r="C393" t="n">
        <v>5</v>
      </c>
      <c r="D393" s="3" t="n">
        <v>0.2679585772377082</v>
      </c>
      <c r="E393" s="3" t="n">
        <v>0.04955983044997758</v>
      </c>
      <c r="F393" s="3" t="n">
        <v>0.0525871498068895</v>
      </c>
      <c r="G393" s="3" t="n">
        <v>-0.03923159773330331</v>
      </c>
      <c r="H393" s="3" t="n">
        <v>0.05631782281235242</v>
      </c>
      <c r="I393" s="3" t="n">
        <v>0.05388156447734294</v>
      </c>
      <c r="J393" s="3" t="n">
        <v>0.4704598008204421</v>
      </c>
      <c r="K393" s="3" t="n">
        <v>0.3328413063656646</v>
      </c>
      <c r="L393" s="3" t="n">
        <v>0.3115772401783217</v>
      </c>
      <c r="M393" s="3" t="n">
        <v>0.2084327079061645</v>
      </c>
      <c r="N393" s="3" t="n">
        <v>0.1102548038783995</v>
      </c>
      <c r="O393" s="3" t="n">
        <v>0.1067068111078131</v>
      </c>
    </row>
    <row r="394">
      <c r="A394" s="9" t="n">
        <v>45873</v>
      </c>
      <c r="B394" t="inlineStr">
        <is>
          <t>2026Q3</t>
        </is>
      </c>
      <c r="C394" t="n">
        <v>4</v>
      </c>
      <c r="D394" s="3" t="n">
        <v>0.05758578854697705</v>
      </c>
      <c r="E394" s="3" t="n">
        <v>0.03256575432153563</v>
      </c>
      <c r="F394" s="3" t="n">
        <v>0.006505421716356485</v>
      </c>
      <c r="G394" s="3" t="n">
        <v>0.04922229479908524</v>
      </c>
      <c r="H394" s="3" t="n">
        <v>0.07274542767893877</v>
      </c>
      <c r="I394" s="3" t="n">
        <v>0.07625628100310422</v>
      </c>
      <c r="J394" s="3" t="n">
        <v>0.2839082966044031</v>
      </c>
      <c r="K394" s="3" t="n">
        <v>0.3083181553806849</v>
      </c>
      <c r="L394" s="3" t="n">
        <v>0.2762208349132105</v>
      </c>
      <c r="M394" s="3" t="n">
        <v>0.1000745701613948</v>
      </c>
      <c r="N394" s="3" t="n">
        <v>0.1021139447699069</v>
      </c>
      <c r="O394" s="3" t="n">
        <v>0.08393715548429692</v>
      </c>
    </row>
    <row r="395">
      <c r="A395" s="9" t="n">
        <v>45872</v>
      </c>
      <c r="B395" t="inlineStr">
        <is>
          <t>2026Q3</t>
        </is>
      </c>
      <c r="C395" t="n">
        <v>3</v>
      </c>
      <c r="D395" s="3" t="n">
        <v>-0.2293316877640668</v>
      </c>
      <c r="E395" s="3" t="n">
        <v>0.01124734695537111</v>
      </c>
      <c r="F395" s="3" t="n">
        <v>-0.008914641820651048</v>
      </c>
      <c r="G395" s="3" t="n">
        <v>-0.105939245678341</v>
      </c>
      <c r="H395" s="3" t="n">
        <v>0.08328276143941826</v>
      </c>
      <c r="I395" s="3" t="n">
        <v>0.08417388766758105</v>
      </c>
      <c r="J395" s="3" t="n">
        <v>-0.06255810623028635</v>
      </c>
      <c r="K395" s="3" t="n">
        <v>0.282317934680097</v>
      </c>
      <c r="L395" s="3" t="n">
        <v>0.2740784214935987</v>
      </c>
      <c r="M395" s="3" t="n">
        <v>-0.1580288071156323</v>
      </c>
      <c r="N395" s="3" t="n">
        <v>0.09013092940058143</v>
      </c>
      <c r="O395" s="3" t="n">
        <v>0.07918894266328613</v>
      </c>
    </row>
    <row r="396">
      <c r="A396" s="9" t="n">
        <v>45871</v>
      </c>
      <c r="B396" t="inlineStr">
        <is>
          <t>2026Q3</t>
        </is>
      </c>
      <c r="C396" t="n">
        <v>2</v>
      </c>
      <c r="D396" s="3" t="n">
        <v>0.2179321827692073</v>
      </c>
      <c r="E396" s="3" t="n">
        <v>0.0182905009084271</v>
      </c>
      <c r="F396" s="3" t="n">
        <v>0.132657874120085</v>
      </c>
      <c r="G396" s="3" t="n">
        <v>0.1400217151285246</v>
      </c>
      <c r="H396" s="3" t="n">
        <v>0.1038018217122303</v>
      </c>
      <c r="I396" s="3" t="n">
        <v>0.1820604396827235</v>
      </c>
      <c r="J396" s="3" t="n">
        <v>0.5697228201926237</v>
      </c>
      <c r="K396" s="3" t="n">
        <v>0.2933467750991701</v>
      </c>
      <c r="L396" s="3" t="n">
        <v>0.4974761685336844</v>
      </c>
      <c r="M396" s="3" t="n">
        <v>0.2640091451222437</v>
      </c>
      <c r="N396" s="3" t="n">
        <v>0.1012350994961</v>
      </c>
      <c r="O396" s="3" t="n">
        <v>0.2227285219058097</v>
      </c>
    </row>
    <row r="397">
      <c r="A397" s="9" t="n">
        <v>45870</v>
      </c>
      <c r="B397" t="inlineStr">
        <is>
          <t>2026Q3</t>
        </is>
      </c>
      <c r="C397" t="n">
        <v>1</v>
      </c>
      <c r="D397" s="3" t="n">
        <v>0.03791712049501039</v>
      </c>
      <c r="E397" s="3" t="n">
        <v>0.002750959430452893</v>
      </c>
      <c r="F397" s="3" t="n">
        <v>0.03791712049501039</v>
      </c>
      <c r="G397" s="3" t="n">
        <v>0.2294231713346124</v>
      </c>
      <c r="H397" s="3" t="n">
        <v>0.09851732549119396</v>
      </c>
      <c r="I397" s="3" t="n">
        <v>0.2294231713346124</v>
      </c>
      <c r="J397" s="3" t="n">
        <v>0.4160933117884782</v>
      </c>
      <c r="K397" s="3" t="n">
        <v>0.2673194677338617</v>
      </c>
      <c r="L397" s="3" t="n">
        <v>0.4160933117884782</v>
      </c>
      <c r="M397" s="3" t="n">
        <v>0.1765268331388479</v>
      </c>
      <c r="N397" s="3" t="n">
        <v>0.08589483096568906</v>
      </c>
      <c r="O397" s="3" t="n">
        <v>0.1765268331388479</v>
      </c>
    </row>
    <row r="398">
      <c r="A398" s="9" t="n">
        <v>45869</v>
      </c>
      <c r="B398" t="inlineStr">
        <is>
          <t>2026Q2</t>
        </is>
      </c>
      <c r="C398" t="n">
        <v>92</v>
      </c>
      <c r="D398" s="3" t="n">
        <v>0.05749777570447989</v>
      </c>
      <c r="E398" s="3" t="n">
        <v>0.02554973035004027</v>
      </c>
      <c r="F398" s="3" t="n">
        <v>0.03562872884772594</v>
      </c>
      <c r="G398" s="3" t="n">
        <v>-0.02492657762182771</v>
      </c>
      <c r="H398" s="3" t="n">
        <v>0.09199738025610094</v>
      </c>
      <c r="I398" s="3" t="n">
        <v>0.07706976618875228</v>
      </c>
      <c r="J398" s="3" t="n">
        <v>0.3367537148901927</v>
      </c>
      <c r="K398" s="3" t="n">
        <v>0.2629732552026287</v>
      </c>
      <c r="L398" s="3" t="n">
        <v>0.02473521530249201</v>
      </c>
      <c r="M398" s="3" t="n">
        <v>0.08452946159163521</v>
      </c>
      <c r="N398" s="3" t="n">
        <v>0.09382135275262971</v>
      </c>
      <c r="O398" s="3" t="n">
        <v>0.04606253386318238</v>
      </c>
    </row>
    <row r="399">
      <c r="A399" s="9" t="n">
        <v>45868</v>
      </c>
      <c r="B399" t="inlineStr">
        <is>
          <t>2026Q2</t>
        </is>
      </c>
      <c r="C399" t="n">
        <v>91</v>
      </c>
      <c r="D399" s="3" t="n">
        <v>0.02292459514087741</v>
      </c>
      <c r="E399" s="3" t="n">
        <v>0.05747799326301184</v>
      </c>
      <c r="F399" s="3" t="n">
        <v>0.0354295892615859</v>
      </c>
      <c r="G399" s="3" t="n">
        <v>0.164298593872551</v>
      </c>
      <c r="H399" s="3" t="n">
        <v>0.04713211059725952</v>
      </c>
      <c r="I399" s="3" t="n">
        <v>0.07827001809441092</v>
      </c>
      <c r="J399" s="3" t="n">
        <v>0.4459925058943928</v>
      </c>
      <c r="K399" s="3" t="n">
        <v>0.2402551833651154</v>
      </c>
      <c r="L399" s="3" t="n">
        <v>0.02102636192483698</v>
      </c>
      <c r="M399" s="3" t="n">
        <v>0.1589080995376131</v>
      </c>
      <c r="N399" s="3" t="n">
        <v>0.09024562124280333</v>
      </c>
      <c r="O399" s="3" t="n">
        <v>0.04566361050885792</v>
      </c>
    </row>
  </sheetData>
  <mergeCells count="5">
    <mergeCell ref="J1:L1"/>
    <mergeCell ref="M1:O1"/>
    <mergeCell ref="B1:C1"/>
    <mergeCell ref="D1:F1"/>
    <mergeCell ref="G1:I1"/>
  </mergeCells>
  <conditionalFormatting sqref="D3:D399 E3:E399 F3:F399 G3:G399 H3:H399 I3:I399 J3:J399 K3:K399 L3:L399 M3:M399 N3:N399 O3:O399">
    <cfRule type="colorScale" priority="1">
      <colorScale>
        <cfvo type="num" val="-0.2"/>
        <cfvo type="num" val="0"/>
        <cfvo type="num" val="0.2"/>
        <color rgb="00eb6834"/>
        <color rgb="00FFFFFF"/>
        <color rgb="001baf7a"/>
      </colorScale>
    </cfRule>
  </conditionalFormatting>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8" customWidth="1" min="1" max="1"/>
    <col width="120" customWidth="1" min="2" max="2"/>
  </cols>
  <sheetData>
    <row r="1" ht="34" customHeight="1">
      <c r="A1" s="2" t="inlineStr">
        <is>
          <t>Topic</t>
        </is>
      </c>
      <c r="B1" s="2" t="inlineStr">
        <is>
          <t>Note</t>
        </is>
      </c>
    </row>
    <row r="2">
      <c r="A2" s="10" t="inlineStr">
        <is>
          <t>Data cut</t>
        </is>
      </c>
      <c r="B2" s="10" t="inlineStr">
        <is>
          <t>Card panel through 2026-08-30, day 30 of fiscal 2027Q3. Latest reported quarter: 2027Q2. Consensus is the current snapshot for 2027Q3; there is no consensus history.</t>
        </is>
      </c>
    </row>
    <row r="3">
      <c r="A3" s="10" t="inlineStr">
        <is>
          <t>Summary</t>
        </is>
      </c>
      <c r="B3" s="10" t="inlineStr">
        <is>
          <t>For the portfolio manager. Where the model sits for the in-progress quarter versus the last reported comp and consensus, what moved it, and how far a forecast made at this day has typically missed.</t>
        </is>
      </c>
    </row>
    <row r="4">
      <c r="A4" s="10" t="inlineStr">
        <is>
          <t>By quarter</t>
        </is>
      </c>
      <c r="B4" s="10" t="inlineStr">
        <is>
          <t>For the PM and analyst. Every quarter's reported comp against the forecast made on day 30 and the naive baseline. The first chart on Summary, as numbers.</t>
        </is>
      </c>
    </row>
    <row r="5">
      <c r="A5" s="10" t="inlineStr">
        <is>
          <t>By day</t>
        </is>
      </c>
      <c r="B5" s="10" t="inlineStr">
        <is>
          <t>For the analyst. Mean absolute error of the model and the naive baseline for a forecast made on each day of the quarter, over the scored quarters. Shows how early the read can be trusted.</t>
        </is>
      </c>
    </row>
    <row r="6">
      <c r="A6" s="10" t="inlineStr">
        <is>
          <t>Panel trends</t>
        </is>
      </c>
      <c r="B6" s="10" t="inlineStr">
        <is>
          <t>For the analyst and PM. Daily, trailing-7-day and quarter-to-date panel spend growth year over year, aligned by day in quarter, for the last 13 months, newest first.</t>
        </is>
      </c>
    </row>
    <row r="7">
      <c r="A7" s="10" t="inlineStr">
        <is>
          <t>Formulas</t>
        </is>
      </c>
      <c r="B7" s="10" t="inlineStr">
        <is>
          <t>Panel change, the forecast, model vs Street and both error columns on Summary, the Error (pp) columns on By quarter and the averages on By day are live Excel formulas, so every derived number can be traced or overridden. Reported comps, panel YoY, consensus, fitted slopes, per-day errors and the trends are values from the pipeline.</t>
        </is>
      </c>
    </row>
    <row r="8">
      <c r="A8" s="10" t="inlineStr">
        <is>
          <t>Comp</t>
        </is>
      </c>
      <c r="B8" s="10" t="inlineStr">
        <is>
          <t>Reported comparable-sales growth for the fiscal quarter, as a rate (6.2% = 0.062).</t>
        </is>
      </c>
    </row>
    <row r="9">
      <c r="A9" s="10" t="inlineStr">
        <is>
          <t>Panel QTD YoY</t>
        </is>
      </c>
      <c r="B9" s="10" t="inlineStr">
        <is>
          <t>Quarter-to-date card-panel spend versus the same day in quarter of the prior fiscal year. The panel is a sample of URBN sales, not a comp; its coverage drifts, so the model uses changes in it rather than its level.</t>
        </is>
      </c>
    </row>
    <row r="10">
      <c r="A10" s="10" t="inlineStr">
        <is>
          <t>pp</t>
        </is>
      </c>
      <c r="B10" s="10" t="inlineStr">
        <is>
          <t>Percentage points. A forecast of 6.2% against a reported 5.0% is an error of +1.2 pp.</t>
        </is>
      </c>
    </row>
    <row r="11">
      <c r="A11" s="10" t="inlineStr">
        <is>
          <t>Naive baseline</t>
        </is>
      </c>
      <c r="B11" s="10" t="inlineStr">
        <is>
          <t>Repeat the latest reported comp. The model has to beat this to add anything.</t>
        </is>
      </c>
    </row>
    <row r="12">
      <c r="A12" s="10" t="inlineStr">
        <is>
          <t>Model</t>
        </is>
      </c>
      <c r="B12" s="10">
        <f>"Forecast = last reported comp + slope x (panel QTD YoY this quarter minus panel QTD YoY of that reported quarter at the same day). "&amp;"The slope is fitted per KPI and per day on earlier quarters only, and needs at least four of them, so the first scored quarter is "&amp;'By quarter'!A3&amp;"."</f>
        <v/>
      </c>
    </row>
    <row r="13">
      <c r="A13" s="10" t="inlineStr">
        <is>
          <t>Availability</t>
        </is>
      </c>
      <c r="B13" s="10" t="inlineStr">
        <is>
          <t>Reported comps are assumed usable 20 calendar days after the fiscal quarter ends; until then the reference is the quarter before. A simplifying assumption, not the actual release dates.</t>
        </is>
      </c>
    </row>
    <row r="14">
      <c r="A14" s="10" t="inlineStr">
        <is>
          <t>Day in quarter</t>
        </is>
      </c>
      <c r="B14" s="10" t="inlineStr">
        <is>
          <t>Year-over-year comparisons align day 1 to day 1 of the prior-year fiscal quarter. A day with no prior-year match (the leap-year tail) gets no YoY and no forecast.</t>
        </is>
      </c>
    </row>
    <row r="15">
      <c r="A15" s="10" t="inlineStr">
        <is>
          <t>Confidence</t>
        </is>
      </c>
      <c r="B15" s="10">
        <f>COUNT('By quarter'!B3:B15)&amp;" scored quarters per KPI. Typical miss at day 30 is "&amp;TEXT(MIN(Summary!J4:J7),"0.0")&amp;" to "&amp;TEXT(MAX(Summary!J4:J7),"0.0")&amp;" pp with only a small edge over the naive baseline. Read the forecast as a direction versus consensus, not a point estimate."</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2026-09-15T10:47:51Z</dcterms:created>
  <dcterms:modified xsi:type="dcterms:W3CDTF">2026-09-15T10:47:51Z</dcterms:modified>
</cp:coreProperties>
</file>