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lculator" sheetId="1" r:id="rId4"/>
    <sheet name="item_values" sheetId="2" r:id="rId5"/>
    <sheet name="item_numbers" sheetId="3" r:id="rId6"/>
    <sheet name="item_uuids" sheetId="4" r:id="rId7"/>
    <sheet name="members" sheetId="5" r:id="rId8"/>
  </sheets>
  <definedNames>
    <definedName name="item_numbers">'item_numbers'!$A$1:$A$7</definedName>
    <definedName name="item_uuids">'item_uuids'!$A$1:$A$7</definedName>
    <definedName name="item_values">'item_values'!$A$1:$A$7</definedName>
    <definedName name="sample">'Calculator'!$I$18:$U$20</definedName>
    <definedName name="members">'members'!$A$2:$B$3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<sst xmlns="http://schemas.openxmlformats.org/spreadsheetml/2006/main" uniqueCount="29">
  <si>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item_values</t>
  </si>
  <si>
    <t>&lt;- this is defined as array in excel using same name</t>
  </si>
  <si>
    <t>item_numbers</t>
  </si>
  <si>
    <t>item_uuids</t>
  </si>
  <si>
    <t>members</t>
  </si>
  <si>
    <t xml:space="preserve">&lt;- dynamic </t>
  </si>
  <si>
    <t>In order to get 1st item_related_stuff</t>
  </si>
  <si>
    <t>value</t>
  </si>
  <si>
    <t>value of all items</t>
  </si>
  <si>
    <t>numbers</t>
  </si>
  <si>
    <t>sum of numbers</t>
  </si>
  <si>
    <t>uuids</t>
  </si>
  <si>
    <t>In order to get 4st item_related_stuff</t>
  </si>
  <si>
    <t>Person1 Name</t>
  </si>
  <si>
    <t>Person1 Age</t>
  </si>
  <si>
    <t>Person2 Name</t>
  </si>
  <si>
    <t>Person2 Age</t>
  </si>
  <si>
    <t>Sum of all person age</t>
  </si>
  <si>
    <t>drtfyghjkljhgf</t>
  </si>
  <si>
    <t>hgfcdxsdfgh</t>
  </si>
  <si>
    <t>fdsexdrcftvgbh</t>
  </si>
  <si>
    <t>frctgyhuj</t>
  </si>
  <si>
    <t>rdftyguhij</t>
  </si>
  <si>
    <t>drftgyhuij</t>
  </si>
  <si>
    <t>rdtfyguh</t>
  </si>
  <si>
    <t>name</t>
  </si>
  <si>
    <t>age</t>
  </si>
  <si>
    <t>John</t>
  </si>
  <si>
    <t>Rolands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</si>
</sst>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EDA"/>
        <bgColor rgb="FFFFFFFF"/>
      </patternFill>
    </fill>
    <fill>
      <patternFill patternType="solid">
        <fgColor rgb="FFF7CAAC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0" workbookViewId="0" showGridLines="true" showRowColHeaders="1">
      <selection activeCell="B26" sqref="B26"/>
    </sheetView>
  </sheetViews>
  <sheetFormatPr defaultRowHeight="14.4" outlineLevelRow="0" outlineLevelCol="0"/>
  <cols>
    <col min="1" max="1" width="32.5" customWidth="true" style="0"/>
    <col min="9" max="9" width="15.33203125" customWidth="true" style="0"/>
    <col min="10" max="10" width="32.5" customWidth="true" style="0"/>
    <col min="13" max="13" width="20.83203125" customWidth="true" style="0"/>
  </cols>
  <sheetData>
    <row r="1" spans="1:13">
      <c r="A1" t="s">
        <v>0</v>
      </c>
      <c r="C1" t="s">
        <v>1</v>
      </c>
    </row>
    <row r="2" spans="1:13">
      <c r="A2" t="s">
        <v>2</v>
      </c>
      <c r="C2" t="s">
        <v>1</v>
      </c>
    </row>
    <row r="3" spans="1:13">
      <c r="A3" t="s">
        <v>3</v>
      </c>
      <c r="C3" t="s">
        <v>1</v>
      </c>
    </row>
    <row r="4" spans="1:13">
      <c r="A4" s="4" t="s">
        <v>4</v>
      </c>
      <c r="B4" s="4"/>
      <c r="C4" s="4" t="s">
        <v>5</v>
      </c>
    </row>
    <row r="7" spans="1:13">
      <c r="A7" t="s">
        <v>6</v>
      </c>
    </row>
    <row r="8" spans="1:13">
      <c r="A8" s="2" t="s">
        <v>7</v>
      </c>
      <c r="B8">
        <f>INDEX(item_values,1,1)</f>
        <v>1</v>
      </c>
      <c r="D8" t="s">
        <v>8</v>
      </c>
      <c r="E8">
        <f>SUM(item_values)</f>
        <v>28</v>
      </c>
    </row>
    <row r="9" spans="1:13">
      <c r="A9" s="2" t="s">
        <v>9</v>
      </c>
      <c r="B9">
        <f>INDEX(item_numbers,1,1)</f>
        <v>8</v>
      </c>
      <c r="D9" t="s">
        <v>10</v>
      </c>
      <c r="E9">
        <f>SUM(item_numbers)</f>
        <v>78</v>
      </c>
    </row>
    <row r="10" spans="1:13">
      <c r="A10" s="2" t="s">
        <v>11</v>
      </c>
      <c r="B10" t="str">
        <f>INDEX(item_uuids,1,1)</f>
        <v>drtfyghjkljhgf</v>
      </c>
    </row>
    <row r="13" spans="1:13">
      <c r="A13" t="s">
        <v>12</v>
      </c>
    </row>
    <row r="14" spans="1:13">
      <c r="A14" s="2" t="s">
        <v>7</v>
      </c>
      <c r="B14">
        <f>INDEX(item_values,4,1)</f>
        <v>4</v>
      </c>
    </row>
    <row r="15" spans="1:13">
      <c r="A15" s="2" t="s">
        <v>9</v>
      </c>
      <c r="B15">
        <f>INDEX(item_numbers,4,1)</f>
        <v>11</v>
      </c>
    </row>
    <row r="16" spans="1:13">
      <c r="A16" s="2" t="s">
        <v>11</v>
      </c>
      <c r="B16" t="str">
        <f>INDEX(item_uuids,4,1)</f>
        <v>frctgyhuj</v>
      </c>
    </row>
    <row r="18" spans="1:13">
      <c r="I18" s="5">
        <v>1</v>
      </c>
      <c r="J18">
        <v>2</v>
      </c>
      <c r="K18">
        <v>3</v>
      </c>
    </row>
    <row r="19" spans="1:13">
      <c r="A19" s="3" t="s">
        <v>13</v>
      </c>
      <c r="B19" s="4" t="str">
        <f>INDEX(members,1,1)</f>
        <v>John</v>
      </c>
      <c r="C19" s="4"/>
      <c r="D19" s="4"/>
      <c r="I19" s="5">
        <v>4</v>
      </c>
      <c r="J19">
        <v>5</v>
      </c>
      <c r="K19">
        <v>6</v>
      </c>
    </row>
    <row r="20" spans="1:13">
      <c r="A20" s="3" t="s">
        <v>14</v>
      </c>
      <c r="B20" s="4">
        <f>INDEX(members,1,2)</f>
        <v>30</v>
      </c>
      <c r="C20" s="4"/>
      <c r="D20" s="4"/>
      <c r="I20" s="5">
        <v>7</v>
      </c>
      <c r="J20">
        <v>8</v>
      </c>
      <c r="K20">
        <v>9</v>
      </c>
    </row>
    <row r="21" spans="1:13">
      <c r="A21" s="4"/>
      <c r="B21" s="4"/>
      <c r="C21" s="4"/>
      <c r="D21" s="4"/>
      <c r="I21" s="5"/>
    </row>
    <row r="22" spans="1:13">
      <c r="A22" s="3" t="s">
        <v>15</v>
      </c>
      <c r="B22" s="4" t="str">
        <f>INDEX(members,2,1)</f>
        <v>Rolands</v>
      </c>
      <c r="C22" s="4"/>
      <c r="D22" s="4"/>
      <c r="I22" s="5"/>
    </row>
    <row r="23" spans="1:13">
      <c r="A23" s="3" t="s">
        <v>16</v>
      </c>
      <c r="B23" s="4">
        <f>INDEX(members,2,2)</f>
        <v>27</v>
      </c>
      <c r="C23" s="4"/>
      <c r="D23" s="4"/>
      <c r="I23" s="6">
        <f>SUM(INDEX(sample,0,3))</f>
        <v>0</v>
      </c>
    </row>
    <row r="24" spans="1:13">
      <c r="A24" s="4"/>
      <c r="B24" s="4"/>
      <c r="C24" s="4"/>
      <c r="D24" s="4"/>
      <c r="I24">
        <f>VLOOKUP(7,sample,3,)</f>
        <v>9</v>
      </c>
    </row>
    <row r="27" spans="1:13">
      <c r="A27" t="s">
        <v>17</v>
      </c>
      <c r="B27">
        <f>SUM(INDEX(members,0,2))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0" workbookViewId="0" showGridLines="true" showRowColHeaders="1">
      <selection activeCell="A1" sqref="A1:A7"/>
    </sheetView>
  </sheetViews>
  <sheetFormatPr defaultRowHeight="14.4" outlineLevelRow="0" outlineLevelCol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0" workbookViewId="0" showGridLines="true" showRowColHeaders="1">
      <selection activeCell="A1" sqref="A1:A7"/>
    </sheetView>
  </sheetViews>
  <sheetFormatPr defaultRowHeight="14.4" outlineLevelRow="0" outlineLevelCol="0"/>
  <sheetData>
    <row r="1" spans="1:1">
      <c r="A1">
        <v>8</v>
      </c>
    </row>
    <row r="2" spans="1:1">
      <c r="A2">
        <v>9</v>
      </c>
    </row>
    <row r="3" spans="1:1">
      <c r="A3">
        <v>10</v>
      </c>
    </row>
    <row r="4" spans="1:1">
      <c r="A4">
        <v>11</v>
      </c>
    </row>
    <row r="5" spans="1:1">
      <c r="A5">
        <v>12</v>
      </c>
    </row>
    <row r="6" spans="1:1">
      <c r="A6">
        <v>13</v>
      </c>
    </row>
    <row r="7" spans="1:1">
      <c r="A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0" workbookViewId="0" showGridLines="true" showRowColHeaders="1">
      <selection activeCell="A1" sqref="A1:A7"/>
    </sheetView>
  </sheetViews>
  <sheetFormatPr defaultRowHeight="14.4" outlineLevelRow="0" outlineLevelCol="0"/>
  <cols>
    <col min="1" max="1" width="13.1640625" customWidth="true" style="0"/>
  </cols>
  <sheetData>
    <row r="1" spans="1:1">
      <c r="A1" s="1" t="s">
        <v>18</v>
      </c>
    </row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C6" sqref="C6:C7"/>
    </sheetView>
  </sheetViews>
  <sheetFormatPr defaultRowHeight="14.4" outlineLevelRow="0" outlineLevelCol="0"/>
  <sheetData>
    <row r="1" spans="1:2">
      <c r="A1" t="s">
        <v>25</v>
      </c>
      <c r="B1" t="s">
        <v>26</v>
      </c>
    </row>
    <row r="2" spans="1:2">
      <c r="A2" t="s">
        <v>27</v>
      </c>
      <c r="B2">
        <v>30</v>
      </c>
    </row>
    <row r="3" spans="1:2">
      <c r="A3" t="s">
        <v>28</v>
      </c>
      <c r="B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item_values</vt:lpstr>
      <vt:lpstr>item_numbers</vt:lpstr>
      <vt:lpstr>item_uuids</vt:lpstr>
      <vt:lpstr>members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Rolands Usans</dc:creator>
  <cp:lastModifiedBy>Rolands Usans</cp:lastModifiedBy>
  <dcterms:created xsi:type="dcterms:W3CDTF">2019-10-09T10:34:33+00:00</dcterms:created>
  <dcterms:modified xsi:type="dcterms:W3CDTF">2019-10-11T10:00:51+00:00</dcterms:modified>
  <dc:title/>
  <dc:description/>
  <dc:subject/>
  <cp:keywords/>
  <cp:category/>
</cp:coreProperties>
</file>