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msa\OneDrive\CSE6242\HW2\Q1\"/>
    </mc:Choice>
  </mc:AlternateContent>
  <xr:revisionPtr revIDLastSave="0" documentId="13_ncr:40009_{7F4B2912-955B-4729-BB23-1DAAAE8C691E}" xr6:coauthVersionLast="40" xr6:coauthVersionMax="40" xr10:uidLastSave="{00000000-0000-0000-0000-000000000000}"/>
  <bookViews>
    <workbookView xWindow="57480" yWindow="-120" windowWidth="29040" windowHeight="15840"/>
  </bookViews>
  <sheets>
    <sheet name="all-ages" sheetId="1" r:id="rId1"/>
  </sheets>
  <calcPr calcId="0"/>
</workbook>
</file>

<file path=xl/calcChain.xml><?xml version="1.0" encoding="utf-8"?>
<calcChain xmlns="http://schemas.openxmlformats.org/spreadsheetml/2006/main">
  <c r="F133" i="1" l="1"/>
  <c r="F132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18" i="1"/>
  <c r="F117" i="1"/>
  <c r="F116" i="1"/>
  <c r="F115" i="1"/>
  <c r="F114" i="1"/>
  <c r="F113" i="1"/>
  <c r="F112" i="1"/>
  <c r="F111" i="1"/>
  <c r="F110" i="1"/>
  <c r="F109" i="1"/>
  <c r="F108" i="1"/>
  <c r="F19" i="1"/>
  <c r="F18" i="1"/>
  <c r="F131" i="1"/>
  <c r="F17" i="1"/>
  <c r="F16" i="1"/>
  <c r="F15" i="1"/>
  <c r="F14" i="1"/>
  <c r="F13" i="1"/>
  <c r="F12" i="1"/>
  <c r="F140" i="1"/>
  <c r="F139" i="1"/>
  <c r="F138" i="1"/>
  <c r="F174" i="1"/>
  <c r="F173" i="1"/>
  <c r="F172" i="1"/>
  <c r="F171" i="1"/>
  <c r="F170" i="1"/>
  <c r="F169" i="1"/>
  <c r="F130" i="1"/>
  <c r="F168" i="1"/>
  <c r="F167" i="1"/>
  <c r="F165" i="1"/>
  <c r="F164" i="1"/>
  <c r="F146" i="1"/>
  <c r="F145" i="1"/>
  <c r="F144" i="1"/>
  <c r="F163" i="1"/>
  <c r="F162" i="1"/>
  <c r="F161" i="1"/>
  <c r="F160" i="1"/>
  <c r="F159" i="1"/>
  <c r="F158" i="1"/>
  <c r="F157" i="1"/>
  <c r="F156" i="1"/>
  <c r="F155" i="1"/>
  <c r="F106" i="1"/>
  <c r="F154" i="1"/>
  <c r="F153" i="1"/>
  <c r="F152" i="1"/>
  <c r="F151" i="1"/>
  <c r="F150" i="1"/>
  <c r="F149" i="1"/>
  <c r="F148" i="1"/>
  <c r="F147" i="1"/>
  <c r="F129" i="1"/>
  <c r="F128" i="1"/>
  <c r="F137" i="1"/>
  <c r="F166" i="1"/>
  <c r="F33" i="1"/>
  <c r="F61" i="1"/>
  <c r="F107" i="1"/>
  <c r="F127" i="1"/>
  <c r="F141" i="1"/>
  <c r="F136" i="1"/>
  <c r="F60" i="1"/>
  <c r="F59" i="1"/>
  <c r="F58" i="1"/>
  <c r="F32" i="1"/>
  <c r="F31" i="1"/>
  <c r="F30" i="1"/>
  <c r="F29" i="1"/>
  <c r="F28" i="1"/>
  <c r="F27" i="1"/>
  <c r="F26" i="1"/>
  <c r="F25" i="1"/>
  <c r="F24" i="1"/>
  <c r="F23" i="1"/>
  <c r="F22" i="1"/>
  <c r="F21" i="1"/>
  <c r="F77" i="1"/>
  <c r="F126" i="1"/>
  <c r="F125" i="1"/>
  <c r="F124" i="1"/>
  <c r="F123" i="1"/>
  <c r="F143" i="1"/>
  <c r="F142" i="1"/>
  <c r="F135" i="1"/>
  <c r="F122" i="1"/>
  <c r="F121" i="1"/>
  <c r="F12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134" i="1"/>
  <c r="F57" i="1"/>
  <c r="F56" i="1"/>
  <c r="F55" i="1"/>
  <c r="F54" i="1"/>
  <c r="F53" i="1"/>
  <c r="F52" i="1"/>
  <c r="F51" i="1"/>
  <c r="F50" i="1"/>
  <c r="F49" i="1"/>
  <c r="F48" i="1"/>
  <c r="F47" i="1"/>
  <c r="F119" i="1"/>
  <c r="F78" i="1"/>
  <c r="F11" i="1"/>
  <c r="F10" i="1"/>
  <c r="F2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<sst xmlns="http://schemas.openxmlformats.org/spreadsheetml/2006/main" count="352" uniqueCount="195">
  <si>
    <t>Major</t>
  </si>
  <si>
    <t>Employed</t>
  </si>
  <si>
    <t>Unemployed</t>
  </si>
  <si>
    <t>Unemployment_rate</t>
  </si>
  <si>
    <t>GENERAL AGRICULTURE</t>
  </si>
  <si>
    <t>Agriculture &amp; Natural Resources</t>
  </si>
  <si>
    <t>AGRICULTURE PRODUCTION AND MANAGEMENT</t>
  </si>
  <si>
    <t>AGRICULTURAL ECONOMICS</t>
  </si>
  <si>
    <t>ANIMAL SCIENCES</t>
  </si>
  <si>
    <t>FOOD SCIENCE</t>
  </si>
  <si>
    <t>PLANT SCIENCE AND AGRONOMY</t>
  </si>
  <si>
    <t>SOIL SCIENCE</t>
  </si>
  <si>
    <t>MISCELLANEOUS AGRICULTURE</t>
  </si>
  <si>
    <t>ENVIRONMENTAL SCIENCE</t>
  </si>
  <si>
    <t>Biology &amp; Life Science</t>
  </si>
  <si>
    <t>FORESTRY</t>
  </si>
  <si>
    <t>NATURAL RESOURCES MANAGEMENT</t>
  </si>
  <si>
    <t>ARCHITECTURE</t>
  </si>
  <si>
    <t>Engineering</t>
  </si>
  <si>
    <t>AREA ETHNIC AND CIVILIZATION STUDIES</t>
  </si>
  <si>
    <t>Humanities &amp; Liberal Arts</t>
  </si>
  <si>
    <t>COMMUNICATIONS</t>
  </si>
  <si>
    <t>Communications &amp; Journalism</t>
  </si>
  <si>
    <t>JOURNALISM</t>
  </si>
  <si>
    <t>MASS MEDIA</t>
  </si>
  <si>
    <t>ADVERTISING AND PUBLIC RELATIONS</t>
  </si>
  <si>
    <t>COMMUNICATION TECHNOLOGIES</t>
  </si>
  <si>
    <t>Computers &amp; Mathematics</t>
  </si>
  <si>
    <t>COMPUTER AND INFORMATION SYSTEMS</t>
  </si>
  <si>
    <t>COMPUTER PROGRAMMING AND DATA PROCESSING</t>
  </si>
  <si>
    <t>COMPUTER SCIENCE</t>
  </si>
  <si>
    <t>INFORMATION SCIENCES</t>
  </si>
  <si>
    <t>COMPUTER ADMINISTRATION MANAGEMENT AND SECURITY</t>
  </si>
  <si>
    <t>COMPUTER NETWORKING AND TELECOMMUNICATIONS</t>
  </si>
  <si>
    <t>COSMETOLOGY SERVICES AND CULINARY ARTS</t>
  </si>
  <si>
    <t>Industrial Arts &amp; Consumer Services</t>
  </si>
  <si>
    <t>GENERAL EDUCATION</t>
  </si>
  <si>
    <t>Education</t>
  </si>
  <si>
    <t>EDUCATIONAL ADMINISTRATION AND SUPERVISION</t>
  </si>
  <si>
    <t>SCHOOL STUDENT COUNSELING</t>
  </si>
  <si>
    <t>ELEMENTARY EDUCATION</t>
  </si>
  <si>
    <t>MATHEMATICS TEACHER EDUCATION</t>
  </si>
  <si>
    <t>PHYSICAL AND HEALTH EDUCATION TEACHING</t>
  </si>
  <si>
    <t>EARLY CHILDHOOD EDUCATION</t>
  </si>
  <si>
    <t>SCIENCE AND COMPUTER TEACHER EDUCATION</t>
  </si>
  <si>
    <t>SECONDARY TEACHER EDUCATION</t>
  </si>
  <si>
    <t>SPECIAL NEEDS EDUCATION</t>
  </si>
  <si>
    <t>SOCIAL SCIENCE OR HISTORY TEACHER EDUCATION</t>
  </si>
  <si>
    <t>TEACHER EDUCATION: MULTIPLE LEVELS</t>
  </si>
  <si>
    <t>LANGUAGE AND DRAMA EDUCATION</t>
  </si>
  <si>
    <t>ART AND MUSIC EDUCATION</t>
  </si>
  <si>
    <t>MISCELLANEOUS EDUCATION</t>
  </si>
  <si>
    <t>GENERAL ENGINEERING</t>
  </si>
  <si>
    <t>AEROSPACE ENGINEERING</t>
  </si>
  <si>
    <t>BIOLOGICAL ENGINEERING</t>
  </si>
  <si>
    <t>ARCHITECTURAL ENGINEERING</t>
  </si>
  <si>
    <t>BIOMEDICAL ENGINEERING</t>
  </si>
  <si>
    <t>CHEMICAL ENGINEERING</t>
  </si>
  <si>
    <t>CIVIL ENGINEERING</t>
  </si>
  <si>
    <t>COMPUTER ENGINEERING</t>
  </si>
  <si>
    <t>ELECTRICAL ENGINEERING</t>
  </si>
  <si>
    <t>ENGINEERING MECHANICS PHYSICS AND SCIENCE</t>
  </si>
  <si>
    <t>ENVIRONMENTAL ENGINEERING</t>
  </si>
  <si>
    <t>GEOLOGICAL AND GEOPHYSICAL ENGINEERING</t>
  </si>
  <si>
    <t>INDUSTRIAL AND MANUFACTURING ENGINEERING</t>
  </si>
  <si>
    <t>MATERIALS ENGINEERING AND MATERIALS SCIENCE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</si>
  <si>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</si>
  <si>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</si>
  <si>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</si>
  <si>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</si>
  <si>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</si>
  <si>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</si>
  <si>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MISCELLANEOUS ENGINEERING</t>
  </si>
  <si>
    <t>ENGINEERING TECHNOLOGIES</t>
  </si>
  <si>
    <t>ENGINEERING AND INDUSTRIAL MANAGEMENT</t>
  </si>
  <si>
    <t>ELECTRICAL ENGINEERING TECHNOLOGY</t>
  </si>
  <si>
    <t>INDUSTRIAL PRODUCTION TECHNOLOGIES</t>
  </si>
  <si>
    <t>MECHANICAL ENGINEERING RELATED TECHNOLOGIES</t>
  </si>
  <si>
    <t>MISCELLANEOUS ENGINEERING TECHNOLOGIES</t>
  </si>
  <si>
    <t>LINGUISTICS AND COMPARATIVE LANGUAGE AND LITERATURE</t>
  </si>
  <si>
    <t>FRENCH GERMAN LATIN AND OTHER COMMON FOREIGN LANGUAGE STUDIES</t>
  </si>
  <si>
    <t>OTHER FOREIGN LANGUAGES</t>
  </si>
  <si>
    <t>FAMILY AND CONSUMER SCIENCES</t>
  </si>
  <si>
    <t>COURT REPORTING</t>
  </si>
  <si>
    <t>Law &amp; Public Policy</t>
  </si>
  <si>
    <t>PRE-LAW AND LEGAL STUDIES</t>
  </si>
  <si>
    <t>ENGLISH LANGUAGE AND LITERATURE</t>
  </si>
  <si>
    <t>COMPOSITION AND RHETORIC</t>
  </si>
  <si>
    <t>LIBERAL ARTS</t>
  </si>
  <si>
    <t>HUMANITIES</t>
  </si>
  <si>
    <t>LIBRARY SCIENCE</t>
  </si>
  <si>
    <t>BIOLOGY</t>
  </si>
  <si>
    <t>BIOCHEMICAL SCIENCES</t>
  </si>
  <si>
    <t>BOTANY</t>
  </si>
  <si>
    <t>MOLECULAR BIOLOGY</t>
  </si>
  <si>
    <t>ECOLOGY</t>
  </si>
  <si>
    <t>GENETICS</t>
  </si>
  <si>
    <t>MICROBIOLOGY</t>
  </si>
  <si>
    <t>PHARMACOLOGY</t>
  </si>
  <si>
    <t>PHYSIOLOGY</t>
  </si>
  <si>
    <t>ZOOLOGY</t>
  </si>
  <si>
    <t>NEUROSCIENCE</t>
  </si>
  <si>
    <t>MISCELLANEOUS BIOLOGY</t>
  </si>
  <si>
    <t>MATHEMATICS</t>
  </si>
  <si>
    <t>APPLIED MATHEMATICS</t>
  </si>
  <si>
    <t>STATISTICS AND DECISION SCIENCE</t>
  </si>
  <si>
    <t>MILITARY TECHNOLOGIES</t>
  </si>
  <si>
    <t>MULTI/INTERDISCIPLINARY STUDIES</t>
  </si>
  <si>
    <t>Interdisciplinary</t>
  </si>
  <si>
    <t>INTERCULTURAL AND INTERNATIONAL STUDIES</t>
  </si>
  <si>
    <t>NUTRITION SCIENCES</t>
  </si>
  <si>
    <t>Health</t>
  </si>
  <si>
    <t>MATHEMATICS AND COMPUTER SCIENCE</t>
  </si>
  <si>
    <t>COGNITIVE SCIENCE AND BIOPSYCHOLOGY</t>
  </si>
  <si>
    <t>INTERDISCIPLINARY SOCIAL SCIENCES</t>
  </si>
  <si>
    <t>Social Science</t>
  </si>
  <si>
    <t>PHYSICAL FITNESS PARKS RECREATION AND LEISURE</t>
  </si>
  <si>
    <t>PHILOSOPHY AND RELIGIOUS STUDIES</t>
  </si>
  <si>
    <t>THEOLOGY AND RELIGIOUS VOCATIONS</t>
  </si>
  <si>
    <t>PHYSICAL SCIENCES</t>
  </si>
  <si>
    <t>Physical Sciences</t>
  </si>
  <si>
    <t>ASTRONOMY AND ASTROPHYSICS</t>
  </si>
  <si>
    <t>ATMOSPHERIC SCIENCES AND METEOROLOGY</t>
  </si>
  <si>
    <t>CHEMISTRY</t>
  </si>
  <si>
    <t>GEOLOGY AND EARTH SCIENCE</t>
  </si>
  <si>
    <t>GEOSCIENCES</t>
  </si>
  <si>
    <t>OCEANOGRAPHY</t>
  </si>
  <si>
    <t>PHYSICS</t>
  </si>
  <si>
    <t>MATERIALS SCIENCE</t>
  </si>
  <si>
    <t>MULTI-DISCIPLINARY OR GENERAL SCIENCE</t>
  </si>
  <si>
    <t>NUCLEAR, INDUSTRIAL RADIOLOGY, AND BIOLOGICAL TECHNOLOGIES</t>
  </si>
  <si>
    <t>PSYCHOLOGY</t>
  </si>
  <si>
    <t>Psychology &amp; Social Work</t>
  </si>
  <si>
    <t>EDUCATIONAL PSYCHOLOGY</t>
  </si>
  <si>
    <t>CLINICAL PSYCHOLOGY</t>
  </si>
  <si>
    <t>COUNSELING PSYCHOLOGY</t>
  </si>
  <si>
    <t>INDUSTRIAL AND ORGANIZATIONAL PSYCHOLOGY</t>
  </si>
  <si>
    <t>SOCIAL PSYCHOLOGY</t>
  </si>
  <si>
    <t>MISCELLANEOUS PSYCHOLOGY</t>
  </si>
  <si>
    <t>CRIMINAL JUSTICE AND FIRE PROTECTION</t>
  </si>
  <si>
    <t>PUBLIC ADMINISTRATION</t>
  </si>
  <si>
    <t>PUBLIC POLICY</t>
  </si>
  <si>
    <t>HUMAN SERVICES AND COMMUNITY ORGANIZATION</t>
  </si>
  <si>
    <t>SOCIAL WORK</t>
  </si>
  <si>
    <t>GENERAL SOCIAL SCIENCES</t>
  </si>
  <si>
    <t>ECONOMICS</t>
  </si>
  <si>
    <t>ANTHROPOLOGY AND ARCHEOLOGY</t>
  </si>
  <si>
    <t>CRIMINOLOGY</t>
  </si>
  <si>
    <t>GEOGRAPHY</t>
  </si>
  <si>
    <t>INTERNATIONAL RELATIONS</t>
  </si>
  <si>
    <t>POLITICAL SCIENCE AND GOVERNMENT</t>
  </si>
  <si>
    <t>SOCIOLOGY</t>
  </si>
  <si>
    <t>MISCELLANEOUS SOCIAL SCIENCES</t>
  </si>
  <si>
    <t>CONSTRUCTION SERVICES</t>
  </si>
  <si>
    <t>ELECTRICAL, MECHANICAL, AND PRECISION TECHNOLOGIES AND PRODUCTION</t>
  </si>
  <si>
    <t>TRANSPORTATION SCIENCES AND TECHNOLOGIES</t>
  </si>
  <si>
    <t>FINE ARTS</t>
  </si>
  <si>
    <t>Arts</t>
  </si>
  <si>
    <t>DRAMA AND THEATER ARTS</t>
  </si>
  <si>
    <t>MUSIC</t>
  </si>
  <si>
    <t>VISUAL AND PERFORMING ARTS</t>
  </si>
  <si>
    <t>COMMERCIAL ART AND GRAPHIC DESIGN</t>
  </si>
  <si>
    <t>FILM VIDEO AND PHOTOGRAPHIC ARTS</t>
  </si>
  <si>
    <t>ART HISTORY AND CRITICISM</t>
  </si>
  <si>
    <t>STUDIO ARTS</t>
  </si>
  <si>
    <t>MISCELLANEOUS FINE ARTS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</si>
  <si>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</si>
  <si>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</si>
  <si>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</si>
  <si>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</si>
  <si>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</si>
  <si>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HEALTH AND MEDICAL PREPARATORY PROGRAMS</t>
  </si>
  <si>
    <t>NURSING</t>
  </si>
  <si>
    <t>PHARMACY PHARMACEUTICAL SCIENCES AND ADMINISTRATION</t>
  </si>
  <si>
    <t>TREATMENT THERAPY PROFESSIONS</t>
  </si>
  <si>
    <t>COMMUNITY AND PUBLIC HEALTH</t>
  </si>
  <si>
    <t>MISCELLANEOUS HEALTH MEDICAL PROFESSIONS</t>
  </si>
  <si>
    <t>GENERAL BUSINESS</t>
  </si>
  <si>
    <t>Business</t>
  </si>
  <si>
    <t>ACCOUNTING</t>
  </si>
  <si>
    <t>ACTUARIAL SCIENCE</t>
  </si>
  <si>
    <t>BUSINESS MANAGEMENT AND ADMINISTRATION</t>
  </si>
  <si>
    <t>OPERATIONS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</si>
  <si>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</si>
  <si>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</si>
  <si>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</si>
  <si>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</si>
  <si>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</si>
  <si>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</si>
  <si>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</si>
  <si>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MISCELLANEOUS BUSINESS &amp; MEDICAL ADMINISTRATION</t>
  </si>
  <si>
    <t>HISTORY</t>
  </si>
  <si>
    <t>UNITED STATES HISTORY</t>
  </si>
  <si>
    <t>Major Category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</si>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</sst>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4"/>
  <sheetViews>
    <sheetView tabSelected="1" workbookViewId="0">
      <pane ySplit="1" topLeftCell="A2" activePane="bottomLeft" state="frozen"/>
      <selection pane="bottomLeft" activeCell="A2" sqref="A2:A174"/>
    </sheetView>
  </sheetViews>
  <sheetFormatPr defaultRowHeight="14.4" x14ac:dyDescent="0.55000000000000004"/>
  <sheetData>
    <row r="1" spans="1:6" x14ac:dyDescent="0.55000000000000004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194</v>
      </c>
    </row>
    <row r="2" spans="1:6" x14ac:dyDescent="0.55000000000000004">
      <c r="A2" t="s">
        <v>5</v>
      </c>
      <c r="B2" t="s">
        <v>4</v>
      </c>
      <c r="C2">
        <v>90245</v>
      </c>
      <c r="D2">
        <v>2423</v>
      </c>
      <c r="E2">
        <v>2.6147106E-2</v>
      </c>
      <c r="F2" s="1">
        <f>E2*100</f>
        <v>2.6147106</v>
      </c>
    </row>
    <row r="3" spans="1:6" x14ac:dyDescent="0.55000000000000004">
      <c r="A3" t="s">
        <v>5</v>
      </c>
      <c r="B3" t="s">
        <v>6</v>
      </c>
      <c r="C3">
        <v>76865</v>
      </c>
      <c r="D3">
        <v>2266</v>
      </c>
      <c r="E3">
        <v>2.8636058999999998E-2</v>
      </c>
      <c r="F3" s="1">
        <f>E3*100</f>
        <v>2.8636059</v>
      </c>
    </row>
    <row r="4" spans="1:6" x14ac:dyDescent="0.55000000000000004">
      <c r="A4" t="s">
        <v>5</v>
      </c>
      <c r="B4" t="s">
        <v>7</v>
      </c>
      <c r="C4">
        <v>26321</v>
      </c>
      <c r="D4">
        <v>821</v>
      </c>
      <c r="E4">
        <v>3.0248324E-2</v>
      </c>
      <c r="F4" s="1">
        <f>E4*100</f>
        <v>3.0248324000000002</v>
      </c>
    </row>
    <row r="5" spans="1:6" x14ac:dyDescent="0.55000000000000004">
      <c r="A5" t="s">
        <v>5</v>
      </c>
      <c r="B5" t="s">
        <v>8</v>
      </c>
      <c r="C5">
        <v>81177</v>
      </c>
      <c r="D5">
        <v>3619</v>
      </c>
      <c r="E5">
        <v>4.2678899999999999E-2</v>
      </c>
      <c r="F5" s="1">
        <f>E5*100</f>
        <v>4.2678899999999995</v>
      </c>
    </row>
    <row r="6" spans="1:6" x14ac:dyDescent="0.55000000000000004">
      <c r="A6" t="s">
        <v>5</v>
      </c>
      <c r="B6" t="s">
        <v>9</v>
      </c>
      <c r="C6">
        <v>17281</v>
      </c>
      <c r="D6">
        <v>894</v>
      </c>
      <c r="E6">
        <v>4.9188445999999997E-2</v>
      </c>
      <c r="F6" s="1">
        <f>E6*100</f>
        <v>4.9188445999999999</v>
      </c>
    </row>
    <row r="7" spans="1:6" x14ac:dyDescent="0.55000000000000004">
      <c r="A7" t="s">
        <v>5</v>
      </c>
      <c r="B7" t="s">
        <v>10</v>
      </c>
      <c r="C7">
        <v>63043</v>
      </c>
      <c r="D7">
        <v>2070</v>
      </c>
      <c r="E7">
        <v>3.1790886999999997E-2</v>
      </c>
      <c r="F7" s="1">
        <f>E7*100</f>
        <v>3.1790886999999999</v>
      </c>
    </row>
    <row r="8" spans="1:6" x14ac:dyDescent="0.55000000000000004">
      <c r="A8" t="s">
        <v>5</v>
      </c>
      <c r="B8" t="s">
        <v>11</v>
      </c>
      <c r="C8">
        <v>4926</v>
      </c>
      <c r="D8">
        <v>264</v>
      </c>
      <c r="E8">
        <v>5.0867052000000003E-2</v>
      </c>
      <c r="F8" s="1">
        <f>E8*100</f>
        <v>5.0867051999999999</v>
      </c>
    </row>
    <row r="9" spans="1:6" x14ac:dyDescent="0.55000000000000004">
      <c r="A9" t="s">
        <v>5</v>
      </c>
      <c r="B9" t="s">
        <v>12</v>
      </c>
      <c r="C9">
        <v>6392</v>
      </c>
      <c r="D9">
        <v>261</v>
      </c>
      <c r="E9">
        <v>3.9230422000000001E-2</v>
      </c>
      <c r="F9" s="1">
        <f>E9*100</f>
        <v>3.9230422000000003</v>
      </c>
    </row>
    <row r="10" spans="1:6" x14ac:dyDescent="0.55000000000000004">
      <c r="A10" t="s">
        <v>5</v>
      </c>
      <c r="B10" t="s">
        <v>15</v>
      </c>
      <c r="C10">
        <v>48228</v>
      </c>
      <c r="D10">
        <v>2144</v>
      </c>
      <c r="E10">
        <v>4.2563328999999997E-2</v>
      </c>
      <c r="F10" s="1">
        <f>E10*100</f>
        <v>4.2563328999999994</v>
      </c>
    </row>
    <row r="11" spans="1:6" x14ac:dyDescent="0.55000000000000004">
      <c r="A11" t="s">
        <v>5</v>
      </c>
      <c r="B11" t="s">
        <v>16</v>
      </c>
      <c r="C11">
        <v>65937</v>
      </c>
      <c r="D11">
        <v>3789</v>
      </c>
      <c r="E11">
        <v>5.4341278999999999E-2</v>
      </c>
      <c r="F11" s="1">
        <f>E11*100</f>
        <v>5.4341279</v>
      </c>
    </row>
    <row r="12" spans="1:6" x14ac:dyDescent="0.55000000000000004">
      <c r="A12" t="s">
        <v>157</v>
      </c>
      <c r="B12" t="s">
        <v>156</v>
      </c>
      <c r="C12">
        <v>386961</v>
      </c>
      <c r="D12">
        <v>29912</v>
      </c>
      <c r="E12">
        <v>7.1753267999999995E-2</v>
      </c>
      <c r="F12" s="1">
        <f>E12*100</f>
        <v>7.1753267999999997</v>
      </c>
    </row>
    <row r="13" spans="1:6" x14ac:dyDescent="0.55000000000000004">
      <c r="A13" t="s">
        <v>157</v>
      </c>
      <c r="B13" t="s">
        <v>158</v>
      </c>
      <c r="C13">
        <v>135071</v>
      </c>
      <c r="D13">
        <v>11789</v>
      </c>
      <c r="E13">
        <v>8.0273730000000001E-2</v>
      </c>
      <c r="F13" s="1">
        <f>E13*100</f>
        <v>8.0273730000000008</v>
      </c>
    </row>
    <row r="14" spans="1:6" x14ac:dyDescent="0.55000000000000004">
      <c r="A14" t="s">
        <v>157</v>
      </c>
      <c r="B14" t="s">
        <v>159</v>
      </c>
      <c r="C14">
        <v>192704</v>
      </c>
      <c r="D14">
        <v>11155</v>
      </c>
      <c r="E14">
        <v>5.4719192999999999E-2</v>
      </c>
      <c r="F14" s="1">
        <f>E14*100</f>
        <v>5.4719192999999997</v>
      </c>
    </row>
    <row r="15" spans="1:6" x14ac:dyDescent="0.55000000000000004">
      <c r="A15" t="s">
        <v>157</v>
      </c>
      <c r="B15" t="s">
        <v>160</v>
      </c>
      <c r="C15">
        <v>41098</v>
      </c>
      <c r="D15">
        <v>4297</v>
      </c>
      <c r="E15">
        <v>9.4658002000000005E-2</v>
      </c>
      <c r="F15" s="1">
        <f>E15*100</f>
        <v>9.4658002000000003</v>
      </c>
    </row>
    <row r="16" spans="1:6" x14ac:dyDescent="0.55000000000000004">
      <c r="A16" t="s">
        <v>157</v>
      </c>
      <c r="B16" t="s">
        <v>161</v>
      </c>
      <c r="C16">
        <v>379980</v>
      </c>
      <c r="D16">
        <v>30330</v>
      </c>
      <c r="E16">
        <v>7.3919718999999995E-2</v>
      </c>
      <c r="F16" s="1">
        <f>E16*100</f>
        <v>7.3919718999999997</v>
      </c>
    </row>
    <row r="17" spans="1:6" x14ac:dyDescent="0.55000000000000004">
      <c r="A17" t="s">
        <v>157</v>
      </c>
      <c r="B17" t="s">
        <v>162</v>
      </c>
      <c r="C17">
        <v>107651</v>
      </c>
      <c r="D17">
        <v>10080</v>
      </c>
      <c r="E17">
        <v>8.5618911000000006E-2</v>
      </c>
      <c r="F17" s="1">
        <f>E17*100</f>
        <v>8.5618911000000004</v>
      </c>
    </row>
    <row r="18" spans="1:6" x14ac:dyDescent="0.55000000000000004">
      <c r="A18" t="s">
        <v>157</v>
      </c>
      <c r="B18" t="s">
        <v>164</v>
      </c>
      <c r="C18">
        <v>58799</v>
      </c>
      <c r="D18">
        <v>5372</v>
      </c>
      <c r="E18">
        <v>8.3713827000000005E-2</v>
      </c>
      <c r="F18" s="1">
        <f>E18*100</f>
        <v>8.3713826999999998</v>
      </c>
    </row>
    <row r="19" spans="1:6" x14ac:dyDescent="0.55000000000000004">
      <c r="A19" t="s">
        <v>157</v>
      </c>
      <c r="B19" t="s">
        <v>165</v>
      </c>
      <c r="C19">
        <v>6431</v>
      </c>
      <c r="D19">
        <v>1190</v>
      </c>
      <c r="E19">
        <v>0.156147487</v>
      </c>
      <c r="F19" s="1">
        <f>E19*100</f>
        <v>15.6147487</v>
      </c>
    </row>
    <row r="20" spans="1:6" x14ac:dyDescent="0.55000000000000004">
      <c r="A20" t="s">
        <v>14</v>
      </c>
      <c r="B20" t="s">
        <v>13</v>
      </c>
      <c r="C20">
        <v>87602</v>
      </c>
      <c r="D20">
        <v>4736</v>
      </c>
      <c r="E20">
        <v>5.1289827000000003E-2</v>
      </c>
      <c r="F20" s="1">
        <f>E20*100</f>
        <v>5.1289826999999999</v>
      </c>
    </row>
    <row r="21" spans="1:6" x14ac:dyDescent="0.55000000000000004">
      <c r="A21" t="s">
        <v>14</v>
      </c>
      <c r="B21" t="s">
        <v>91</v>
      </c>
      <c r="C21">
        <v>583079</v>
      </c>
      <c r="D21">
        <v>36757</v>
      </c>
      <c r="E21">
        <v>5.930117E-2</v>
      </c>
      <c r="F21" s="1">
        <f>E21*100</f>
        <v>5.9301170000000001</v>
      </c>
    </row>
    <row r="22" spans="1:6" x14ac:dyDescent="0.55000000000000004">
      <c r="A22" t="s">
        <v>14</v>
      </c>
      <c r="B22" t="s">
        <v>92</v>
      </c>
      <c r="C22">
        <v>52594</v>
      </c>
      <c r="D22">
        <v>4056</v>
      </c>
      <c r="E22">
        <v>7.1597528999999993E-2</v>
      </c>
      <c r="F22" s="1">
        <f>E22*100</f>
        <v>7.1597528999999991</v>
      </c>
    </row>
    <row r="23" spans="1:6" x14ac:dyDescent="0.55000000000000004">
      <c r="A23" t="s">
        <v>14</v>
      </c>
      <c r="B23" t="s">
        <v>93</v>
      </c>
      <c r="C23">
        <v>9284</v>
      </c>
      <c r="D23">
        <v>327</v>
      </c>
      <c r="E23">
        <v>3.4023514999999997E-2</v>
      </c>
      <c r="F23" s="1">
        <f>E23*100</f>
        <v>3.4023514999999995</v>
      </c>
    </row>
    <row r="24" spans="1:6" x14ac:dyDescent="0.55000000000000004">
      <c r="A24" t="s">
        <v>14</v>
      </c>
      <c r="B24" t="s">
        <v>94</v>
      </c>
      <c r="C24">
        <v>20221</v>
      </c>
      <c r="D24">
        <v>1303</v>
      </c>
      <c r="E24">
        <v>6.0537075000000003E-2</v>
      </c>
      <c r="F24" s="1">
        <f>E24*100</f>
        <v>6.0537075000000007</v>
      </c>
    </row>
    <row r="25" spans="1:6" x14ac:dyDescent="0.55000000000000004">
      <c r="A25" t="s">
        <v>14</v>
      </c>
      <c r="B25" t="s">
        <v>95</v>
      </c>
      <c r="C25">
        <v>36708</v>
      </c>
      <c r="D25">
        <v>1888</v>
      </c>
      <c r="E25">
        <v>4.8916986000000003E-2</v>
      </c>
      <c r="F25" s="1">
        <f>E25*100</f>
        <v>4.8916986000000007</v>
      </c>
    </row>
    <row r="26" spans="1:6" x14ac:dyDescent="0.55000000000000004">
      <c r="A26" t="s">
        <v>14</v>
      </c>
      <c r="B26" t="s">
        <v>96</v>
      </c>
      <c r="C26">
        <v>4747</v>
      </c>
      <c r="D26">
        <v>206</v>
      </c>
      <c r="E26">
        <v>4.1590954999999999E-2</v>
      </c>
      <c r="F26" s="1">
        <f>E26*100</f>
        <v>4.1590955000000003</v>
      </c>
    </row>
    <row r="27" spans="1:6" x14ac:dyDescent="0.55000000000000004">
      <c r="A27" t="s">
        <v>14</v>
      </c>
      <c r="B27" t="s">
        <v>97</v>
      </c>
      <c r="C27">
        <v>45422</v>
      </c>
      <c r="D27">
        <v>2435</v>
      </c>
      <c r="E27">
        <v>5.0880749000000003E-2</v>
      </c>
      <c r="F27" s="1">
        <f>E27*100</f>
        <v>5.0880749000000005</v>
      </c>
    </row>
    <row r="28" spans="1:6" x14ac:dyDescent="0.55000000000000004">
      <c r="A28" t="s">
        <v>14</v>
      </c>
      <c r="B28" t="s">
        <v>98</v>
      </c>
      <c r="C28">
        <v>3481</v>
      </c>
      <c r="D28">
        <v>57</v>
      </c>
      <c r="E28">
        <v>1.6110797E-2</v>
      </c>
      <c r="F28" s="1">
        <f>E28*100</f>
        <v>1.6110796999999999</v>
      </c>
    </row>
    <row r="29" spans="1:6" x14ac:dyDescent="0.55000000000000004">
      <c r="A29" t="s">
        <v>14</v>
      </c>
      <c r="B29" t="s">
        <v>99</v>
      </c>
      <c r="C29">
        <v>31394</v>
      </c>
      <c r="D29">
        <v>1692</v>
      </c>
      <c r="E29">
        <v>5.1139455E-2</v>
      </c>
      <c r="F29" s="1">
        <f>E29*100</f>
        <v>5.1139454999999998</v>
      </c>
    </row>
    <row r="30" spans="1:6" x14ac:dyDescent="0.55000000000000004">
      <c r="A30" t="s">
        <v>14</v>
      </c>
      <c r="B30" t="s">
        <v>100</v>
      </c>
      <c r="C30">
        <v>35714</v>
      </c>
      <c r="D30">
        <v>1815</v>
      </c>
      <c r="E30">
        <v>4.8362599999999999E-2</v>
      </c>
      <c r="F30" s="1">
        <f>E30*100</f>
        <v>4.8362600000000002</v>
      </c>
    </row>
    <row r="31" spans="1:6" x14ac:dyDescent="0.55000000000000004">
      <c r="A31" t="s">
        <v>14</v>
      </c>
      <c r="B31" t="s">
        <v>101</v>
      </c>
      <c r="C31">
        <v>8987</v>
      </c>
      <c r="D31">
        <v>665</v>
      </c>
      <c r="E31">
        <v>6.8897637999999997E-2</v>
      </c>
      <c r="F31" s="1">
        <f>E31*100</f>
        <v>6.8897637999999999</v>
      </c>
    </row>
    <row r="32" spans="1:6" x14ac:dyDescent="0.55000000000000004">
      <c r="A32" t="s">
        <v>14</v>
      </c>
      <c r="B32" t="s">
        <v>102</v>
      </c>
      <c r="C32">
        <v>22298</v>
      </c>
      <c r="D32">
        <v>1114</v>
      </c>
      <c r="E32">
        <v>4.7582435999999999E-2</v>
      </c>
      <c r="F32" s="1">
        <f>E32*100</f>
        <v>4.7582436000000001</v>
      </c>
    </row>
    <row r="33" spans="1:6" x14ac:dyDescent="0.55000000000000004">
      <c r="A33" t="s">
        <v>14</v>
      </c>
      <c r="B33" t="s">
        <v>113</v>
      </c>
      <c r="C33">
        <v>5527</v>
      </c>
      <c r="D33">
        <v>284</v>
      </c>
      <c r="E33">
        <v>4.8872827000000001E-2</v>
      </c>
      <c r="F33" s="1">
        <f>E33*100</f>
        <v>4.8872827000000001</v>
      </c>
    </row>
    <row r="34" spans="1:6" x14ac:dyDescent="0.55000000000000004">
      <c r="A34" t="s">
        <v>178</v>
      </c>
      <c r="B34" t="s">
        <v>177</v>
      </c>
      <c r="C34">
        <v>1580978</v>
      </c>
      <c r="D34">
        <v>85626</v>
      </c>
      <c r="E34">
        <v>5.1377531999999997E-2</v>
      </c>
      <c r="F34" s="1">
        <f>E34*100</f>
        <v>5.1377531999999997</v>
      </c>
    </row>
    <row r="35" spans="1:6" x14ac:dyDescent="0.55000000000000004">
      <c r="A35" t="s">
        <v>178</v>
      </c>
      <c r="B35" t="s">
        <v>179</v>
      </c>
      <c r="C35">
        <v>1335825</v>
      </c>
      <c r="D35">
        <v>75379</v>
      </c>
      <c r="E35">
        <v>5.3414673000000003E-2</v>
      </c>
      <c r="F35" s="1">
        <f>E35*100</f>
        <v>5.3414673000000006</v>
      </c>
    </row>
    <row r="36" spans="1:6" x14ac:dyDescent="0.55000000000000004">
      <c r="A36" t="s">
        <v>178</v>
      </c>
      <c r="B36" t="s">
        <v>180</v>
      </c>
      <c r="C36">
        <v>7846</v>
      </c>
      <c r="D36">
        <v>466</v>
      </c>
      <c r="E36">
        <v>5.6063522999999997E-2</v>
      </c>
      <c r="F36" s="1">
        <f>E36*100</f>
        <v>5.6063522999999993</v>
      </c>
    </row>
    <row r="37" spans="1:6" x14ac:dyDescent="0.55000000000000004">
      <c r="A37" t="s">
        <v>178</v>
      </c>
      <c r="B37" t="s">
        <v>181</v>
      </c>
      <c r="C37">
        <v>2354398</v>
      </c>
      <c r="D37">
        <v>147261</v>
      </c>
      <c r="E37">
        <v>5.8865336999999997E-2</v>
      </c>
      <c r="F37" s="1">
        <f>E37*100</f>
        <v>5.8865336999999993</v>
      </c>
    </row>
    <row r="38" spans="1:6" x14ac:dyDescent="0.55000000000000004">
      <c r="A38" t="s">
        <v>178</v>
      </c>
      <c r="B38" t="s">
        <v>182</v>
      </c>
      <c r="C38">
        <v>47341</v>
      </c>
      <c r="D38">
        <v>2141</v>
      </c>
      <c r="E38">
        <v>4.3268259000000003E-2</v>
      </c>
      <c r="F38" s="1">
        <f>E38*100</f>
        <v>4.3268259000000002</v>
      </c>
    </row>
    <row r="39" spans="1:6" x14ac:dyDescent="0.55000000000000004">
      <c r="A39" t="s">
        <v>178</v>
      </c>
      <c r="B39" t="s">
        <v>183</v>
      </c>
      <c r="C39">
        <v>57983</v>
      </c>
      <c r="D39">
        <v>3816</v>
      </c>
      <c r="E39">
        <v>6.1748572000000002E-2</v>
      </c>
      <c r="F39" s="1">
        <f>E39*100</f>
        <v>6.1748571999999999</v>
      </c>
    </row>
    <row r="40" spans="1:6" x14ac:dyDescent="0.55000000000000004">
      <c r="A40" t="s">
        <v>178</v>
      </c>
      <c r="B40" t="s">
        <v>184</v>
      </c>
      <c r="C40">
        <v>890125</v>
      </c>
      <c r="D40">
        <v>51839</v>
      </c>
      <c r="E40">
        <v>5.5032889000000002E-2</v>
      </c>
      <c r="F40" s="1">
        <f>E40*100</f>
        <v>5.5032889000000003</v>
      </c>
    </row>
    <row r="41" spans="1:6" x14ac:dyDescent="0.55000000000000004">
      <c r="A41" t="s">
        <v>178</v>
      </c>
      <c r="B41" t="s">
        <v>185</v>
      </c>
      <c r="C41">
        <v>670681</v>
      </c>
      <c r="D41">
        <v>34166</v>
      </c>
      <c r="E41">
        <v>4.8472930999999997E-2</v>
      </c>
      <c r="F41" s="1">
        <f>E41*100</f>
        <v>4.8472930999999999</v>
      </c>
    </row>
    <row r="42" spans="1:6" x14ac:dyDescent="0.55000000000000004">
      <c r="A42" t="s">
        <v>178</v>
      </c>
      <c r="B42" t="s">
        <v>186</v>
      </c>
      <c r="C42">
        <v>142879</v>
      </c>
      <c r="D42">
        <v>9241</v>
      </c>
      <c r="E42">
        <v>6.0748094000000002E-2</v>
      </c>
      <c r="F42" s="1">
        <f>E42*100</f>
        <v>6.0748094000000004</v>
      </c>
    </row>
    <row r="43" spans="1:6" x14ac:dyDescent="0.55000000000000004">
      <c r="A43" t="s">
        <v>178</v>
      </c>
      <c r="B43" t="s">
        <v>187</v>
      </c>
      <c r="C43">
        <v>66453</v>
      </c>
      <c r="D43">
        <v>5106</v>
      </c>
      <c r="E43">
        <v>7.1353708000000002E-2</v>
      </c>
      <c r="F43" s="1">
        <f>E43*100</f>
        <v>7.1353708000000005</v>
      </c>
    </row>
    <row r="44" spans="1:6" x14ac:dyDescent="0.55000000000000004">
      <c r="A44" t="s">
        <v>178</v>
      </c>
      <c r="B44" t="s">
        <v>188</v>
      </c>
      <c r="C44">
        <v>163393</v>
      </c>
      <c r="D44">
        <v>8862</v>
      </c>
      <c r="E44">
        <v>5.1446983000000002E-2</v>
      </c>
      <c r="F44" s="1">
        <f>E44*100</f>
        <v>5.1446982999999999</v>
      </c>
    </row>
    <row r="45" spans="1:6" x14ac:dyDescent="0.55000000000000004">
      <c r="A45" t="s">
        <v>178</v>
      </c>
      <c r="B45" t="s">
        <v>189</v>
      </c>
      <c r="C45">
        <v>134478</v>
      </c>
      <c r="D45">
        <v>6186</v>
      </c>
      <c r="E45">
        <v>4.3977136999999999E-2</v>
      </c>
      <c r="F45" s="1">
        <f>E45*100</f>
        <v>4.3977136999999997</v>
      </c>
    </row>
    <row r="46" spans="1:6" x14ac:dyDescent="0.55000000000000004">
      <c r="A46" t="s">
        <v>178</v>
      </c>
      <c r="B46" t="s">
        <v>190</v>
      </c>
      <c r="C46">
        <v>77471</v>
      </c>
      <c r="D46">
        <v>4308</v>
      </c>
      <c r="E46">
        <v>5.2678560999999999E-2</v>
      </c>
      <c r="F46" s="1">
        <f>E46*100</f>
        <v>5.2678560999999995</v>
      </c>
    </row>
    <row r="47" spans="1:6" x14ac:dyDescent="0.55000000000000004">
      <c r="A47" t="s">
        <v>22</v>
      </c>
      <c r="B47" t="s">
        <v>21</v>
      </c>
      <c r="C47">
        <v>790696</v>
      </c>
      <c r="D47">
        <v>54390</v>
      </c>
      <c r="E47">
        <v>6.4360314000000002E-2</v>
      </c>
      <c r="F47" s="1">
        <f>E47*100</f>
        <v>6.4360314000000001</v>
      </c>
    </row>
    <row r="48" spans="1:6" x14ac:dyDescent="0.55000000000000004">
      <c r="A48" t="s">
        <v>22</v>
      </c>
      <c r="B48" t="s">
        <v>23</v>
      </c>
      <c r="C48">
        <v>314438</v>
      </c>
      <c r="D48">
        <v>20754</v>
      </c>
      <c r="E48">
        <v>6.1916751999999999E-2</v>
      </c>
      <c r="F48" s="1">
        <f>E48*100</f>
        <v>6.1916751999999997</v>
      </c>
    </row>
    <row r="49" spans="1:6" x14ac:dyDescent="0.55000000000000004">
      <c r="A49" t="s">
        <v>22</v>
      </c>
      <c r="B49" t="s">
        <v>24</v>
      </c>
      <c r="C49">
        <v>170474</v>
      </c>
      <c r="D49">
        <v>15431</v>
      </c>
      <c r="E49">
        <v>8.3004759999999997E-2</v>
      </c>
      <c r="F49" s="1">
        <f>E49*100</f>
        <v>8.3004759999999997</v>
      </c>
    </row>
    <row r="50" spans="1:6" x14ac:dyDescent="0.55000000000000004">
      <c r="A50" t="s">
        <v>22</v>
      </c>
      <c r="B50" t="s">
        <v>25</v>
      </c>
      <c r="C50">
        <v>147433</v>
      </c>
      <c r="D50">
        <v>10624</v>
      </c>
      <c r="E50">
        <v>6.7216257000000001E-2</v>
      </c>
      <c r="F50" s="1">
        <f>E50*100</f>
        <v>6.7216257000000006</v>
      </c>
    </row>
    <row r="51" spans="1:6" x14ac:dyDescent="0.55000000000000004">
      <c r="A51" t="s">
        <v>27</v>
      </c>
      <c r="B51" t="s">
        <v>26</v>
      </c>
      <c r="C51">
        <v>49609</v>
      </c>
      <c r="D51">
        <v>4609</v>
      </c>
      <c r="E51">
        <v>8.5008668999999995E-2</v>
      </c>
      <c r="F51" s="1">
        <f>E51*100</f>
        <v>8.5008669000000001</v>
      </c>
    </row>
    <row r="52" spans="1:6" x14ac:dyDescent="0.55000000000000004">
      <c r="A52" t="s">
        <v>27</v>
      </c>
      <c r="B52" t="s">
        <v>28</v>
      </c>
      <c r="C52">
        <v>218248</v>
      </c>
      <c r="D52">
        <v>11945</v>
      </c>
      <c r="E52">
        <v>5.1891238999999999E-2</v>
      </c>
      <c r="F52" s="1">
        <f>E52*100</f>
        <v>5.1891239000000002</v>
      </c>
    </row>
    <row r="53" spans="1:6" x14ac:dyDescent="0.55000000000000004">
      <c r="A53" t="s">
        <v>27</v>
      </c>
      <c r="B53" t="s">
        <v>29</v>
      </c>
      <c r="C53">
        <v>22828</v>
      </c>
      <c r="D53">
        <v>2265</v>
      </c>
      <c r="E53">
        <v>9.0264216999999994E-2</v>
      </c>
      <c r="F53" s="1">
        <f>E53*100</f>
        <v>9.0264217000000002</v>
      </c>
    </row>
    <row r="54" spans="1:6" x14ac:dyDescent="0.55000000000000004">
      <c r="A54" t="s">
        <v>27</v>
      </c>
      <c r="B54" t="s">
        <v>30</v>
      </c>
      <c r="C54">
        <v>656372</v>
      </c>
      <c r="D54">
        <v>34196</v>
      </c>
      <c r="E54">
        <v>4.9518657000000001E-2</v>
      </c>
      <c r="F54" s="1">
        <f>E54*100</f>
        <v>4.9518656999999999</v>
      </c>
    </row>
    <row r="55" spans="1:6" x14ac:dyDescent="0.55000000000000004">
      <c r="A55" t="s">
        <v>27</v>
      </c>
      <c r="B55" t="s">
        <v>31</v>
      </c>
      <c r="C55">
        <v>66393</v>
      </c>
      <c r="D55">
        <v>3704</v>
      </c>
      <c r="E55">
        <v>5.2841063000000001E-2</v>
      </c>
      <c r="F55" s="1">
        <f>E55*100</f>
        <v>5.2841063000000004</v>
      </c>
    </row>
    <row r="56" spans="1:6" x14ac:dyDescent="0.55000000000000004">
      <c r="A56" t="s">
        <v>27</v>
      </c>
      <c r="B56" t="s">
        <v>32</v>
      </c>
      <c r="C56">
        <v>32366</v>
      </c>
      <c r="D56">
        <v>2626</v>
      </c>
      <c r="E56">
        <v>7.5045724999999994E-2</v>
      </c>
      <c r="F56" s="1">
        <f>E56*100</f>
        <v>7.5045724999999992</v>
      </c>
    </row>
    <row r="57" spans="1:6" x14ac:dyDescent="0.55000000000000004">
      <c r="A57" t="s">
        <v>27</v>
      </c>
      <c r="B57" t="s">
        <v>33</v>
      </c>
      <c r="C57">
        <v>44071</v>
      </c>
      <c r="D57">
        <v>2748</v>
      </c>
      <c r="E57">
        <v>5.8694120000000002E-2</v>
      </c>
      <c r="F57" s="1">
        <f>E57*100</f>
        <v>5.8694120000000005</v>
      </c>
    </row>
    <row r="58" spans="1:6" x14ac:dyDescent="0.55000000000000004">
      <c r="A58" t="s">
        <v>27</v>
      </c>
      <c r="B58" t="s">
        <v>103</v>
      </c>
      <c r="C58">
        <v>280902</v>
      </c>
      <c r="D58">
        <v>15701</v>
      </c>
      <c r="E58">
        <v>5.2936080000000003E-2</v>
      </c>
      <c r="F58" s="1">
        <f>E58*100</f>
        <v>5.2936080000000008</v>
      </c>
    </row>
    <row r="59" spans="1:6" x14ac:dyDescent="0.55000000000000004">
      <c r="A59" t="s">
        <v>27</v>
      </c>
      <c r="B59" t="s">
        <v>104</v>
      </c>
      <c r="C59">
        <v>15136</v>
      </c>
      <c r="D59">
        <v>892</v>
      </c>
      <c r="E59">
        <v>5.5652607999999999E-2</v>
      </c>
      <c r="F59" s="1">
        <f>E59*100</f>
        <v>5.5652607999999999</v>
      </c>
    </row>
    <row r="60" spans="1:6" x14ac:dyDescent="0.55000000000000004">
      <c r="A60" t="s">
        <v>27</v>
      </c>
      <c r="B60" t="s">
        <v>105</v>
      </c>
      <c r="C60">
        <v>18808</v>
      </c>
      <c r="D60">
        <v>1138</v>
      </c>
      <c r="E60">
        <v>5.7054045999999997E-2</v>
      </c>
      <c r="F60" s="1">
        <f>E60*100</f>
        <v>5.7054045999999996</v>
      </c>
    </row>
    <row r="61" spans="1:6" x14ac:dyDescent="0.55000000000000004">
      <c r="A61" t="s">
        <v>27</v>
      </c>
      <c r="B61" t="s">
        <v>112</v>
      </c>
      <c r="C61">
        <v>5874</v>
      </c>
      <c r="D61">
        <v>150</v>
      </c>
      <c r="E61">
        <v>2.4900398000000001E-2</v>
      </c>
      <c r="F61" s="1">
        <f>E61*100</f>
        <v>2.4900397999999999</v>
      </c>
    </row>
    <row r="62" spans="1:6" x14ac:dyDescent="0.55000000000000004">
      <c r="A62" t="s">
        <v>37</v>
      </c>
      <c r="B62" t="s">
        <v>36</v>
      </c>
      <c r="C62">
        <v>843693</v>
      </c>
      <c r="D62">
        <v>38742</v>
      </c>
      <c r="E62">
        <v>4.3903517000000003E-2</v>
      </c>
      <c r="F62" s="1">
        <f>E62*100</f>
        <v>4.3903517000000001</v>
      </c>
    </row>
    <row r="63" spans="1:6" x14ac:dyDescent="0.55000000000000004">
      <c r="A63" t="s">
        <v>37</v>
      </c>
      <c r="B63" t="s">
        <v>38</v>
      </c>
      <c r="C63">
        <v>3113</v>
      </c>
      <c r="D63">
        <v>0</v>
      </c>
      <c r="E63">
        <v>0</v>
      </c>
      <c r="F63" s="1">
        <f>E63*100</f>
        <v>0</v>
      </c>
    </row>
    <row r="64" spans="1:6" x14ac:dyDescent="0.55000000000000004">
      <c r="A64" t="s">
        <v>37</v>
      </c>
      <c r="B64" t="s">
        <v>39</v>
      </c>
      <c r="C64">
        <v>1492</v>
      </c>
      <c r="D64">
        <v>169</v>
      </c>
      <c r="E64">
        <v>0.101745936</v>
      </c>
      <c r="F64" s="1">
        <f>E64*100</f>
        <v>10.1745936</v>
      </c>
    </row>
    <row r="65" spans="1:6" x14ac:dyDescent="0.55000000000000004">
      <c r="A65" t="s">
        <v>37</v>
      </c>
      <c r="B65" t="s">
        <v>40</v>
      </c>
      <c r="C65">
        <v>819393</v>
      </c>
      <c r="D65">
        <v>32685</v>
      </c>
      <c r="E65">
        <v>3.8359164000000001E-2</v>
      </c>
      <c r="F65" s="1">
        <f>E65*100</f>
        <v>3.8359164000000003</v>
      </c>
    </row>
    <row r="66" spans="1:6" x14ac:dyDescent="0.55000000000000004">
      <c r="A66" t="s">
        <v>37</v>
      </c>
      <c r="B66" t="s">
        <v>41</v>
      </c>
      <c r="C66">
        <v>47203</v>
      </c>
      <c r="D66">
        <v>1610</v>
      </c>
      <c r="E66">
        <v>3.2983017000000003E-2</v>
      </c>
      <c r="F66" s="1">
        <f>E66*100</f>
        <v>3.2983017000000006</v>
      </c>
    </row>
    <row r="67" spans="1:6" x14ac:dyDescent="0.55000000000000004">
      <c r="A67" t="s">
        <v>37</v>
      </c>
      <c r="B67" t="s">
        <v>42</v>
      </c>
      <c r="C67">
        <v>193542</v>
      </c>
      <c r="D67">
        <v>9389</v>
      </c>
      <c r="E67">
        <v>4.6266957999999997E-2</v>
      </c>
      <c r="F67" s="1">
        <f>E67*100</f>
        <v>4.6266957999999994</v>
      </c>
    </row>
    <row r="68" spans="1:6" x14ac:dyDescent="0.55000000000000004">
      <c r="A68" t="s">
        <v>37</v>
      </c>
      <c r="B68" t="s">
        <v>43</v>
      </c>
      <c r="C68">
        <v>113460</v>
      </c>
      <c r="D68">
        <v>5890</v>
      </c>
      <c r="E68">
        <v>4.9350649000000003E-2</v>
      </c>
      <c r="F68" s="1">
        <f>E68*100</f>
        <v>4.9350649000000004</v>
      </c>
    </row>
    <row r="69" spans="1:6" x14ac:dyDescent="0.55000000000000004">
      <c r="A69" t="s">
        <v>37</v>
      </c>
      <c r="B69" t="s">
        <v>44</v>
      </c>
      <c r="C69">
        <v>36224</v>
      </c>
      <c r="D69">
        <v>1596</v>
      </c>
      <c r="E69">
        <v>4.2199894000000002E-2</v>
      </c>
      <c r="F69" s="1">
        <f>E69*100</f>
        <v>4.2199894000000002</v>
      </c>
    </row>
    <row r="70" spans="1:6" x14ac:dyDescent="0.55000000000000004">
      <c r="A70" t="s">
        <v>37</v>
      </c>
      <c r="B70" t="s">
        <v>45</v>
      </c>
      <c r="C70">
        <v>129486</v>
      </c>
      <c r="D70">
        <v>5925</v>
      </c>
      <c r="E70">
        <v>4.3755677E-2</v>
      </c>
      <c r="F70" s="1">
        <f>E70*100</f>
        <v>4.3755677000000004</v>
      </c>
    </row>
    <row r="71" spans="1:6" x14ac:dyDescent="0.55000000000000004">
      <c r="A71" t="s">
        <v>37</v>
      </c>
      <c r="B71" t="s">
        <v>46</v>
      </c>
      <c r="C71">
        <v>108272</v>
      </c>
      <c r="D71">
        <v>5357</v>
      </c>
      <c r="E71">
        <v>4.7144655000000001E-2</v>
      </c>
      <c r="F71" s="1">
        <f>E71*100</f>
        <v>4.7144655000000002</v>
      </c>
    </row>
    <row r="72" spans="1:6" x14ac:dyDescent="0.55000000000000004">
      <c r="A72" t="s">
        <v>37</v>
      </c>
      <c r="B72" t="s">
        <v>47</v>
      </c>
      <c r="C72">
        <v>78785</v>
      </c>
      <c r="D72">
        <v>3800</v>
      </c>
      <c r="E72">
        <v>4.6013198999999998E-2</v>
      </c>
      <c r="F72" s="1">
        <f>E72*100</f>
        <v>4.6013199</v>
      </c>
    </row>
    <row r="73" spans="1:6" x14ac:dyDescent="0.55000000000000004">
      <c r="A73" t="s">
        <v>37</v>
      </c>
      <c r="B73" t="s">
        <v>48</v>
      </c>
      <c r="C73">
        <v>58885</v>
      </c>
      <c r="D73">
        <v>2032</v>
      </c>
      <c r="E73">
        <v>3.3356863E-2</v>
      </c>
      <c r="F73" s="1">
        <f>E73*100</f>
        <v>3.3356862999999999</v>
      </c>
    </row>
    <row r="74" spans="1:6" x14ac:dyDescent="0.55000000000000004">
      <c r="A74" t="s">
        <v>37</v>
      </c>
      <c r="B74" t="s">
        <v>49</v>
      </c>
      <c r="C74">
        <v>111347</v>
      </c>
      <c r="D74">
        <v>5624</v>
      </c>
      <c r="E74">
        <v>4.8080293000000003E-2</v>
      </c>
      <c r="F74" s="1">
        <f>E74*100</f>
        <v>4.8080293000000003</v>
      </c>
    </row>
    <row r="75" spans="1:6" x14ac:dyDescent="0.55000000000000004">
      <c r="A75" t="s">
        <v>37</v>
      </c>
      <c r="B75" t="s">
        <v>50</v>
      </c>
      <c r="C75">
        <v>155159</v>
      </c>
      <c r="D75">
        <v>6629</v>
      </c>
      <c r="E75">
        <v>4.0973373E-2</v>
      </c>
      <c r="F75" s="1">
        <f>E75*100</f>
        <v>4.0973373000000004</v>
      </c>
    </row>
    <row r="76" spans="1:6" x14ac:dyDescent="0.55000000000000004">
      <c r="A76" t="s">
        <v>37</v>
      </c>
      <c r="B76" t="s">
        <v>51</v>
      </c>
      <c r="C76">
        <v>126054</v>
      </c>
      <c r="D76">
        <v>5145</v>
      </c>
      <c r="E76">
        <v>3.9215237999999999E-2</v>
      </c>
      <c r="F76" s="1">
        <f>E76*100</f>
        <v>3.9215238000000001</v>
      </c>
    </row>
    <row r="77" spans="1:6" x14ac:dyDescent="0.55000000000000004">
      <c r="A77" t="s">
        <v>37</v>
      </c>
      <c r="B77" t="s">
        <v>90</v>
      </c>
      <c r="C77">
        <v>7091</v>
      </c>
      <c r="D77">
        <v>743</v>
      </c>
      <c r="E77">
        <v>9.4842992000000001E-2</v>
      </c>
      <c r="F77" s="1">
        <f>E77*100</f>
        <v>9.4842992000000006</v>
      </c>
    </row>
    <row r="78" spans="1:6" x14ac:dyDescent="0.55000000000000004">
      <c r="A78" t="s">
        <v>18</v>
      </c>
      <c r="B78" t="s">
        <v>17</v>
      </c>
      <c r="C78">
        <v>216770</v>
      </c>
      <c r="D78">
        <v>20394</v>
      </c>
      <c r="E78">
        <v>8.5991128999999999E-2</v>
      </c>
      <c r="F78" s="1">
        <f>E78*100</f>
        <v>8.5991128999999997</v>
      </c>
    </row>
    <row r="79" spans="1:6" x14ac:dyDescent="0.55000000000000004">
      <c r="A79" t="s">
        <v>18</v>
      </c>
      <c r="B79" t="s">
        <v>52</v>
      </c>
      <c r="C79">
        <v>359172</v>
      </c>
      <c r="D79">
        <v>17986</v>
      </c>
      <c r="E79">
        <v>4.7688237000000001E-2</v>
      </c>
      <c r="F79" s="1">
        <f>E79*100</f>
        <v>4.7688237000000004</v>
      </c>
    </row>
    <row r="80" spans="1:6" x14ac:dyDescent="0.55000000000000004">
      <c r="A80" t="s">
        <v>18</v>
      </c>
      <c r="B80" t="s">
        <v>53</v>
      </c>
      <c r="C80">
        <v>44944</v>
      </c>
      <c r="D80">
        <v>1969</v>
      </c>
      <c r="E80">
        <v>4.1971308999999998E-2</v>
      </c>
      <c r="F80" s="1">
        <f>E80*100</f>
        <v>4.1971308999999994</v>
      </c>
    </row>
    <row r="81" spans="1:6" x14ac:dyDescent="0.55000000000000004">
      <c r="A81" t="s">
        <v>18</v>
      </c>
      <c r="B81" t="s">
        <v>54</v>
      </c>
      <c r="C81">
        <v>24270</v>
      </c>
      <c r="D81">
        <v>1521</v>
      </c>
      <c r="E81">
        <v>5.8974061000000001E-2</v>
      </c>
      <c r="F81" s="1">
        <f>E81*100</f>
        <v>5.8974061000000004</v>
      </c>
    </row>
    <row r="82" spans="1:6" x14ac:dyDescent="0.55000000000000004">
      <c r="A82" t="s">
        <v>18</v>
      </c>
      <c r="B82" t="s">
        <v>55</v>
      </c>
      <c r="C82">
        <v>13713</v>
      </c>
      <c r="D82">
        <v>1017</v>
      </c>
      <c r="E82">
        <v>6.9042770000000003E-2</v>
      </c>
      <c r="F82" s="1">
        <f>E82*100</f>
        <v>6.9042770000000004</v>
      </c>
    </row>
    <row r="83" spans="1:6" x14ac:dyDescent="0.55000000000000004">
      <c r="A83" t="s">
        <v>18</v>
      </c>
      <c r="B83" t="s">
        <v>56</v>
      </c>
      <c r="C83">
        <v>12876</v>
      </c>
      <c r="D83">
        <v>1105</v>
      </c>
      <c r="E83">
        <v>7.9035833999999999E-2</v>
      </c>
      <c r="F83" s="1">
        <f>E83*100</f>
        <v>7.9035833999999996</v>
      </c>
    </row>
    <row r="84" spans="1:6" x14ac:dyDescent="0.55000000000000004">
      <c r="A84" t="s">
        <v>18</v>
      </c>
      <c r="B84" t="s">
        <v>57</v>
      </c>
      <c r="C84">
        <v>131697</v>
      </c>
      <c r="D84">
        <v>6388</v>
      </c>
      <c r="E84">
        <v>4.6261361000000001E-2</v>
      </c>
      <c r="F84" s="1">
        <f>E84*100</f>
        <v>4.6261361000000001</v>
      </c>
    </row>
    <row r="85" spans="1:6" x14ac:dyDescent="0.55000000000000004">
      <c r="A85" t="s">
        <v>18</v>
      </c>
      <c r="B85" t="s">
        <v>58</v>
      </c>
      <c r="C85">
        <v>262831</v>
      </c>
      <c r="D85">
        <v>14823</v>
      </c>
      <c r="E85">
        <v>5.3386588999999998E-2</v>
      </c>
      <c r="F85" s="1">
        <f>E85*100</f>
        <v>5.3386588999999995</v>
      </c>
    </row>
    <row r="86" spans="1:6" x14ac:dyDescent="0.55000000000000004">
      <c r="A86" t="s">
        <v>18</v>
      </c>
      <c r="B86" t="s">
        <v>59</v>
      </c>
      <c r="C86">
        <v>128742</v>
      </c>
      <c r="D86">
        <v>7456</v>
      </c>
      <c r="E86">
        <v>5.4743829000000001E-2</v>
      </c>
      <c r="F86" s="1">
        <f>E86*100</f>
        <v>5.4743829000000002</v>
      </c>
    </row>
    <row r="87" spans="1:6" x14ac:dyDescent="0.55000000000000004">
      <c r="A87" t="s">
        <v>18</v>
      </c>
      <c r="B87" t="s">
        <v>60</v>
      </c>
      <c r="C87">
        <v>489965</v>
      </c>
      <c r="D87">
        <v>26064</v>
      </c>
      <c r="E87">
        <v>5.0508788999999998E-2</v>
      </c>
      <c r="F87" s="1">
        <f>E87*100</f>
        <v>5.0508788999999998</v>
      </c>
    </row>
    <row r="88" spans="1:6" x14ac:dyDescent="0.55000000000000004">
      <c r="A88" t="s">
        <v>18</v>
      </c>
      <c r="B88" t="s">
        <v>61</v>
      </c>
      <c r="C88">
        <v>14909</v>
      </c>
      <c r="D88">
        <v>683</v>
      </c>
      <c r="E88">
        <v>4.3804515000000002E-2</v>
      </c>
      <c r="F88" s="1">
        <f>E88*100</f>
        <v>4.3804515000000004</v>
      </c>
    </row>
    <row r="89" spans="1:6" x14ac:dyDescent="0.55000000000000004">
      <c r="A89" t="s">
        <v>18</v>
      </c>
      <c r="B89" t="s">
        <v>62</v>
      </c>
      <c r="C89">
        <v>9849</v>
      </c>
      <c r="D89">
        <v>472</v>
      </c>
      <c r="E89">
        <v>4.5732003E-2</v>
      </c>
      <c r="F89" s="1">
        <f>E89*100</f>
        <v>4.5732002999999999</v>
      </c>
    </row>
    <row r="90" spans="1:6" x14ac:dyDescent="0.55000000000000004">
      <c r="A90" t="s">
        <v>18</v>
      </c>
      <c r="B90" t="s">
        <v>63</v>
      </c>
      <c r="C90">
        <v>4120</v>
      </c>
      <c r="D90">
        <v>0</v>
      </c>
      <c r="E90">
        <v>0</v>
      </c>
      <c r="F90" s="1">
        <f>E90*100</f>
        <v>0</v>
      </c>
    </row>
    <row r="91" spans="1:6" x14ac:dyDescent="0.55000000000000004">
      <c r="A91" t="s">
        <v>18</v>
      </c>
      <c r="B91" t="s">
        <v>64</v>
      </c>
      <c r="C91">
        <v>101273</v>
      </c>
      <c r="D91">
        <v>5498</v>
      </c>
      <c r="E91">
        <v>5.1493382999999997E-2</v>
      </c>
      <c r="F91" s="1">
        <f>E91*100</f>
        <v>5.1493382999999993</v>
      </c>
    </row>
    <row r="92" spans="1:6" x14ac:dyDescent="0.55000000000000004">
      <c r="A92" t="s">
        <v>18</v>
      </c>
      <c r="B92" t="s">
        <v>65</v>
      </c>
      <c r="C92">
        <v>14687</v>
      </c>
      <c r="D92">
        <v>933</v>
      </c>
      <c r="E92">
        <v>5.9731114000000002E-2</v>
      </c>
      <c r="F92" s="1">
        <f>E92*100</f>
        <v>5.9731114000000005</v>
      </c>
    </row>
    <row r="93" spans="1:6" x14ac:dyDescent="0.55000000000000004">
      <c r="A93" t="s">
        <v>18</v>
      </c>
      <c r="B93" t="s">
        <v>66</v>
      </c>
      <c r="C93">
        <v>422207</v>
      </c>
      <c r="D93">
        <v>19360</v>
      </c>
      <c r="E93">
        <v>4.3843856E-2</v>
      </c>
      <c r="F93" s="1">
        <f>E93*100</f>
        <v>4.3843855999999999</v>
      </c>
    </row>
    <row r="94" spans="1:6" x14ac:dyDescent="0.55000000000000004">
      <c r="A94" t="s">
        <v>18</v>
      </c>
      <c r="B94" t="s">
        <v>67</v>
      </c>
      <c r="C94">
        <v>6939</v>
      </c>
      <c r="D94">
        <v>326</v>
      </c>
      <c r="E94">
        <v>4.4872677E-2</v>
      </c>
      <c r="F94" s="1">
        <f>E94*100</f>
        <v>4.4872677000000003</v>
      </c>
    </row>
    <row r="95" spans="1:6" x14ac:dyDescent="0.55000000000000004">
      <c r="A95" t="s">
        <v>18</v>
      </c>
      <c r="B95" t="s">
        <v>68</v>
      </c>
      <c r="C95">
        <v>7416</v>
      </c>
      <c r="D95">
        <v>366</v>
      </c>
      <c r="E95">
        <v>4.7031611000000001E-2</v>
      </c>
      <c r="F95" s="1">
        <f>E95*100</f>
        <v>4.7031611</v>
      </c>
    </row>
    <row r="96" spans="1:6" x14ac:dyDescent="0.55000000000000004">
      <c r="A96" t="s">
        <v>18</v>
      </c>
      <c r="B96" t="s">
        <v>69</v>
      </c>
      <c r="C96">
        <v>10690</v>
      </c>
      <c r="D96">
        <v>449</v>
      </c>
      <c r="E96">
        <v>4.0308825E-2</v>
      </c>
      <c r="F96" s="1">
        <f>E96*100</f>
        <v>4.0308824999999997</v>
      </c>
    </row>
    <row r="97" spans="1:6" x14ac:dyDescent="0.55000000000000004">
      <c r="A97" t="s">
        <v>18</v>
      </c>
      <c r="B97" t="s">
        <v>70</v>
      </c>
      <c r="C97">
        <v>7320</v>
      </c>
      <c r="D97">
        <v>527</v>
      </c>
      <c r="E97">
        <v>6.7159423999999995E-2</v>
      </c>
      <c r="F97" s="1">
        <f>E97*100</f>
        <v>6.7159423999999994</v>
      </c>
    </row>
    <row r="98" spans="1:6" x14ac:dyDescent="0.55000000000000004">
      <c r="A98" t="s">
        <v>18</v>
      </c>
      <c r="B98" t="s">
        <v>71</v>
      </c>
      <c r="C98">
        <v>14002</v>
      </c>
      <c r="D98">
        <v>617</v>
      </c>
      <c r="E98">
        <v>4.2205349000000003E-2</v>
      </c>
      <c r="F98" s="1">
        <f>E98*100</f>
        <v>4.2205349000000005</v>
      </c>
    </row>
    <row r="99" spans="1:6" x14ac:dyDescent="0.55000000000000004">
      <c r="A99" t="s">
        <v>18</v>
      </c>
      <c r="B99" t="s">
        <v>72</v>
      </c>
      <c r="C99">
        <v>43906</v>
      </c>
      <c r="D99">
        <v>2744</v>
      </c>
      <c r="E99">
        <v>5.8821008000000001E-2</v>
      </c>
      <c r="F99" s="1">
        <f>E99*100</f>
        <v>5.8821007999999999</v>
      </c>
    </row>
    <row r="100" spans="1:6" x14ac:dyDescent="0.55000000000000004">
      <c r="A100" t="s">
        <v>18</v>
      </c>
      <c r="B100" t="s">
        <v>73</v>
      </c>
      <c r="C100">
        <v>30102</v>
      </c>
      <c r="D100">
        <v>1475</v>
      </c>
      <c r="E100">
        <v>4.6711214000000001E-2</v>
      </c>
      <c r="F100" s="1">
        <f>E100*100</f>
        <v>4.6711214000000005</v>
      </c>
    </row>
    <row r="101" spans="1:6" x14ac:dyDescent="0.55000000000000004">
      <c r="A101" t="s">
        <v>18</v>
      </c>
      <c r="B101" t="s">
        <v>74</v>
      </c>
      <c r="C101">
        <v>27275</v>
      </c>
      <c r="D101">
        <v>1577</v>
      </c>
      <c r="E101">
        <v>5.4658256000000002E-2</v>
      </c>
      <c r="F101" s="1">
        <f>E101*100</f>
        <v>5.4658256000000005</v>
      </c>
    </row>
    <row r="102" spans="1:6" x14ac:dyDescent="0.55000000000000004">
      <c r="A102" t="s">
        <v>18</v>
      </c>
      <c r="B102" t="s">
        <v>75</v>
      </c>
      <c r="C102">
        <v>73737</v>
      </c>
      <c r="D102">
        <v>4572</v>
      </c>
      <c r="E102">
        <v>5.8384093999999997E-2</v>
      </c>
      <c r="F102" s="1">
        <f>E102*100</f>
        <v>5.8384093999999997</v>
      </c>
    </row>
    <row r="103" spans="1:6" x14ac:dyDescent="0.55000000000000004">
      <c r="A103" t="s">
        <v>18</v>
      </c>
      <c r="B103" t="s">
        <v>76</v>
      </c>
      <c r="C103">
        <v>65401</v>
      </c>
      <c r="D103">
        <v>3431</v>
      </c>
      <c r="E103">
        <v>4.9846002E-2</v>
      </c>
      <c r="F103" s="1">
        <f>E103*100</f>
        <v>4.9846002</v>
      </c>
    </row>
    <row r="104" spans="1:6" x14ac:dyDescent="0.55000000000000004">
      <c r="A104" t="s">
        <v>18</v>
      </c>
      <c r="B104" t="s">
        <v>77</v>
      </c>
      <c r="C104">
        <v>24190</v>
      </c>
      <c r="D104">
        <v>1101</v>
      </c>
      <c r="E104">
        <v>4.3533272999999997E-2</v>
      </c>
      <c r="F104" s="1">
        <f>E104*100</f>
        <v>4.3533273000000001</v>
      </c>
    </row>
    <row r="105" spans="1:6" x14ac:dyDescent="0.55000000000000004">
      <c r="A105" t="s">
        <v>18</v>
      </c>
      <c r="B105" t="s">
        <v>78</v>
      </c>
      <c r="C105">
        <v>53097</v>
      </c>
      <c r="D105">
        <v>3401</v>
      </c>
      <c r="E105">
        <v>6.0196820999999998E-2</v>
      </c>
      <c r="F105" s="1">
        <f>E105*100</f>
        <v>6.0196820999999998</v>
      </c>
    </row>
    <row r="106" spans="1:6" x14ac:dyDescent="0.55000000000000004">
      <c r="A106" t="s">
        <v>18</v>
      </c>
      <c r="B106" t="s">
        <v>128</v>
      </c>
      <c r="C106">
        <v>5866</v>
      </c>
      <c r="D106">
        <v>134</v>
      </c>
      <c r="E106">
        <v>2.2333333E-2</v>
      </c>
      <c r="F106" s="1">
        <f>E106*100</f>
        <v>2.2333333</v>
      </c>
    </row>
    <row r="107" spans="1:6" x14ac:dyDescent="0.55000000000000004">
      <c r="A107" t="s">
        <v>111</v>
      </c>
      <c r="B107" t="s">
        <v>110</v>
      </c>
      <c r="C107">
        <v>43878</v>
      </c>
      <c r="D107">
        <v>2961</v>
      </c>
      <c r="E107">
        <v>6.3216549999999996E-2</v>
      </c>
      <c r="F107" s="1">
        <f>E107*100</f>
        <v>6.3216549999999998</v>
      </c>
    </row>
    <row r="108" spans="1:6" x14ac:dyDescent="0.55000000000000004">
      <c r="A108" t="s">
        <v>111</v>
      </c>
      <c r="B108" t="s">
        <v>166</v>
      </c>
      <c r="C108">
        <v>78198</v>
      </c>
      <c r="D108">
        <v>4525</v>
      </c>
      <c r="E108">
        <v>5.4700627000000002E-2</v>
      </c>
      <c r="F108" s="1">
        <f>E108*100</f>
        <v>5.4700626999999997</v>
      </c>
    </row>
    <row r="109" spans="1:6" x14ac:dyDescent="0.55000000000000004">
      <c r="A109" t="s">
        <v>111</v>
      </c>
      <c r="B109" t="s">
        <v>167</v>
      </c>
      <c r="C109">
        <v>49393</v>
      </c>
      <c r="D109">
        <v>2407</v>
      </c>
      <c r="E109">
        <v>4.6467181000000003E-2</v>
      </c>
      <c r="F109" s="1">
        <f>E109*100</f>
        <v>4.6467181000000002</v>
      </c>
    </row>
    <row r="110" spans="1:6" x14ac:dyDescent="0.55000000000000004">
      <c r="A110" t="s">
        <v>111</v>
      </c>
      <c r="B110" t="s">
        <v>168</v>
      </c>
      <c r="C110">
        <v>85360</v>
      </c>
      <c r="D110">
        <v>5160</v>
      </c>
      <c r="E110">
        <v>5.7003976999999997E-2</v>
      </c>
      <c r="F110" s="1">
        <f>E110*100</f>
        <v>5.7003976999999999</v>
      </c>
    </row>
    <row r="111" spans="1:6" x14ac:dyDescent="0.55000000000000004">
      <c r="A111" t="s">
        <v>111</v>
      </c>
      <c r="B111" t="s">
        <v>169</v>
      </c>
      <c r="C111">
        <v>51279</v>
      </c>
      <c r="D111">
        <v>1660</v>
      </c>
      <c r="E111">
        <v>3.1356845000000001E-2</v>
      </c>
      <c r="F111" s="1">
        <f>E111*100</f>
        <v>3.1356845</v>
      </c>
    </row>
    <row r="112" spans="1:6" x14ac:dyDescent="0.55000000000000004">
      <c r="A112" t="s">
        <v>111</v>
      </c>
      <c r="B112" t="s">
        <v>170</v>
      </c>
      <c r="C112">
        <v>121479</v>
      </c>
      <c r="D112">
        <v>4564</v>
      </c>
      <c r="E112">
        <v>3.6209865000000001E-2</v>
      </c>
      <c r="F112" s="1">
        <f>E112*100</f>
        <v>3.6209864999999999</v>
      </c>
    </row>
    <row r="113" spans="1:6" x14ac:dyDescent="0.55000000000000004">
      <c r="A113" t="s">
        <v>111</v>
      </c>
      <c r="B113" t="s">
        <v>171</v>
      </c>
      <c r="C113">
        <v>19009</v>
      </c>
      <c r="D113">
        <v>1431</v>
      </c>
      <c r="E113">
        <v>7.0009785000000005E-2</v>
      </c>
      <c r="F113" s="1">
        <f>E113*100</f>
        <v>7.0009785000000004</v>
      </c>
    </row>
    <row r="114" spans="1:6" x14ac:dyDescent="0.55000000000000004">
      <c r="A114" t="s">
        <v>111</v>
      </c>
      <c r="B114" t="s">
        <v>172</v>
      </c>
      <c r="C114">
        <v>1325711</v>
      </c>
      <c r="D114">
        <v>36503</v>
      </c>
      <c r="E114">
        <v>2.6796818E-2</v>
      </c>
      <c r="F114" s="1">
        <f>E114*100</f>
        <v>2.6796818</v>
      </c>
    </row>
    <row r="115" spans="1:6" x14ac:dyDescent="0.55000000000000004">
      <c r="A115" t="s">
        <v>111</v>
      </c>
      <c r="B115" t="s">
        <v>173</v>
      </c>
      <c r="C115">
        <v>124058</v>
      </c>
      <c r="D115">
        <v>4414</v>
      </c>
      <c r="E115">
        <v>3.4357681000000001E-2</v>
      </c>
      <c r="F115" s="1">
        <f>E115*100</f>
        <v>3.4357681000000002</v>
      </c>
    </row>
    <row r="116" spans="1:6" x14ac:dyDescent="0.55000000000000004">
      <c r="A116" t="s">
        <v>111</v>
      </c>
      <c r="B116" t="s">
        <v>174</v>
      </c>
      <c r="C116">
        <v>199174</v>
      </c>
      <c r="D116">
        <v>5378</v>
      </c>
      <c r="E116">
        <v>2.6291603E-2</v>
      </c>
      <c r="F116" s="1">
        <f>E116*100</f>
        <v>2.6291603000000001</v>
      </c>
    </row>
    <row r="117" spans="1:6" x14ac:dyDescent="0.55000000000000004">
      <c r="A117" t="s">
        <v>111</v>
      </c>
      <c r="B117" t="s">
        <v>175</v>
      </c>
      <c r="C117">
        <v>42543</v>
      </c>
      <c r="D117">
        <v>3032</v>
      </c>
      <c r="E117">
        <v>6.6527701999999994E-2</v>
      </c>
      <c r="F117" s="1">
        <f>E117*100</f>
        <v>6.6527701999999991</v>
      </c>
    </row>
    <row r="118" spans="1:6" x14ac:dyDescent="0.55000000000000004">
      <c r="A118" t="s">
        <v>111</v>
      </c>
      <c r="B118" t="s">
        <v>176</v>
      </c>
      <c r="C118">
        <v>52610</v>
      </c>
      <c r="D118">
        <v>2978</v>
      </c>
      <c r="E118">
        <v>5.3572714E-2</v>
      </c>
      <c r="F118" s="1">
        <f>E118*100</f>
        <v>5.3572714000000001</v>
      </c>
    </row>
    <row r="119" spans="1:6" x14ac:dyDescent="0.55000000000000004">
      <c r="A119" t="s">
        <v>20</v>
      </c>
      <c r="B119" t="s">
        <v>19</v>
      </c>
      <c r="C119">
        <v>75798</v>
      </c>
      <c r="D119">
        <v>5525</v>
      </c>
      <c r="E119">
        <v>6.7938958999999993E-2</v>
      </c>
      <c r="F119" s="1">
        <f>E119*100</f>
        <v>6.793895899999999</v>
      </c>
    </row>
    <row r="120" spans="1:6" x14ac:dyDescent="0.55000000000000004">
      <c r="A120" t="s">
        <v>20</v>
      </c>
      <c r="B120" t="s">
        <v>79</v>
      </c>
      <c r="C120">
        <v>45657</v>
      </c>
      <c r="D120">
        <v>4043</v>
      </c>
      <c r="E120">
        <v>8.1348088999999998E-2</v>
      </c>
      <c r="F120" s="1">
        <f>E120*100</f>
        <v>8.1348088999999995</v>
      </c>
    </row>
    <row r="121" spans="1:6" x14ac:dyDescent="0.55000000000000004">
      <c r="A121" t="s">
        <v>20</v>
      </c>
      <c r="B121" t="s">
        <v>80</v>
      </c>
      <c r="C121">
        <v>153654</v>
      </c>
      <c r="D121">
        <v>9598</v>
      </c>
      <c r="E121">
        <v>5.8792542000000003E-2</v>
      </c>
      <c r="F121" s="1">
        <f>E121*100</f>
        <v>5.8792542000000001</v>
      </c>
    </row>
    <row r="122" spans="1:6" x14ac:dyDescent="0.55000000000000004">
      <c r="A122" t="s">
        <v>20</v>
      </c>
      <c r="B122" t="s">
        <v>81</v>
      </c>
      <c r="C122">
        <v>34696</v>
      </c>
      <c r="D122">
        <v>2707</v>
      </c>
      <c r="E122">
        <v>7.2373874000000005E-2</v>
      </c>
      <c r="F122" s="1">
        <f>E122*100</f>
        <v>7.2373874000000002</v>
      </c>
    </row>
    <row r="123" spans="1:6" x14ac:dyDescent="0.55000000000000004">
      <c r="A123" t="s">
        <v>20</v>
      </c>
      <c r="B123" t="s">
        <v>86</v>
      </c>
      <c r="C123">
        <v>708882</v>
      </c>
      <c r="D123">
        <v>52248</v>
      </c>
      <c r="E123">
        <v>6.8645304000000004E-2</v>
      </c>
      <c r="F123" s="1">
        <f>E123*100</f>
        <v>6.8645304000000005</v>
      </c>
    </row>
    <row r="124" spans="1:6" x14ac:dyDescent="0.55000000000000004">
      <c r="A124" t="s">
        <v>20</v>
      </c>
      <c r="B124" t="s">
        <v>87</v>
      </c>
      <c r="C124">
        <v>44913</v>
      </c>
      <c r="D124">
        <v>3569</v>
      </c>
      <c r="E124">
        <v>7.3614949999999998E-2</v>
      </c>
      <c r="F124" s="1">
        <f>E124*100</f>
        <v>7.3614949999999997</v>
      </c>
    </row>
    <row r="125" spans="1:6" x14ac:dyDescent="0.55000000000000004">
      <c r="A125" t="s">
        <v>20</v>
      </c>
      <c r="B125" t="s">
        <v>88</v>
      </c>
      <c r="C125">
        <v>404932</v>
      </c>
      <c r="D125">
        <v>29348</v>
      </c>
      <c r="E125">
        <v>6.7578521000000003E-2</v>
      </c>
      <c r="F125" s="1">
        <f>E125*100</f>
        <v>6.7578521</v>
      </c>
    </row>
    <row r="126" spans="1:6" x14ac:dyDescent="0.55000000000000004">
      <c r="A126" t="s">
        <v>20</v>
      </c>
      <c r="B126" t="s">
        <v>89</v>
      </c>
      <c r="C126">
        <v>29971</v>
      </c>
      <c r="D126">
        <v>2530</v>
      </c>
      <c r="E126">
        <v>7.7843758999999998E-2</v>
      </c>
      <c r="F126" s="1">
        <f>E126*100</f>
        <v>7.7843758999999997</v>
      </c>
    </row>
    <row r="127" spans="1:6" x14ac:dyDescent="0.55000000000000004">
      <c r="A127" t="s">
        <v>20</v>
      </c>
      <c r="B127" t="s">
        <v>109</v>
      </c>
      <c r="C127">
        <v>43114</v>
      </c>
      <c r="D127">
        <v>3462</v>
      </c>
      <c r="E127">
        <v>7.4330126999999996E-2</v>
      </c>
      <c r="F127" s="1">
        <f>E127*100</f>
        <v>7.4330126999999999</v>
      </c>
    </row>
    <row r="128" spans="1:6" x14ac:dyDescent="0.55000000000000004">
      <c r="A128" t="s">
        <v>20</v>
      </c>
      <c r="B128" t="s">
        <v>117</v>
      </c>
      <c r="C128">
        <v>138734</v>
      </c>
      <c r="D128">
        <v>11252</v>
      </c>
      <c r="E128">
        <v>7.5020334999999994E-2</v>
      </c>
      <c r="F128" s="1">
        <f>E128*100</f>
        <v>7.5020334999999996</v>
      </c>
    </row>
    <row r="129" spans="1:6" x14ac:dyDescent="0.55000000000000004">
      <c r="A129" t="s">
        <v>20</v>
      </c>
      <c r="B129" t="s">
        <v>118</v>
      </c>
      <c r="C129">
        <v>164827</v>
      </c>
      <c r="D129">
        <v>7317</v>
      </c>
      <c r="E129">
        <v>4.2505111999999998E-2</v>
      </c>
      <c r="F129" s="1">
        <f>E129*100</f>
        <v>4.2505112</v>
      </c>
    </row>
    <row r="130" spans="1:6" x14ac:dyDescent="0.55000000000000004">
      <c r="A130" t="s">
        <v>20</v>
      </c>
      <c r="B130" t="s">
        <v>146</v>
      </c>
      <c r="C130">
        <v>102399</v>
      </c>
      <c r="D130">
        <v>8684</v>
      </c>
      <c r="E130">
        <v>7.8175778000000001E-2</v>
      </c>
      <c r="F130" s="1">
        <f>E130*100</f>
        <v>7.8175778000000005</v>
      </c>
    </row>
    <row r="131" spans="1:6" x14ac:dyDescent="0.55000000000000004">
      <c r="A131" t="s">
        <v>20</v>
      </c>
      <c r="B131" t="s">
        <v>163</v>
      </c>
      <c r="C131">
        <v>61295</v>
      </c>
      <c r="D131">
        <v>4185</v>
      </c>
      <c r="E131">
        <v>6.3912645000000004E-2</v>
      </c>
      <c r="F131" s="1">
        <f>E131*100</f>
        <v>6.3912645000000001</v>
      </c>
    </row>
    <row r="132" spans="1:6" x14ac:dyDescent="0.55000000000000004">
      <c r="A132" t="s">
        <v>20</v>
      </c>
      <c r="B132" t="s">
        <v>191</v>
      </c>
      <c r="C132">
        <v>478416</v>
      </c>
      <c r="D132">
        <v>33725</v>
      </c>
      <c r="E132">
        <v>6.5851006000000004E-2</v>
      </c>
      <c r="F132" s="1">
        <f>E132*100</f>
        <v>6.5851006000000005</v>
      </c>
    </row>
    <row r="133" spans="1:6" x14ac:dyDescent="0.55000000000000004">
      <c r="A133" t="s">
        <v>20</v>
      </c>
      <c r="B133" t="s">
        <v>192</v>
      </c>
      <c r="C133">
        <v>11887</v>
      </c>
      <c r="D133">
        <v>943</v>
      </c>
      <c r="E133">
        <v>7.3499610000000007E-2</v>
      </c>
      <c r="F133" s="1">
        <f>E133*100</f>
        <v>7.3499610000000004</v>
      </c>
    </row>
    <row r="134" spans="1:6" x14ac:dyDescent="0.55000000000000004">
      <c r="A134" t="s">
        <v>35</v>
      </c>
      <c r="B134" t="s">
        <v>34</v>
      </c>
      <c r="C134">
        <v>33388</v>
      </c>
      <c r="D134">
        <v>1941</v>
      </c>
      <c r="E134">
        <v>5.4940700000000002E-2</v>
      </c>
      <c r="F134" s="1">
        <f>E134*100</f>
        <v>5.4940699999999998</v>
      </c>
    </row>
    <row r="135" spans="1:6" x14ac:dyDescent="0.55000000000000004">
      <c r="A135" t="s">
        <v>35</v>
      </c>
      <c r="B135" t="s">
        <v>82</v>
      </c>
      <c r="C135">
        <v>241585</v>
      </c>
      <c r="D135">
        <v>14273</v>
      </c>
      <c r="E135">
        <v>5.5784848999999997E-2</v>
      </c>
      <c r="F135" s="1">
        <f>E135*100</f>
        <v>5.5784848999999994</v>
      </c>
    </row>
    <row r="136" spans="1:6" x14ac:dyDescent="0.55000000000000004">
      <c r="A136" t="s">
        <v>35</v>
      </c>
      <c r="B136" t="s">
        <v>106</v>
      </c>
      <c r="C136">
        <v>1650</v>
      </c>
      <c r="D136">
        <v>187</v>
      </c>
      <c r="E136">
        <v>0.10179640700000001</v>
      </c>
      <c r="F136" s="1">
        <f>E136*100</f>
        <v>10.1796407</v>
      </c>
    </row>
    <row r="137" spans="1:6" x14ac:dyDescent="0.55000000000000004">
      <c r="A137" t="s">
        <v>35</v>
      </c>
      <c r="B137" t="s">
        <v>116</v>
      </c>
      <c r="C137">
        <v>286683</v>
      </c>
      <c r="D137">
        <v>14108</v>
      </c>
      <c r="E137">
        <v>4.6902999000000001E-2</v>
      </c>
      <c r="F137" s="1">
        <f>E137*100</f>
        <v>4.6902999000000003</v>
      </c>
    </row>
    <row r="138" spans="1:6" x14ac:dyDescent="0.55000000000000004">
      <c r="A138" t="s">
        <v>35</v>
      </c>
      <c r="B138" t="s">
        <v>153</v>
      </c>
      <c r="C138">
        <v>79055</v>
      </c>
      <c r="D138">
        <v>4257</v>
      </c>
      <c r="E138">
        <v>5.1097081000000003E-2</v>
      </c>
      <c r="F138" s="1">
        <f>E138*100</f>
        <v>5.1097081000000006</v>
      </c>
    </row>
    <row r="139" spans="1:6" x14ac:dyDescent="0.55000000000000004">
      <c r="A139" t="s">
        <v>35</v>
      </c>
      <c r="B139" t="s">
        <v>154</v>
      </c>
      <c r="C139">
        <v>12607</v>
      </c>
      <c r="D139">
        <v>692</v>
      </c>
      <c r="E139">
        <v>5.2033988000000003E-2</v>
      </c>
      <c r="F139" s="1">
        <f>E139*100</f>
        <v>5.2033988000000004</v>
      </c>
    </row>
    <row r="140" spans="1:6" x14ac:dyDescent="0.55000000000000004">
      <c r="A140" t="s">
        <v>35</v>
      </c>
      <c r="B140" t="s">
        <v>155</v>
      </c>
      <c r="C140">
        <v>98814</v>
      </c>
      <c r="D140">
        <v>4902</v>
      </c>
      <c r="E140">
        <v>4.7263682000000001E-2</v>
      </c>
      <c r="F140" s="1">
        <f>E140*100</f>
        <v>4.7263682000000005</v>
      </c>
    </row>
    <row r="141" spans="1:6" x14ac:dyDescent="0.55000000000000004">
      <c r="A141" t="s">
        <v>108</v>
      </c>
      <c r="B141" t="s">
        <v>107</v>
      </c>
      <c r="C141">
        <v>35706</v>
      </c>
      <c r="D141">
        <v>2990</v>
      </c>
      <c r="E141">
        <v>7.7268967999999993E-2</v>
      </c>
      <c r="F141" s="1">
        <f>E141*100</f>
        <v>7.7268967999999996</v>
      </c>
    </row>
    <row r="142" spans="1:6" x14ac:dyDescent="0.55000000000000004">
      <c r="A142" t="s">
        <v>84</v>
      </c>
      <c r="B142" t="s">
        <v>83</v>
      </c>
      <c r="C142">
        <v>7270</v>
      </c>
      <c r="D142">
        <v>518</v>
      </c>
      <c r="E142">
        <v>6.6512583E-2</v>
      </c>
      <c r="F142" s="1">
        <f>E142*100</f>
        <v>6.6512583000000003</v>
      </c>
    </row>
    <row r="143" spans="1:6" x14ac:dyDescent="0.55000000000000004">
      <c r="A143" t="s">
        <v>84</v>
      </c>
      <c r="B143" t="s">
        <v>85</v>
      </c>
      <c r="C143">
        <v>49259</v>
      </c>
      <c r="D143">
        <v>3699</v>
      </c>
      <c r="E143">
        <v>6.9847803999999999E-2</v>
      </c>
      <c r="F143" s="1">
        <f>E143*100</f>
        <v>6.9847804</v>
      </c>
    </row>
    <row r="144" spans="1:6" x14ac:dyDescent="0.55000000000000004">
      <c r="A144" t="s">
        <v>84</v>
      </c>
      <c r="B144" t="s">
        <v>139</v>
      </c>
      <c r="C144">
        <v>613369</v>
      </c>
      <c r="D144">
        <v>35037</v>
      </c>
      <c r="E144">
        <v>5.4035589000000002E-2</v>
      </c>
      <c r="F144" s="1">
        <f>E144*100</f>
        <v>5.4035589000000002</v>
      </c>
    </row>
    <row r="145" spans="1:6" x14ac:dyDescent="0.55000000000000004">
      <c r="A145" t="s">
        <v>84</v>
      </c>
      <c r="B145" t="s">
        <v>140</v>
      </c>
      <c r="C145">
        <v>37879</v>
      </c>
      <c r="D145">
        <v>2836</v>
      </c>
      <c r="E145">
        <v>6.9654917999999996E-2</v>
      </c>
      <c r="F145" s="1">
        <f>E145*100</f>
        <v>6.9654917999999997</v>
      </c>
    </row>
    <row r="146" spans="1:6" x14ac:dyDescent="0.55000000000000004">
      <c r="A146" t="s">
        <v>84</v>
      </c>
      <c r="B146" t="s">
        <v>141</v>
      </c>
      <c r="C146">
        <v>11147</v>
      </c>
      <c r="D146">
        <v>959</v>
      </c>
      <c r="E146">
        <v>7.9216916999999998E-2</v>
      </c>
      <c r="F146" s="1">
        <f>E146*100</f>
        <v>7.9216917000000002</v>
      </c>
    </row>
    <row r="147" spans="1:6" x14ac:dyDescent="0.55000000000000004">
      <c r="A147" t="s">
        <v>120</v>
      </c>
      <c r="B147" t="s">
        <v>119</v>
      </c>
      <c r="C147">
        <v>5872</v>
      </c>
      <c r="D147">
        <v>238</v>
      </c>
      <c r="E147">
        <v>3.8952537000000002E-2</v>
      </c>
      <c r="F147" s="1">
        <f>E147*100</f>
        <v>3.8952537</v>
      </c>
    </row>
    <row r="148" spans="1:6" x14ac:dyDescent="0.55000000000000004">
      <c r="A148" t="s">
        <v>120</v>
      </c>
      <c r="B148" t="s">
        <v>121</v>
      </c>
      <c r="C148">
        <v>3400</v>
      </c>
      <c r="D148">
        <v>320</v>
      </c>
      <c r="E148">
        <v>8.6021504999999998E-2</v>
      </c>
      <c r="F148" s="1">
        <f>E148*100</f>
        <v>8.6021505000000005</v>
      </c>
    </row>
    <row r="149" spans="1:6" x14ac:dyDescent="0.55000000000000004">
      <c r="A149" t="s">
        <v>120</v>
      </c>
      <c r="B149" t="s">
        <v>122</v>
      </c>
      <c r="C149">
        <v>11252</v>
      </c>
      <c r="D149">
        <v>429</v>
      </c>
      <c r="E149">
        <v>3.6726307999999999E-2</v>
      </c>
      <c r="F149" s="1">
        <f>E149*100</f>
        <v>3.6726307999999999</v>
      </c>
    </row>
    <row r="150" spans="1:6" x14ac:dyDescent="0.55000000000000004">
      <c r="A150" t="s">
        <v>120</v>
      </c>
      <c r="B150" t="s">
        <v>123</v>
      </c>
      <c r="C150">
        <v>198075</v>
      </c>
      <c r="D150">
        <v>11468</v>
      </c>
      <c r="E150">
        <v>5.4728623999999997E-2</v>
      </c>
      <c r="F150" s="1">
        <f>E150*100</f>
        <v>5.4728623999999995</v>
      </c>
    </row>
    <row r="151" spans="1:6" x14ac:dyDescent="0.55000000000000004">
      <c r="A151" t="s">
        <v>120</v>
      </c>
      <c r="B151" t="s">
        <v>124</v>
      </c>
      <c r="C151">
        <v>75698</v>
      </c>
      <c r="D151">
        <v>5272</v>
      </c>
      <c r="E151">
        <v>6.5110534999999997E-2</v>
      </c>
      <c r="F151" s="1">
        <f>E151*100</f>
        <v>6.5110535</v>
      </c>
    </row>
    <row r="152" spans="1:6" x14ac:dyDescent="0.55000000000000004">
      <c r="A152" t="s">
        <v>120</v>
      </c>
      <c r="B152" t="s">
        <v>125</v>
      </c>
      <c r="C152">
        <v>6129</v>
      </c>
      <c r="D152">
        <v>274</v>
      </c>
      <c r="E152">
        <v>4.2792441000000001E-2</v>
      </c>
      <c r="F152" s="1">
        <f>E152*100</f>
        <v>4.2792440999999997</v>
      </c>
    </row>
    <row r="153" spans="1:6" x14ac:dyDescent="0.55000000000000004">
      <c r="A153" t="s">
        <v>120</v>
      </c>
      <c r="B153" t="s">
        <v>126</v>
      </c>
      <c r="C153">
        <v>7882</v>
      </c>
      <c r="D153">
        <v>449</v>
      </c>
      <c r="E153">
        <v>5.3895090999999999E-2</v>
      </c>
      <c r="F153" s="1">
        <f>E153*100</f>
        <v>5.3895090999999997</v>
      </c>
    </row>
    <row r="154" spans="1:6" x14ac:dyDescent="0.55000000000000004">
      <c r="A154" t="s">
        <v>120</v>
      </c>
      <c r="B154" t="s">
        <v>127</v>
      </c>
      <c r="C154">
        <v>80797</v>
      </c>
      <c r="D154">
        <v>4440</v>
      </c>
      <c r="E154">
        <v>5.2090055000000003E-2</v>
      </c>
      <c r="F154" s="1">
        <f>E154*100</f>
        <v>5.2090055</v>
      </c>
    </row>
    <row r="155" spans="1:6" x14ac:dyDescent="0.55000000000000004">
      <c r="A155" t="s">
        <v>120</v>
      </c>
      <c r="B155" t="s">
        <v>129</v>
      </c>
      <c r="C155">
        <v>308461</v>
      </c>
      <c r="D155">
        <v>14613</v>
      </c>
      <c r="E155">
        <v>4.5231123999999998E-2</v>
      </c>
      <c r="F155" s="1">
        <f>E155*100</f>
        <v>4.5231123999999996</v>
      </c>
    </row>
    <row r="156" spans="1:6" x14ac:dyDescent="0.55000000000000004">
      <c r="A156" t="s">
        <v>120</v>
      </c>
      <c r="B156" t="s">
        <v>130</v>
      </c>
      <c r="C156">
        <v>9560</v>
      </c>
      <c r="D156">
        <v>718</v>
      </c>
      <c r="E156">
        <v>6.9857949000000003E-2</v>
      </c>
      <c r="F156" s="1">
        <f>E156*100</f>
        <v>6.9857949000000001</v>
      </c>
    </row>
    <row r="157" spans="1:6" x14ac:dyDescent="0.55000000000000004">
      <c r="A157" t="s">
        <v>132</v>
      </c>
      <c r="B157" t="s">
        <v>131</v>
      </c>
      <c r="C157">
        <v>1055854</v>
      </c>
      <c r="D157">
        <v>79066</v>
      </c>
      <c r="E157">
        <v>6.9666584000000004E-2</v>
      </c>
      <c r="F157" s="1">
        <f>E157*100</f>
        <v>6.9666584</v>
      </c>
    </row>
    <row r="158" spans="1:6" x14ac:dyDescent="0.55000000000000004">
      <c r="A158" t="s">
        <v>132</v>
      </c>
      <c r="B158" t="s">
        <v>133</v>
      </c>
      <c r="C158">
        <v>8751</v>
      </c>
      <c r="D158">
        <v>716</v>
      </c>
      <c r="E158">
        <v>7.5631139999999999E-2</v>
      </c>
      <c r="F158" s="1">
        <f>E158*100</f>
        <v>7.5631139999999997</v>
      </c>
    </row>
    <row r="159" spans="1:6" x14ac:dyDescent="0.55000000000000004">
      <c r="A159" t="s">
        <v>132</v>
      </c>
      <c r="B159" t="s">
        <v>134</v>
      </c>
      <c r="C159">
        <v>5128</v>
      </c>
      <c r="D159">
        <v>587</v>
      </c>
      <c r="E159">
        <v>0.102712161</v>
      </c>
      <c r="F159" s="1">
        <f>E159*100</f>
        <v>10.2712161</v>
      </c>
    </row>
    <row r="160" spans="1:6" x14ac:dyDescent="0.55000000000000004">
      <c r="A160" t="s">
        <v>132</v>
      </c>
      <c r="B160" t="s">
        <v>135</v>
      </c>
      <c r="C160">
        <v>13071</v>
      </c>
      <c r="D160">
        <v>954</v>
      </c>
      <c r="E160">
        <v>6.8021390000000001E-2</v>
      </c>
      <c r="F160" s="1">
        <f>E160*100</f>
        <v>6.8021390000000004</v>
      </c>
    </row>
    <row r="161" spans="1:6" x14ac:dyDescent="0.55000000000000004">
      <c r="A161" t="s">
        <v>132</v>
      </c>
      <c r="B161" t="s">
        <v>136</v>
      </c>
      <c r="C161">
        <v>11878</v>
      </c>
      <c r="D161">
        <v>1084</v>
      </c>
      <c r="E161">
        <v>8.362907E-2</v>
      </c>
      <c r="F161" s="1">
        <f>E161*100</f>
        <v>8.3629069999999999</v>
      </c>
    </row>
    <row r="162" spans="1:6" x14ac:dyDescent="0.55000000000000004">
      <c r="A162" t="s">
        <v>132</v>
      </c>
      <c r="B162" t="s">
        <v>137</v>
      </c>
      <c r="C162">
        <v>6897</v>
      </c>
      <c r="D162">
        <v>660</v>
      </c>
      <c r="E162">
        <v>8.7336245000000007E-2</v>
      </c>
      <c r="F162" s="1">
        <f>E162*100</f>
        <v>8.7336245000000012</v>
      </c>
    </row>
    <row r="163" spans="1:6" x14ac:dyDescent="0.55000000000000004">
      <c r="A163" t="s">
        <v>132</v>
      </c>
      <c r="B163" t="s">
        <v>138</v>
      </c>
      <c r="C163">
        <v>23921</v>
      </c>
      <c r="D163">
        <v>2137</v>
      </c>
      <c r="E163">
        <v>8.2009364000000001E-2</v>
      </c>
      <c r="F163" s="1">
        <f>E163*100</f>
        <v>8.2009363999999998</v>
      </c>
    </row>
    <row r="164" spans="1:6" x14ac:dyDescent="0.55000000000000004">
      <c r="A164" t="s">
        <v>132</v>
      </c>
      <c r="B164" t="s">
        <v>142</v>
      </c>
      <c r="C164">
        <v>61402</v>
      </c>
      <c r="D164">
        <v>4794</v>
      </c>
      <c r="E164">
        <v>7.2421293999999997E-2</v>
      </c>
      <c r="F164" s="1">
        <f>E164*100</f>
        <v>7.2421293999999996</v>
      </c>
    </row>
    <row r="165" spans="1:6" x14ac:dyDescent="0.55000000000000004">
      <c r="A165" t="s">
        <v>132</v>
      </c>
      <c r="B165" t="s">
        <v>143</v>
      </c>
      <c r="C165">
        <v>225081</v>
      </c>
      <c r="D165">
        <v>14208</v>
      </c>
      <c r="E165">
        <v>5.9375901000000002E-2</v>
      </c>
      <c r="F165" s="1">
        <f>E165*100</f>
        <v>5.9375901000000004</v>
      </c>
    </row>
    <row r="166" spans="1:6" x14ac:dyDescent="0.55000000000000004">
      <c r="A166" t="s">
        <v>115</v>
      </c>
      <c r="B166" t="s">
        <v>114</v>
      </c>
      <c r="C166">
        <v>43312</v>
      </c>
      <c r="D166">
        <v>3030</v>
      </c>
      <c r="E166">
        <v>6.5383452999999994E-2</v>
      </c>
      <c r="F166" s="1">
        <f>E166*100</f>
        <v>6.5383452999999996</v>
      </c>
    </row>
    <row r="167" spans="1:6" x14ac:dyDescent="0.55000000000000004">
      <c r="A167" t="s">
        <v>115</v>
      </c>
      <c r="B167" t="s">
        <v>144</v>
      </c>
      <c r="C167">
        <v>80165</v>
      </c>
      <c r="D167">
        <v>6132</v>
      </c>
      <c r="E167">
        <v>7.1056931000000004E-2</v>
      </c>
      <c r="F167" s="1">
        <f>E167*100</f>
        <v>7.1056931000000008</v>
      </c>
    </row>
    <row r="168" spans="1:6" x14ac:dyDescent="0.55000000000000004">
      <c r="A168" t="s">
        <v>115</v>
      </c>
      <c r="B168" t="s">
        <v>145</v>
      </c>
      <c r="C168">
        <v>535446</v>
      </c>
      <c r="D168">
        <v>34974</v>
      </c>
      <c r="E168">
        <v>6.1312717000000003E-2</v>
      </c>
      <c r="F168" s="1">
        <f>E168*100</f>
        <v>6.1312717000000001</v>
      </c>
    </row>
    <row r="169" spans="1:6" x14ac:dyDescent="0.55000000000000004">
      <c r="A169" t="s">
        <v>115</v>
      </c>
      <c r="B169" t="s">
        <v>147</v>
      </c>
      <c r="C169">
        <v>59534</v>
      </c>
      <c r="D169">
        <v>4106</v>
      </c>
      <c r="E169">
        <v>6.4519170000000001E-2</v>
      </c>
      <c r="F169" s="1">
        <f>E169*100</f>
        <v>6.4519169999999999</v>
      </c>
    </row>
    <row r="170" spans="1:6" x14ac:dyDescent="0.55000000000000004">
      <c r="A170" t="s">
        <v>115</v>
      </c>
      <c r="B170" t="s">
        <v>148</v>
      </c>
      <c r="C170">
        <v>83671</v>
      </c>
      <c r="D170">
        <v>6202</v>
      </c>
      <c r="E170">
        <v>6.9008490000000006E-2</v>
      </c>
      <c r="F170" s="1">
        <f>E170*100</f>
        <v>6.9008490000000009</v>
      </c>
    </row>
    <row r="171" spans="1:6" x14ac:dyDescent="0.55000000000000004">
      <c r="A171" t="s">
        <v>115</v>
      </c>
      <c r="B171" t="s">
        <v>149</v>
      </c>
      <c r="C171">
        <v>56564</v>
      </c>
      <c r="D171">
        <v>4278</v>
      </c>
      <c r="E171">
        <v>7.0313269999999997E-2</v>
      </c>
      <c r="F171" s="1">
        <f>E171*100</f>
        <v>7.0313270000000001</v>
      </c>
    </row>
    <row r="172" spans="1:6" x14ac:dyDescent="0.55000000000000004">
      <c r="A172" t="s">
        <v>115</v>
      </c>
      <c r="B172" t="s">
        <v>150</v>
      </c>
      <c r="C172">
        <v>541630</v>
      </c>
      <c r="D172">
        <v>40376</v>
      </c>
      <c r="E172">
        <v>6.9373854999999998E-2</v>
      </c>
      <c r="F172" s="1">
        <f>E172*100</f>
        <v>6.9373854999999995</v>
      </c>
    </row>
    <row r="173" spans="1:6" x14ac:dyDescent="0.55000000000000004">
      <c r="A173" t="s">
        <v>115</v>
      </c>
      <c r="B173" t="s">
        <v>151</v>
      </c>
      <c r="C173">
        <v>459174</v>
      </c>
      <c r="D173">
        <v>32344</v>
      </c>
      <c r="E173">
        <v>6.5804303999999994E-2</v>
      </c>
      <c r="F173" s="1">
        <f>E173*100</f>
        <v>6.5804303999999991</v>
      </c>
    </row>
    <row r="174" spans="1:6" x14ac:dyDescent="0.55000000000000004">
      <c r="A174" t="s">
        <v>115</v>
      </c>
      <c r="B174" t="s">
        <v>152</v>
      </c>
      <c r="C174">
        <v>12307</v>
      </c>
      <c r="D174">
        <v>708</v>
      </c>
      <c r="E174">
        <v>5.4398770999999999E-2</v>
      </c>
      <c r="F174" s="1">
        <f>E174*100</f>
        <v>5.4398770999999995</v>
      </c>
    </row>
  </sheetData>
  <sortState xmlns:xlrd2="http://schemas.microsoft.com/office/spreadsheetml/2017/richdata2" ref="A2:F17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Vamshi Yamsani</cp:lastModifiedBy>
  <dcterms:created xsi:type="dcterms:W3CDTF">2019-02-14T00:34:07Z</dcterms:created>
  <dcterms:modified xsi:type="dcterms:W3CDTF">2019-02-14T00:36:27Z</dcterms:modified>
</cp:coreProperties>
</file>