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90" windowWidth="28035" windowHeight="12345" activeTab="1"/>
  </bookViews>
  <sheets>
    <sheet name="历史行情1" sheetId="12" r:id="rId1"/>
    <sheet name="历史行情2" sheetId="13" r:id="rId2"/>
  </sheets>
  <externalReferences>
    <externalReference r:id="rId3"/>
  </externalReferences>
  <calcPr calcId="144525" concurrentManualCount="20"/>
</workbook>
</file>

<file path=xl/calcChain.xml><?xml version="1.0" encoding="utf-8"?>
<calcChain xmlns="http://schemas.openxmlformats.org/spreadsheetml/2006/main">
  <c r="A1" i="13" l="1"/>
  <c r="A1" i="12"/>
</calcChain>
</file>

<file path=xl/sharedStrings.xml><?xml version="1.0" encoding="utf-8"?>
<sst xmlns="http://schemas.openxmlformats.org/spreadsheetml/2006/main" count="35" uniqueCount="24">
  <si>
    <t>600000.SH</t>
    <phoneticPr fontId="1" type="noConversion"/>
  </si>
  <si>
    <t>600004.SH</t>
    <phoneticPr fontId="1" type="noConversion"/>
  </si>
  <si>
    <t>600006.SH</t>
    <phoneticPr fontId="1" type="noConversion"/>
  </si>
  <si>
    <t>600007.SH</t>
    <phoneticPr fontId="1" type="noConversion"/>
  </si>
  <si>
    <t>600008.SH</t>
    <phoneticPr fontId="1" type="noConversion"/>
  </si>
  <si>
    <t>600009.SH</t>
    <phoneticPr fontId="1" type="noConversion"/>
  </si>
  <si>
    <t>600010.SH</t>
    <phoneticPr fontId="1" type="noConversion"/>
  </si>
  <si>
    <t>600011.SH</t>
    <phoneticPr fontId="1" type="noConversion"/>
  </si>
  <si>
    <t>600012.SH</t>
    <phoneticPr fontId="1" type="noConversion"/>
  </si>
  <si>
    <t>600015.SH</t>
    <phoneticPr fontId="1" type="noConversion"/>
  </si>
  <si>
    <t>000001.SH</t>
    <phoneticPr fontId="1" type="noConversion"/>
  </si>
  <si>
    <t>浦发银行</t>
    <phoneticPr fontId="1" type="noConversion"/>
  </si>
  <si>
    <t>白云机场</t>
    <phoneticPr fontId="1" type="noConversion"/>
  </si>
  <si>
    <t>东风汽车</t>
    <phoneticPr fontId="1" type="noConversion"/>
  </si>
  <si>
    <t>中国国贸</t>
    <phoneticPr fontId="1" type="noConversion"/>
  </si>
  <si>
    <t>首创股份</t>
    <phoneticPr fontId="1" type="noConversion"/>
  </si>
  <si>
    <t>上海机场</t>
    <phoneticPr fontId="1" type="noConversion"/>
  </si>
  <si>
    <t>包钢股份</t>
    <phoneticPr fontId="1" type="noConversion"/>
  </si>
  <si>
    <t>华能国际</t>
    <phoneticPr fontId="1" type="noConversion"/>
  </si>
  <si>
    <t>皖通高速</t>
    <phoneticPr fontId="1" type="noConversion"/>
  </si>
  <si>
    <t>华夏银行</t>
    <phoneticPr fontId="1" type="noConversion"/>
  </si>
  <si>
    <t>上证指数</t>
    <phoneticPr fontId="1" type="noConversion"/>
  </si>
  <si>
    <t>收盘价</t>
    <phoneticPr fontId="1" type="noConversion"/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</si>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</sst>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2" fillId="0" borderId="0" xfId="0" applyNumberFormat="1" applyFont="1" applyFill="1" applyBorder="1">
      <alignment vertical="center"/>
    </xf>
    <xf numFmtId="49" fontId="2" fillId="0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HQ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66"/>
  <sheetViews>
    <sheetView workbookViewId="0">
      <selection activeCell="P18" sqref="P18"/>
    </sheetView>
  </sheetViews>
  <sheetFormatPr defaultRowHeight="13.5" x14ac:dyDescent="0.15"/>
  <sheetData>
    <row r="1" spans="1:12" x14ac:dyDescent="0.15">
      <c r="A1" t="str">
        <f>[1]!EM_HQ("600000.SH,600004.SH,600006.SH,600007.SH,600008.SH,600009.SH,600010.SH,600011.SH,600012.SH,600015.SH","CLOSE","2015-01-01","2020-01-01","Period=3,AdjustFlag=1,Type=1,Layout1=0,Layout2=0,Order=0,DateType=0,Market=CNSESH,ClearArea=NULL")</f>
        <v>历史行情</v>
      </c>
    </row>
    <row r="2" spans="1:12" x14ac:dyDescent="0.1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/>
    </row>
    <row r="3" spans="1:12" x14ac:dyDescent="0.15">
      <c r="A3" s="1"/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</row>
    <row r="4" spans="1:12" x14ac:dyDescent="0.15">
      <c r="A4" s="1"/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</row>
    <row r="5" spans="1:12" x14ac:dyDescent="0.15">
      <c r="A5" s="1">
        <v>42034</v>
      </c>
      <c r="B5">
        <v>14.47</v>
      </c>
      <c r="C5">
        <v>11.12</v>
      </c>
      <c r="D5">
        <v>5.86</v>
      </c>
      <c r="E5">
        <v>15.54</v>
      </c>
      <c r="F5">
        <v>11.7</v>
      </c>
      <c r="G5">
        <v>20.39</v>
      </c>
      <c r="H5">
        <v>5</v>
      </c>
      <c r="I5">
        <v>8.2899999999999991</v>
      </c>
      <c r="J5">
        <v>5.91</v>
      </c>
      <c r="K5">
        <v>12.15</v>
      </c>
    </row>
    <row r="6" spans="1:12" x14ac:dyDescent="0.15">
      <c r="A6" s="1">
        <v>42062</v>
      </c>
      <c r="B6">
        <v>14.53</v>
      </c>
      <c r="C6">
        <v>11.42</v>
      </c>
      <c r="D6">
        <v>6.18</v>
      </c>
      <c r="E6">
        <v>15.82</v>
      </c>
      <c r="F6">
        <v>12.48</v>
      </c>
      <c r="G6">
        <v>21.1</v>
      </c>
      <c r="H6">
        <v>5.14</v>
      </c>
      <c r="I6">
        <v>7.7</v>
      </c>
      <c r="J6">
        <v>6.21</v>
      </c>
      <c r="K6">
        <v>12.02</v>
      </c>
    </row>
    <row r="7" spans="1:12" x14ac:dyDescent="0.15">
      <c r="A7" s="1">
        <v>42094</v>
      </c>
      <c r="B7">
        <v>15.79</v>
      </c>
      <c r="C7">
        <v>12.82</v>
      </c>
      <c r="D7">
        <v>7</v>
      </c>
      <c r="E7">
        <v>17.03</v>
      </c>
      <c r="F7">
        <v>15.02</v>
      </c>
      <c r="G7">
        <v>24.14</v>
      </c>
      <c r="H7">
        <v>5.92</v>
      </c>
      <c r="I7">
        <v>8.26</v>
      </c>
      <c r="J7">
        <v>6.86</v>
      </c>
      <c r="K7">
        <v>12.9</v>
      </c>
    </row>
    <row r="8" spans="1:12" x14ac:dyDescent="0.15">
      <c r="A8" s="1">
        <v>42124</v>
      </c>
      <c r="B8">
        <v>18.07</v>
      </c>
      <c r="C8">
        <v>14.92</v>
      </c>
      <c r="D8">
        <v>7.8</v>
      </c>
      <c r="E8">
        <v>18.07</v>
      </c>
      <c r="F8">
        <v>15.71</v>
      </c>
      <c r="G8">
        <v>27.63</v>
      </c>
      <c r="H8">
        <v>6.77</v>
      </c>
      <c r="I8">
        <v>11.24</v>
      </c>
      <c r="J8">
        <v>9.51</v>
      </c>
      <c r="K8">
        <v>16.2</v>
      </c>
    </row>
    <row r="9" spans="1:12" x14ac:dyDescent="0.15">
      <c r="A9" s="1">
        <v>42153</v>
      </c>
      <c r="B9">
        <v>17.04</v>
      </c>
      <c r="C9">
        <v>17.34</v>
      </c>
      <c r="D9">
        <v>9.69</v>
      </c>
      <c r="E9">
        <v>16.989999999999998</v>
      </c>
      <c r="F9">
        <v>14.86</v>
      </c>
      <c r="G9">
        <v>29.99</v>
      </c>
      <c r="H9">
        <v>6.35</v>
      </c>
      <c r="I9">
        <v>10.82</v>
      </c>
      <c r="J9">
        <v>15.68</v>
      </c>
      <c r="K9">
        <v>15.02</v>
      </c>
    </row>
    <row r="10" spans="1:12" x14ac:dyDescent="0.15">
      <c r="A10" s="1">
        <v>42185</v>
      </c>
      <c r="B10">
        <v>16.96</v>
      </c>
      <c r="C10">
        <v>16.899999999999999</v>
      </c>
      <c r="D10">
        <v>12.68</v>
      </c>
      <c r="E10">
        <v>15.23</v>
      </c>
      <c r="F10">
        <v>14.35</v>
      </c>
      <c r="G10">
        <v>31.7</v>
      </c>
      <c r="H10">
        <v>5.19</v>
      </c>
      <c r="I10">
        <v>14.03</v>
      </c>
      <c r="J10">
        <v>12.98</v>
      </c>
      <c r="K10">
        <v>15.21</v>
      </c>
    </row>
    <row r="11" spans="1:12" x14ac:dyDescent="0.15">
      <c r="A11" s="1">
        <v>42216</v>
      </c>
      <c r="B11">
        <v>15.07</v>
      </c>
      <c r="C11">
        <v>13.79</v>
      </c>
      <c r="D11">
        <v>9.2100000000000009</v>
      </c>
      <c r="E11">
        <v>12.94</v>
      </c>
      <c r="F11">
        <v>10.96</v>
      </c>
      <c r="G11">
        <v>28.26</v>
      </c>
      <c r="H11">
        <v>4.38</v>
      </c>
      <c r="I11">
        <v>10.56</v>
      </c>
      <c r="J11">
        <v>9.39</v>
      </c>
      <c r="K11">
        <v>10.82</v>
      </c>
    </row>
    <row r="12" spans="1:12" x14ac:dyDescent="0.15">
      <c r="A12" s="1">
        <v>42247</v>
      </c>
      <c r="B12">
        <v>14.96</v>
      </c>
      <c r="C12">
        <v>12.73</v>
      </c>
      <c r="D12">
        <v>13.38</v>
      </c>
      <c r="E12">
        <v>15.71</v>
      </c>
      <c r="F12">
        <v>9.56</v>
      </c>
      <c r="G12">
        <v>27.26</v>
      </c>
      <c r="H12">
        <v>3.96</v>
      </c>
      <c r="I12">
        <v>9.06</v>
      </c>
      <c r="J12">
        <v>11.35</v>
      </c>
      <c r="K12">
        <v>10.37</v>
      </c>
    </row>
    <row r="13" spans="1:12" x14ac:dyDescent="0.15">
      <c r="A13" s="1">
        <v>42277</v>
      </c>
      <c r="B13">
        <v>16.63</v>
      </c>
      <c r="C13">
        <v>11.99</v>
      </c>
      <c r="D13">
        <v>8.3000000000000007</v>
      </c>
      <c r="E13">
        <v>13.7</v>
      </c>
      <c r="F13">
        <v>8.81</v>
      </c>
      <c r="G13">
        <v>27.72</v>
      </c>
      <c r="H13">
        <v>3.55</v>
      </c>
      <c r="I13">
        <v>8.65</v>
      </c>
      <c r="J13">
        <v>9.4499999999999993</v>
      </c>
      <c r="K13">
        <v>10.11</v>
      </c>
    </row>
    <row r="14" spans="1:12" x14ac:dyDescent="0.15">
      <c r="A14" s="1">
        <v>42307</v>
      </c>
      <c r="B14">
        <v>16.39</v>
      </c>
      <c r="C14">
        <v>13.46</v>
      </c>
      <c r="D14">
        <v>9.42</v>
      </c>
      <c r="E14">
        <v>14.95</v>
      </c>
      <c r="F14">
        <v>10.87</v>
      </c>
      <c r="G14">
        <v>30.22</v>
      </c>
      <c r="H14">
        <v>3.94</v>
      </c>
      <c r="I14">
        <v>9.15</v>
      </c>
      <c r="J14">
        <v>12.78</v>
      </c>
      <c r="K14">
        <v>10.56</v>
      </c>
    </row>
    <row r="15" spans="1:12" x14ac:dyDescent="0.15">
      <c r="A15" s="1">
        <v>42338</v>
      </c>
      <c r="B15">
        <v>18.649999999999999</v>
      </c>
      <c r="C15">
        <v>13.26</v>
      </c>
      <c r="D15">
        <v>8.84</v>
      </c>
      <c r="E15">
        <v>15.54</v>
      </c>
      <c r="F15">
        <v>10.54</v>
      </c>
      <c r="G15">
        <v>28.6</v>
      </c>
      <c r="H15">
        <v>3.75</v>
      </c>
      <c r="I15">
        <v>8.93</v>
      </c>
      <c r="J15">
        <v>13</v>
      </c>
      <c r="K15">
        <v>11.07</v>
      </c>
    </row>
    <row r="16" spans="1:12" x14ac:dyDescent="0.15">
      <c r="A16" s="1">
        <v>42369</v>
      </c>
      <c r="B16">
        <v>18.27</v>
      </c>
      <c r="C16">
        <v>14.23</v>
      </c>
      <c r="D16">
        <v>8.86</v>
      </c>
      <c r="E16">
        <v>18.78</v>
      </c>
      <c r="F16">
        <v>10.19</v>
      </c>
      <c r="G16">
        <v>29.52</v>
      </c>
      <c r="H16">
        <v>3.61</v>
      </c>
      <c r="I16">
        <v>8.73</v>
      </c>
      <c r="J16">
        <v>13.37</v>
      </c>
      <c r="K16">
        <v>12.14</v>
      </c>
    </row>
    <row r="17" spans="1:11" x14ac:dyDescent="0.15">
      <c r="A17" s="1">
        <v>42398</v>
      </c>
      <c r="B17">
        <v>16.899999999999999</v>
      </c>
      <c r="C17">
        <v>12.21</v>
      </c>
      <c r="D17">
        <v>5.86</v>
      </c>
      <c r="E17">
        <v>14.87</v>
      </c>
      <c r="F17">
        <v>6.86</v>
      </c>
      <c r="G17">
        <v>25.86</v>
      </c>
      <c r="H17">
        <v>2.96</v>
      </c>
      <c r="I17">
        <v>6.86</v>
      </c>
      <c r="J17">
        <v>11.46</v>
      </c>
      <c r="K17">
        <v>9.5299999999999994</v>
      </c>
    </row>
    <row r="18" spans="1:11" x14ac:dyDescent="0.15">
      <c r="A18" s="1">
        <v>42429</v>
      </c>
      <c r="B18">
        <v>18.45</v>
      </c>
      <c r="C18">
        <v>11.28</v>
      </c>
      <c r="D18">
        <v>6.21</v>
      </c>
      <c r="E18">
        <v>13.68</v>
      </c>
      <c r="F18">
        <v>7.24</v>
      </c>
      <c r="G18">
        <v>27.2</v>
      </c>
      <c r="H18">
        <v>2.75</v>
      </c>
      <c r="I18">
        <v>6.89</v>
      </c>
      <c r="J18">
        <v>12.11</v>
      </c>
      <c r="K18">
        <v>9.31</v>
      </c>
    </row>
    <row r="19" spans="1:11" x14ac:dyDescent="0.15">
      <c r="A19" s="1">
        <v>42460</v>
      </c>
      <c r="B19">
        <v>17.93</v>
      </c>
      <c r="C19">
        <v>12.4</v>
      </c>
      <c r="D19">
        <v>6.21</v>
      </c>
      <c r="E19">
        <v>15.18</v>
      </c>
      <c r="F19">
        <v>8.4600000000000009</v>
      </c>
      <c r="G19">
        <v>30.09</v>
      </c>
      <c r="H19">
        <v>2.96</v>
      </c>
      <c r="I19">
        <v>7.97</v>
      </c>
      <c r="J19">
        <v>13.58</v>
      </c>
      <c r="K19">
        <v>10.16</v>
      </c>
    </row>
    <row r="20" spans="1:11" x14ac:dyDescent="0.15">
      <c r="A20" s="1">
        <v>42489</v>
      </c>
      <c r="B20">
        <v>17.829999999999998</v>
      </c>
      <c r="C20">
        <v>12.02</v>
      </c>
      <c r="D20">
        <v>6.35</v>
      </c>
      <c r="E20">
        <v>15.58</v>
      </c>
      <c r="F20">
        <v>8.1199999999999992</v>
      </c>
      <c r="G20">
        <v>27.21</v>
      </c>
      <c r="H20">
        <v>3.04</v>
      </c>
      <c r="I20">
        <v>7.48</v>
      </c>
      <c r="J20">
        <v>13.8</v>
      </c>
      <c r="K20">
        <v>10.17</v>
      </c>
    </row>
    <row r="21" spans="1:11" x14ac:dyDescent="0.15">
      <c r="A21" s="1">
        <v>42521</v>
      </c>
      <c r="B21">
        <v>18.29</v>
      </c>
      <c r="C21">
        <v>12.24</v>
      </c>
      <c r="D21">
        <v>6.32</v>
      </c>
      <c r="E21">
        <v>17.86</v>
      </c>
      <c r="F21">
        <v>4</v>
      </c>
      <c r="G21">
        <v>27.71</v>
      </c>
      <c r="H21">
        <v>3.05</v>
      </c>
      <c r="I21">
        <v>7.51</v>
      </c>
      <c r="J21">
        <v>14.88</v>
      </c>
      <c r="K21">
        <v>10.199999999999999</v>
      </c>
    </row>
    <row r="22" spans="1:11" x14ac:dyDescent="0.15">
      <c r="A22" s="1">
        <v>42551</v>
      </c>
      <c r="B22">
        <v>15.57</v>
      </c>
      <c r="C22">
        <v>12.26</v>
      </c>
      <c r="D22">
        <v>8.8699999999999992</v>
      </c>
      <c r="E22">
        <v>20.2</v>
      </c>
      <c r="F22">
        <v>3.89</v>
      </c>
      <c r="G22">
        <v>26.05</v>
      </c>
      <c r="H22">
        <v>2.86</v>
      </c>
      <c r="I22">
        <v>7.52</v>
      </c>
      <c r="J22">
        <v>14.29</v>
      </c>
      <c r="K22">
        <v>9.89</v>
      </c>
    </row>
    <row r="23" spans="1:11" x14ac:dyDescent="0.15">
      <c r="A23" s="1">
        <v>42580</v>
      </c>
      <c r="B23">
        <v>15.7</v>
      </c>
      <c r="C23">
        <v>13.58</v>
      </c>
      <c r="D23">
        <v>7.8</v>
      </c>
      <c r="E23">
        <v>21.79</v>
      </c>
      <c r="F23">
        <v>3.91</v>
      </c>
      <c r="G23">
        <v>27.88</v>
      </c>
      <c r="H23">
        <v>2.82</v>
      </c>
      <c r="I23">
        <v>7.3</v>
      </c>
      <c r="J23">
        <v>13.68</v>
      </c>
      <c r="K23">
        <v>9.92</v>
      </c>
    </row>
    <row r="24" spans="1:11" x14ac:dyDescent="0.15">
      <c r="A24" s="1">
        <v>42613</v>
      </c>
      <c r="B24">
        <v>16.48</v>
      </c>
      <c r="C24">
        <v>13.8</v>
      </c>
      <c r="D24">
        <v>8.08</v>
      </c>
      <c r="E24">
        <v>22.37</v>
      </c>
      <c r="F24">
        <v>4.16</v>
      </c>
      <c r="G24">
        <v>27.76</v>
      </c>
      <c r="H24">
        <v>2.92</v>
      </c>
      <c r="I24">
        <v>7.21</v>
      </c>
      <c r="J24">
        <v>13.47</v>
      </c>
      <c r="K24">
        <v>10.51</v>
      </c>
    </row>
    <row r="25" spans="1:11" x14ac:dyDescent="0.15">
      <c r="A25" s="1">
        <v>42643</v>
      </c>
      <c r="B25">
        <v>16.489999999999998</v>
      </c>
      <c r="C25">
        <v>13.82</v>
      </c>
      <c r="D25">
        <v>7.59</v>
      </c>
      <c r="E25">
        <v>22.13</v>
      </c>
      <c r="F25">
        <v>4.1900000000000004</v>
      </c>
      <c r="G25">
        <v>26.97</v>
      </c>
      <c r="H25">
        <v>2.78</v>
      </c>
      <c r="I25">
        <v>7.04</v>
      </c>
      <c r="J25">
        <v>12.19</v>
      </c>
      <c r="K25">
        <v>10.050000000000001</v>
      </c>
    </row>
    <row r="26" spans="1:11" x14ac:dyDescent="0.15">
      <c r="A26" s="1">
        <v>42674</v>
      </c>
      <c r="B26">
        <v>16.27</v>
      </c>
      <c r="C26">
        <v>14.64</v>
      </c>
      <c r="D26">
        <v>7.62</v>
      </c>
      <c r="E26">
        <v>19.649999999999999</v>
      </c>
      <c r="F26">
        <v>4.24</v>
      </c>
      <c r="G26">
        <v>27.11</v>
      </c>
      <c r="H26">
        <v>2.81</v>
      </c>
      <c r="I26">
        <v>7.15</v>
      </c>
      <c r="J26">
        <v>13.05</v>
      </c>
      <c r="K26">
        <v>10.41</v>
      </c>
    </row>
    <row r="27" spans="1:11" x14ac:dyDescent="0.15">
      <c r="A27" s="1">
        <v>42704</v>
      </c>
      <c r="B27">
        <v>17.16</v>
      </c>
      <c r="C27">
        <v>14.71</v>
      </c>
      <c r="D27">
        <v>7.41</v>
      </c>
      <c r="E27">
        <v>19.59</v>
      </c>
      <c r="F27">
        <v>4.32</v>
      </c>
      <c r="G27">
        <v>27.39</v>
      </c>
      <c r="H27">
        <v>2.98</v>
      </c>
      <c r="I27">
        <v>7.66</v>
      </c>
      <c r="J27">
        <v>15.13</v>
      </c>
      <c r="K27">
        <v>11.55</v>
      </c>
    </row>
    <row r="28" spans="1:11" x14ac:dyDescent="0.15">
      <c r="A28" s="1">
        <v>42734</v>
      </c>
      <c r="B28">
        <v>16.21</v>
      </c>
      <c r="C28">
        <v>14.09</v>
      </c>
      <c r="D28">
        <v>6.88</v>
      </c>
      <c r="E28">
        <v>17.27</v>
      </c>
      <c r="F28">
        <v>4.1100000000000003</v>
      </c>
      <c r="G28">
        <v>26.52</v>
      </c>
      <c r="H28">
        <v>2.79</v>
      </c>
      <c r="I28">
        <v>7.05</v>
      </c>
      <c r="J28">
        <v>16.489999999999998</v>
      </c>
      <c r="K28">
        <v>10.85</v>
      </c>
    </row>
    <row r="29" spans="1:11" x14ac:dyDescent="0.15">
      <c r="A29" s="1">
        <v>42761</v>
      </c>
      <c r="B29">
        <v>16.739999999999998</v>
      </c>
      <c r="C29">
        <v>14.44</v>
      </c>
      <c r="D29">
        <v>6.85</v>
      </c>
      <c r="E29">
        <v>18.190000000000001</v>
      </c>
      <c r="F29">
        <v>4.18</v>
      </c>
      <c r="G29">
        <v>27.5</v>
      </c>
      <c r="H29">
        <v>2.94</v>
      </c>
      <c r="I29">
        <v>7.27</v>
      </c>
      <c r="J29">
        <v>13.63</v>
      </c>
      <c r="K29">
        <v>11.59</v>
      </c>
    </row>
    <row r="30" spans="1:11" x14ac:dyDescent="0.15">
      <c r="A30" s="1">
        <v>42794</v>
      </c>
      <c r="B30">
        <v>16.59</v>
      </c>
      <c r="C30">
        <v>15.03</v>
      </c>
      <c r="D30">
        <v>7.16</v>
      </c>
      <c r="E30">
        <v>20.13</v>
      </c>
      <c r="F30">
        <v>4.33</v>
      </c>
      <c r="G30">
        <v>27.44</v>
      </c>
      <c r="H30">
        <v>3.11</v>
      </c>
      <c r="I30">
        <v>7.73</v>
      </c>
      <c r="J30">
        <v>15.07</v>
      </c>
      <c r="K30">
        <v>11.67</v>
      </c>
    </row>
    <row r="31" spans="1:11" x14ac:dyDescent="0.15">
      <c r="A31" s="1">
        <v>42825</v>
      </c>
      <c r="B31">
        <v>16.010000000000002</v>
      </c>
      <c r="C31">
        <v>15.94</v>
      </c>
      <c r="D31">
        <v>6.88</v>
      </c>
      <c r="E31">
        <v>20.010000000000002</v>
      </c>
      <c r="F31">
        <v>4.26</v>
      </c>
      <c r="G31">
        <v>29.98</v>
      </c>
      <c r="H31">
        <v>3.03</v>
      </c>
      <c r="I31">
        <v>7.17</v>
      </c>
      <c r="J31">
        <v>16.649999999999999</v>
      </c>
      <c r="K31">
        <v>11.29</v>
      </c>
    </row>
    <row r="32" spans="1:11" x14ac:dyDescent="0.15">
      <c r="A32" s="1">
        <v>42853</v>
      </c>
      <c r="B32">
        <v>15.21</v>
      </c>
      <c r="C32">
        <v>15.95</v>
      </c>
      <c r="D32">
        <v>6.31</v>
      </c>
      <c r="E32">
        <v>20</v>
      </c>
      <c r="F32">
        <v>7.51</v>
      </c>
      <c r="G32">
        <v>34.25</v>
      </c>
      <c r="H32">
        <v>3.02</v>
      </c>
      <c r="I32">
        <v>7.8</v>
      </c>
      <c r="J32">
        <v>14.17</v>
      </c>
      <c r="K32">
        <v>10.63</v>
      </c>
    </row>
    <row r="33" spans="1:11" x14ac:dyDescent="0.15">
      <c r="A33" s="1">
        <v>42886</v>
      </c>
      <c r="B33">
        <v>12.84</v>
      </c>
      <c r="C33">
        <v>16.510000000000002</v>
      </c>
      <c r="D33">
        <v>5.62</v>
      </c>
      <c r="E33">
        <v>20.55</v>
      </c>
      <c r="F33">
        <v>6.96</v>
      </c>
      <c r="G33">
        <v>37.79</v>
      </c>
      <c r="H33">
        <v>2.19</v>
      </c>
      <c r="I33">
        <v>7.79</v>
      </c>
      <c r="J33">
        <v>12.67</v>
      </c>
      <c r="K33">
        <v>10.71</v>
      </c>
    </row>
    <row r="34" spans="1:11" x14ac:dyDescent="0.15">
      <c r="A34" s="1">
        <v>42916</v>
      </c>
      <c r="B34">
        <v>12.65</v>
      </c>
      <c r="C34">
        <v>18.46</v>
      </c>
      <c r="D34">
        <v>5.85</v>
      </c>
      <c r="E34">
        <v>20.81</v>
      </c>
      <c r="F34">
        <v>6.58</v>
      </c>
      <c r="G34">
        <v>37.31</v>
      </c>
      <c r="H34">
        <v>2.19</v>
      </c>
      <c r="I34">
        <v>7.34</v>
      </c>
      <c r="J34">
        <v>13.51</v>
      </c>
      <c r="K34">
        <v>9.2200000000000006</v>
      </c>
    </row>
    <row r="35" spans="1:11" x14ac:dyDescent="0.15">
      <c r="A35" s="1">
        <v>42947</v>
      </c>
      <c r="B35">
        <v>13.36</v>
      </c>
      <c r="C35">
        <v>13.51</v>
      </c>
      <c r="D35">
        <v>6</v>
      </c>
      <c r="E35">
        <v>19.59</v>
      </c>
      <c r="F35">
        <v>5.88</v>
      </c>
      <c r="G35">
        <v>37.450000000000003</v>
      </c>
      <c r="H35">
        <v>2.81</v>
      </c>
      <c r="I35">
        <v>7.34</v>
      </c>
      <c r="J35">
        <v>12.89</v>
      </c>
      <c r="K35">
        <v>10</v>
      </c>
    </row>
    <row r="36" spans="1:11" x14ac:dyDescent="0.15">
      <c r="A36" s="1">
        <v>42978</v>
      </c>
      <c r="B36">
        <v>12.71</v>
      </c>
      <c r="C36">
        <v>13.4</v>
      </c>
      <c r="D36">
        <v>5.9</v>
      </c>
      <c r="E36">
        <v>19.75</v>
      </c>
      <c r="F36">
        <v>6.64</v>
      </c>
      <c r="G36">
        <v>39.049999999999997</v>
      </c>
      <c r="H36">
        <v>2.79</v>
      </c>
      <c r="I36">
        <v>7.15</v>
      </c>
      <c r="J36">
        <v>13.02</v>
      </c>
      <c r="K36">
        <v>9.52</v>
      </c>
    </row>
    <row r="37" spans="1:11" x14ac:dyDescent="0.15">
      <c r="A37" s="1">
        <v>43007</v>
      </c>
      <c r="B37">
        <v>12.87</v>
      </c>
      <c r="C37">
        <v>13.09</v>
      </c>
      <c r="D37">
        <v>6.91</v>
      </c>
      <c r="E37">
        <v>18.850000000000001</v>
      </c>
      <c r="F37">
        <v>6.4</v>
      </c>
      <c r="G37">
        <v>37.979999999999997</v>
      </c>
      <c r="H37">
        <v>2.7</v>
      </c>
      <c r="I37">
        <v>6.94</v>
      </c>
      <c r="J37">
        <v>13.12</v>
      </c>
      <c r="K37">
        <v>9.27</v>
      </c>
    </row>
    <row r="38" spans="1:11" x14ac:dyDescent="0.15">
      <c r="A38" s="1">
        <v>43039</v>
      </c>
      <c r="B38">
        <v>12.61</v>
      </c>
      <c r="C38">
        <v>13.97</v>
      </c>
      <c r="D38">
        <v>6.26</v>
      </c>
      <c r="E38">
        <v>17.88</v>
      </c>
      <c r="F38">
        <v>5.89</v>
      </c>
      <c r="G38">
        <v>43.75</v>
      </c>
      <c r="H38">
        <v>2.6</v>
      </c>
      <c r="I38">
        <v>6.73</v>
      </c>
      <c r="J38">
        <v>12.94</v>
      </c>
      <c r="K38">
        <v>9.09</v>
      </c>
    </row>
    <row r="39" spans="1:11" x14ac:dyDescent="0.15">
      <c r="A39" s="1">
        <v>43069</v>
      </c>
      <c r="B39">
        <v>12.91</v>
      </c>
      <c r="C39">
        <v>14.03</v>
      </c>
      <c r="D39">
        <v>5.78</v>
      </c>
      <c r="E39">
        <v>16.920000000000002</v>
      </c>
      <c r="F39">
        <v>5.32</v>
      </c>
      <c r="G39">
        <v>41.76</v>
      </c>
      <c r="H39">
        <v>2.6</v>
      </c>
      <c r="I39">
        <v>6.33</v>
      </c>
      <c r="J39">
        <v>13.3</v>
      </c>
      <c r="K39">
        <v>9.27</v>
      </c>
    </row>
    <row r="40" spans="1:11" x14ac:dyDescent="0.15">
      <c r="A40" s="1">
        <v>43098</v>
      </c>
      <c r="B40">
        <v>12.59</v>
      </c>
      <c r="C40">
        <v>14.7</v>
      </c>
      <c r="D40">
        <v>5.85</v>
      </c>
      <c r="E40">
        <v>17.14</v>
      </c>
      <c r="F40">
        <v>5.14</v>
      </c>
      <c r="G40">
        <v>45.01</v>
      </c>
      <c r="H40">
        <v>2.46</v>
      </c>
      <c r="I40">
        <v>6.17</v>
      </c>
      <c r="J40">
        <v>11</v>
      </c>
      <c r="K40">
        <v>9</v>
      </c>
    </row>
    <row r="41" spans="1:11" x14ac:dyDescent="0.15">
      <c r="A41" s="1">
        <v>43131</v>
      </c>
      <c r="B41">
        <v>13.17</v>
      </c>
      <c r="C41">
        <v>16.899999999999999</v>
      </c>
      <c r="D41">
        <v>5.57</v>
      </c>
      <c r="E41">
        <v>16.39</v>
      </c>
      <c r="F41">
        <v>5.17</v>
      </c>
      <c r="G41">
        <v>46.89</v>
      </c>
      <c r="H41">
        <v>2.48</v>
      </c>
      <c r="I41">
        <v>6.31</v>
      </c>
      <c r="J41">
        <v>11.45</v>
      </c>
      <c r="K41">
        <v>9.85</v>
      </c>
    </row>
    <row r="42" spans="1:11" x14ac:dyDescent="0.15">
      <c r="A42" s="1">
        <v>43159</v>
      </c>
      <c r="B42">
        <v>12.46</v>
      </c>
      <c r="C42">
        <v>16.37</v>
      </c>
      <c r="D42">
        <v>5.17</v>
      </c>
      <c r="E42">
        <v>15.16</v>
      </c>
      <c r="F42">
        <v>4.97</v>
      </c>
      <c r="G42">
        <v>48.87</v>
      </c>
      <c r="H42">
        <v>2.37</v>
      </c>
      <c r="I42">
        <v>6.19</v>
      </c>
      <c r="J42">
        <v>10.68</v>
      </c>
      <c r="K42">
        <v>9.3000000000000007</v>
      </c>
    </row>
    <row r="43" spans="1:11" x14ac:dyDescent="0.15">
      <c r="A43" s="1">
        <v>43189</v>
      </c>
      <c r="B43">
        <v>11.65</v>
      </c>
      <c r="C43">
        <v>15.64</v>
      </c>
      <c r="D43">
        <v>4.92</v>
      </c>
      <c r="E43">
        <v>14.28</v>
      </c>
      <c r="F43">
        <v>5.35</v>
      </c>
      <c r="G43">
        <v>48.84</v>
      </c>
      <c r="H43">
        <v>2.1800000000000002</v>
      </c>
      <c r="I43">
        <v>6.87</v>
      </c>
      <c r="J43">
        <v>9.5299999999999994</v>
      </c>
      <c r="K43">
        <v>8.91</v>
      </c>
    </row>
    <row r="44" spans="1:11" x14ac:dyDescent="0.15">
      <c r="A44" s="1">
        <v>43217</v>
      </c>
      <c r="B44">
        <v>11.61</v>
      </c>
      <c r="C44">
        <v>15.22</v>
      </c>
      <c r="D44">
        <v>4.33</v>
      </c>
      <c r="E44">
        <v>13.42</v>
      </c>
      <c r="F44">
        <v>4.92</v>
      </c>
      <c r="G44">
        <v>49.79</v>
      </c>
      <c r="H44">
        <v>2.08</v>
      </c>
      <c r="I44">
        <v>6.26</v>
      </c>
      <c r="J44">
        <v>8.43</v>
      </c>
      <c r="K44">
        <v>8.7100000000000009</v>
      </c>
    </row>
    <row r="45" spans="1:11" x14ac:dyDescent="0.15">
      <c r="A45" s="1">
        <v>43251</v>
      </c>
      <c r="B45">
        <v>10.55</v>
      </c>
      <c r="C45">
        <v>16.62</v>
      </c>
      <c r="D45">
        <v>4.3600000000000003</v>
      </c>
      <c r="E45">
        <v>16.18</v>
      </c>
      <c r="F45">
        <v>4.5599999999999996</v>
      </c>
      <c r="G45">
        <v>53.87</v>
      </c>
      <c r="H45">
        <v>1.71</v>
      </c>
      <c r="I45">
        <v>7.03</v>
      </c>
      <c r="J45">
        <v>7.81</v>
      </c>
      <c r="K45">
        <v>8.33</v>
      </c>
    </row>
    <row r="46" spans="1:11" x14ac:dyDescent="0.15">
      <c r="A46" s="1">
        <v>43280</v>
      </c>
      <c r="B46">
        <v>9.56</v>
      </c>
      <c r="C46">
        <v>13.09</v>
      </c>
      <c r="D46">
        <v>4.09</v>
      </c>
      <c r="E46">
        <v>14.47</v>
      </c>
      <c r="F46">
        <v>4.22</v>
      </c>
      <c r="G46">
        <v>55.48</v>
      </c>
      <c r="H46">
        <v>1.55</v>
      </c>
      <c r="I46">
        <v>6.36</v>
      </c>
      <c r="J46">
        <v>5.96</v>
      </c>
      <c r="K46">
        <v>7.45</v>
      </c>
    </row>
    <row r="47" spans="1:11" x14ac:dyDescent="0.15">
      <c r="A47" s="1">
        <v>43312</v>
      </c>
      <c r="B47">
        <v>10.17</v>
      </c>
      <c r="C47">
        <v>13.87</v>
      </c>
      <c r="D47">
        <v>4.08</v>
      </c>
      <c r="E47">
        <v>15.18</v>
      </c>
      <c r="F47">
        <v>4.24</v>
      </c>
      <c r="G47">
        <v>60.27</v>
      </c>
      <c r="H47">
        <v>1.67</v>
      </c>
      <c r="I47">
        <v>7.56</v>
      </c>
      <c r="J47">
        <v>5.97</v>
      </c>
      <c r="K47">
        <v>7.61</v>
      </c>
    </row>
    <row r="48" spans="1:11" x14ac:dyDescent="0.15">
      <c r="A48" s="1">
        <v>43343</v>
      </c>
      <c r="B48">
        <v>10.33</v>
      </c>
      <c r="C48">
        <v>12.21</v>
      </c>
      <c r="D48">
        <v>3.87</v>
      </c>
      <c r="E48">
        <v>14.3</v>
      </c>
      <c r="F48">
        <v>3.95</v>
      </c>
      <c r="G48">
        <v>54.88</v>
      </c>
      <c r="H48">
        <v>1.51</v>
      </c>
      <c r="I48">
        <v>7.02</v>
      </c>
      <c r="J48">
        <v>5.5</v>
      </c>
      <c r="K48">
        <v>7.75</v>
      </c>
    </row>
    <row r="49" spans="1:11" x14ac:dyDescent="0.15">
      <c r="A49" s="1">
        <v>43371</v>
      </c>
      <c r="B49">
        <v>10.62</v>
      </c>
      <c r="C49">
        <v>12.77</v>
      </c>
      <c r="D49">
        <v>3.96</v>
      </c>
      <c r="E49">
        <v>15.19</v>
      </c>
      <c r="F49">
        <v>3.79</v>
      </c>
      <c r="G49">
        <v>58.77</v>
      </c>
      <c r="H49">
        <v>1.66</v>
      </c>
      <c r="I49">
        <v>7.71</v>
      </c>
      <c r="J49">
        <v>5.69</v>
      </c>
      <c r="K49">
        <v>8.17</v>
      </c>
    </row>
    <row r="50" spans="1:11" x14ac:dyDescent="0.15">
      <c r="A50" s="1">
        <v>43404</v>
      </c>
      <c r="B50">
        <v>10.98</v>
      </c>
      <c r="C50">
        <v>9.7899999999999991</v>
      </c>
      <c r="D50">
        <v>3.49</v>
      </c>
      <c r="E50">
        <v>14.34</v>
      </c>
      <c r="F50">
        <v>3.23</v>
      </c>
      <c r="G50">
        <v>49.55</v>
      </c>
      <c r="H50">
        <v>1.62</v>
      </c>
      <c r="I50">
        <v>6.46</v>
      </c>
      <c r="J50">
        <v>5.29</v>
      </c>
      <c r="K50">
        <v>8</v>
      </c>
    </row>
    <row r="51" spans="1:11" x14ac:dyDescent="0.15">
      <c r="A51" s="1">
        <v>43434</v>
      </c>
      <c r="B51">
        <v>10.71</v>
      </c>
      <c r="C51">
        <v>10.130000000000001</v>
      </c>
      <c r="D51">
        <v>3.83</v>
      </c>
      <c r="E51">
        <v>14.18</v>
      </c>
      <c r="F51">
        <v>3.45</v>
      </c>
      <c r="G51">
        <v>50.1</v>
      </c>
      <c r="H51">
        <v>1.53</v>
      </c>
      <c r="I51">
        <v>6.9</v>
      </c>
      <c r="J51">
        <v>5.77</v>
      </c>
      <c r="K51">
        <v>7.79</v>
      </c>
    </row>
    <row r="52" spans="1:11" x14ac:dyDescent="0.15">
      <c r="A52" s="1">
        <v>43462</v>
      </c>
      <c r="B52">
        <v>9.8000000000000007</v>
      </c>
      <c r="C52">
        <v>10.050000000000001</v>
      </c>
      <c r="D52">
        <v>3.6</v>
      </c>
      <c r="E52">
        <v>12.8</v>
      </c>
      <c r="F52">
        <v>3.43</v>
      </c>
      <c r="G52">
        <v>50.76</v>
      </c>
      <c r="H52">
        <v>1.48</v>
      </c>
      <c r="I52">
        <v>7.38</v>
      </c>
      <c r="J52">
        <v>6.03</v>
      </c>
      <c r="K52">
        <v>7.39</v>
      </c>
    </row>
    <row r="53" spans="1:11" x14ac:dyDescent="0.15">
      <c r="A53" s="1">
        <v>43496</v>
      </c>
      <c r="B53">
        <v>10.73</v>
      </c>
      <c r="C53">
        <v>11.81</v>
      </c>
      <c r="D53">
        <v>3.63</v>
      </c>
      <c r="E53">
        <v>13.28</v>
      </c>
      <c r="F53">
        <v>3.32</v>
      </c>
      <c r="G53">
        <v>49.3</v>
      </c>
      <c r="H53">
        <v>1.47</v>
      </c>
      <c r="I53">
        <v>6.42</v>
      </c>
      <c r="J53">
        <v>5.57</v>
      </c>
      <c r="K53">
        <v>7.57</v>
      </c>
    </row>
    <row r="54" spans="1:11" x14ac:dyDescent="0.15">
      <c r="A54" s="1">
        <v>43524</v>
      </c>
      <c r="B54">
        <v>11.74</v>
      </c>
      <c r="C54">
        <v>12.32</v>
      </c>
      <c r="D54">
        <v>4.3600000000000003</v>
      </c>
      <c r="E54">
        <v>14.42</v>
      </c>
      <c r="F54">
        <v>4</v>
      </c>
      <c r="G54">
        <v>57.26</v>
      </c>
      <c r="H54">
        <v>1.77</v>
      </c>
      <c r="I54">
        <v>6.89</v>
      </c>
      <c r="J54">
        <v>6.61</v>
      </c>
      <c r="K54">
        <v>8.32</v>
      </c>
    </row>
    <row r="55" spans="1:11" x14ac:dyDescent="0.15">
      <c r="A55" s="1">
        <v>43553</v>
      </c>
      <c r="B55">
        <v>11.28</v>
      </c>
      <c r="C55">
        <v>14.78</v>
      </c>
      <c r="D55">
        <v>4.63</v>
      </c>
      <c r="E55">
        <v>14.63</v>
      </c>
      <c r="F55">
        <v>4.17</v>
      </c>
      <c r="G55">
        <v>62.15</v>
      </c>
      <c r="H55">
        <v>1.83</v>
      </c>
      <c r="I55">
        <v>6.56</v>
      </c>
      <c r="J55">
        <v>6.85</v>
      </c>
      <c r="K55">
        <v>8.25</v>
      </c>
    </row>
    <row r="56" spans="1:11" x14ac:dyDescent="0.15">
      <c r="A56" s="1">
        <v>43585</v>
      </c>
      <c r="B56">
        <v>11.97</v>
      </c>
      <c r="C56">
        <v>15.24</v>
      </c>
      <c r="D56">
        <v>5.7</v>
      </c>
      <c r="E56">
        <v>14.59</v>
      </c>
      <c r="F56">
        <v>3.91</v>
      </c>
      <c r="G56">
        <v>70.63</v>
      </c>
      <c r="H56">
        <v>1.7</v>
      </c>
      <c r="I56">
        <v>6.75</v>
      </c>
      <c r="J56">
        <v>6.57</v>
      </c>
      <c r="K56">
        <v>8.02</v>
      </c>
    </row>
    <row r="57" spans="1:11" x14ac:dyDescent="0.15">
      <c r="A57" s="1">
        <v>43616</v>
      </c>
      <c r="B57">
        <v>11.13</v>
      </c>
      <c r="C57">
        <v>15.67</v>
      </c>
      <c r="D57">
        <v>5</v>
      </c>
      <c r="E57">
        <v>13.53</v>
      </c>
      <c r="F57">
        <v>3.42</v>
      </c>
      <c r="G57">
        <v>69.14</v>
      </c>
      <c r="H57">
        <v>1.76</v>
      </c>
      <c r="I57">
        <v>6.5</v>
      </c>
      <c r="J57">
        <v>6.18</v>
      </c>
      <c r="K57">
        <v>7.5</v>
      </c>
    </row>
    <row r="58" spans="1:11" x14ac:dyDescent="0.15">
      <c r="A58" s="1">
        <v>43644</v>
      </c>
      <c r="B58">
        <v>11.68</v>
      </c>
      <c r="C58">
        <v>18.2</v>
      </c>
      <c r="D58">
        <v>5.33</v>
      </c>
      <c r="E58">
        <v>14.59</v>
      </c>
      <c r="F58">
        <v>3.52</v>
      </c>
      <c r="G58">
        <v>83.78</v>
      </c>
      <c r="H58">
        <v>1.69</v>
      </c>
      <c r="I58">
        <v>6.23</v>
      </c>
      <c r="J58">
        <v>6.33</v>
      </c>
      <c r="K58">
        <v>7.7</v>
      </c>
    </row>
    <row r="59" spans="1:11" x14ac:dyDescent="0.15">
      <c r="A59" s="1">
        <v>43677</v>
      </c>
      <c r="B59">
        <v>11.87</v>
      </c>
      <c r="C59">
        <v>17.63</v>
      </c>
      <c r="D59">
        <v>4.9400000000000004</v>
      </c>
      <c r="E59">
        <v>16.309999999999999</v>
      </c>
      <c r="F59">
        <v>3.46</v>
      </c>
      <c r="G59">
        <v>82.78</v>
      </c>
      <c r="H59">
        <v>1.58</v>
      </c>
      <c r="I59">
        <v>6.52</v>
      </c>
      <c r="J59">
        <v>5.91</v>
      </c>
      <c r="K59">
        <v>7.56</v>
      </c>
    </row>
    <row r="60" spans="1:11" x14ac:dyDescent="0.15">
      <c r="A60" s="1">
        <v>43707</v>
      </c>
      <c r="B60">
        <v>11.28</v>
      </c>
      <c r="C60">
        <v>18.7</v>
      </c>
      <c r="D60">
        <v>4.6900000000000004</v>
      </c>
      <c r="E60">
        <v>16.43</v>
      </c>
      <c r="F60">
        <v>3.35</v>
      </c>
      <c r="G60">
        <v>84.05</v>
      </c>
      <c r="H60">
        <v>1.5</v>
      </c>
      <c r="I60">
        <v>6.3</v>
      </c>
      <c r="J60">
        <v>5.48</v>
      </c>
      <c r="K60">
        <v>7.24</v>
      </c>
    </row>
    <row r="61" spans="1:11" x14ac:dyDescent="0.15">
      <c r="A61" s="1">
        <v>43738</v>
      </c>
      <c r="B61">
        <v>11.84</v>
      </c>
      <c r="C61">
        <v>22.45</v>
      </c>
      <c r="D61">
        <v>4.53</v>
      </c>
      <c r="E61">
        <v>16.170000000000002</v>
      </c>
      <c r="F61">
        <v>3.32</v>
      </c>
      <c r="G61">
        <v>79.78</v>
      </c>
      <c r="H61">
        <v>1.46</v>
      </c>
      <c r="I61">
        <v>5.8</v>
      </c>
      <c r="J61">
        <v>5.43</v>
      </c>
      <c r="K61">
        <v>7.38</v>
      </c>
    </row>
    <row r="62" spans="1:11" x14ac:dyDescent="0.15">
      <c r="A62" s="1">
        <v>43769</v>
      </c>
      <c r="B62">
        <v>12.51</v>
      </c>
      <c r="C62">
        <v>18.3</v>
      </c>
      <c r="D62">
        <v>4.37</v>
      </c>
      <c r="E62">
        <v>17.21</v>
      </c>
      <c r="F62">
        <v>3.32</v>
      </c>
      <c r="G62">
        <v>76.25</v>
      </c>
      <c r="H62">
        <v>1.37</v>
      </c>
      <c r="I62">
        <v>5.7</v>
      </c>
      <c r="J62">
        <v>5.64</v>
      </c>
      <c r="K62">
        <v>7.49</v>
      </c>
    </row>
    <row r="63" spans="1:11" x14ac:dyDescent="0.15">
      <c r="A63" s="1">
        <v>43798</v>
      </c>
      <c r="B63">
        <v>11.91</v>
      </c>
      <c r="C63">
        <v>16.7</v>
      </c>
      <c r="D63">
        <v>4.3899999999999997</v>
      </c>
      <c r="E63">
        <v>16.29</v>
      </c>
      <c r="F63">
        <v>3.28</v>
      </c>
      <c r="G63">
        <v>75.13</v>
      </c>
      <c r="H63">
        <v>1.28</v>
      </c>
      <c r="I63">
        <v>5.99</v>
      </c>
      <c r="J63">
        <v>5.73</v>
      </c>
      <c r="K63">
        <v>7.43</v>
      </c>
    </row>
    <row r="64" spans="1:11" x14ac:dyDescent="0.15">
      <c r="A64" s="1">
        <v>43830</v>
      </c>
      <c r="B64">
        <v>12.37</v>
      </c>
      <c r="C64">
        <v>17.45</v>
      </c>
      <c r="D64">
        <v>4.58</v>
      </c>
      <c r="E64">
        <v>17.5</v>
      </c>
      <c r="F64">
        <v>3.29</v>
      </c>
      <c r="G64">
        <v>78.75</v>
      </c>
      <c r="H64">
        <v>1.32</v>
      </c>
      <c r="I64">
        <v>5.58</v>
      </c>
      <c r="J64">
        <v>5.88</v>
      </c>
      <c r="K64">
        <v>7.67</v>
      </c>
    </row>
    <row r="66" spans="1:1" x14ac:dyDescent="0.15">
      <c r="A66" s="4" t="s">
        <v>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67"/>
  <sheetViews>
    <sheetView tabSelected="1" workbookViewId="0"/>
  </sheetViews>
  <sheetFormatPr defaultRowHeight="13.5" x14ac:dyDescent="0.15"/>
  <sheetData>
    <row r="1" spans="1:3" x14ac:dyDescent="0.15">
      <c r="A1" t="str">
        <f>[1]!EM_HQ("000001.SH","CLOSE","2015-01-01","2020-01-01","Period=3,AdjustFlag=1,Type=1,Layout1=0,Layout2=0,Order=0,DateType=0,Market=CNSESH,ClearArea=NULL")</f>
        <v>历史行情</v>
      </c>
    </row>
    <row r="2" spans="1:3" x14ac:dyDescent="0.15">
      <c r="A2" s="2"/>
      <c r="B2" s="3" t="s">
        <v>10</v>
      </c>
      <c r="C2" s="3"/>
    </row>
    <row r="3" spans="1:3" x14ac:dyDescent="0.15">
      <c r="A3" s="1"/>
      <c r="B3" t="s">
        <v>21</v>
      </c>
    </row>
    <row r="4" spans="1:3" x14ac:dyDescent="0.15">
      <c r="A4" s="1"/>
      <c r="B4" t="s">
        <v>22</v>
      </c>
    </row>
    <row r="5" spans="1:3" x14ac:dyDescent="0.15">
      <c r="A5" s="1">
        <v>42034</v>
      </c>
      <c r="B5">
        <v>3210.3629999999998</v>
      </c>
    </row>
    <row r="6" spans="1:3" x14ac:dyDescent="0.15">
      <c r="A6" s="1">
        <v>42062</v>
      </c>
      <c r="B6">
        <v>3310.3029999999999</v>
      </c>
    </row>
    <row r="7" spans="1:3" x14ac:dyDescent="0.15">
      <c r="A7" s="1">
        <v>42094</v>
      </c>
      <c r="B7">
        <v>3747.8989999999999</v>
      </c>
    </row>
    <row r="8" spans="1:3" x14ac:dyDescent="0.15">
      <c r="A8" s="1">
        <v>42124</v>
      </c>
      <c r="B8">
        <v>4441.6549999999997</v>
      </c>
    </row>
    <row r="9" spans="1:3" x14ac:dyDescent="0.15">
      <c r="A9" s="1">
        <v>42153</v>
      </c>
      <c r="B9">
        <v>4611.7439999999997</v>
      </c>
    </row>
    <row r="10" spans="1:3" x14ac:dyDescent="0.15">
      <c r="A10" s="1">
        <v>42185</v>
      </c>
      <c r="B10">
        <v>4277.2219999999998</v>
      </c>
    </row>
    <row r="11" spans="1:3" x14ac:dyDescent="0.15">
      <c r="A11" s="1">
        <v>42216</v>
      </c>
      <c r="B11">
        <v>3663.7260000000001</v>
      </c>
    </row>
    <row r="12" spans="1:3" x14ac:dyDescent="0.15">
      <c r="A12" s="1">
        <v>42247</v>
      </c>
      <c r="B12">
        <v>3205.9859999999999</v>
      </c>
    </row>
    <row r="13" spans="1:3" x14ac:dyDescent="0.15">
      <c r="A13" s="1">
        <v>42277</v>
      </c>
      <c r="B13">
        <v>3052.7809999999999</v>
      </c>
    </row>
    <row r="14" spans="1:3" x14ac:dyDescent="0.15">
      <c r="A14" s="1">
        <v>42307</v>
      </c>
      <c r="B14">
        <v>3382.5610000000001</v>
      </c>
    </row>
    <row r="15" spans="1:3" x14ac:dyDescent="0.15">
      <c r="A15" s="1">
        <v>42338</v>
      </c>
      <c r="B15">
        <v>3445.4050000000002</v>
      </c>
    </row>
    <row r="16" spans="1:3" x14ac:dyDescent="0.15">
      <c r="A16" s="1">
        <v>42369</v>
      </c>
      <c r="B16">
        <v>3539.1819999999998</v>
      </c>
    </row>
    <row r="17" spans="1:2" x14ac:dyDescent="0.15">
      <c r="A17" s="1">
        <v>42398</v>
      </c>
      <c r="B17">
        <v>2737.6</v>
      </c>
    </row>
    <row r="18" spans="1:2" x14ac:dyDescent="0.15">
      <c r="A18" s="1">
        <v>42429</v>
      </c>
      <c r="B18">
        <v>2687.9789999999998</v>
      </c>
    </row>
    <row r="19" spans="1:2" x14ac:dyDescent="0.15">
      <c r="A19" s="1">
        <v>42460</v>
      </c>
      <c r="B19">
        <v>3003.915</v>
      </c>
    </row>
    <row r="20" spans="1:2" x14ac:dyDescent="0.15">
      <c r="A20" s="1">
        <v>42489</v>
      </c>
      <c r="B20">
        <v>2938.3240000000001</v>
      </c>
    </row>
    <row r="21" spans="1:2" x14ac:dyDescent="0.15">
      <c r="A21" s="1">
        <v>42521</v>
      </c>
      <c r="B21">
        <v>2916.616</v>
      </c>
    </row>
    <row r="22" spans="1:2" x14ac:dyDescent="0.15">
      <c r="A22" s="1">
        <v>42551</v>
      </c>
      <c r="B22">
        <v>2929.6060000000002</v>
      </c>
    </row>
    <row r="23" spans="1:2" x14ac:dyDescent="0.15">
      <c r="A23" s="1">
        <v>42580</v>
      </c>
      <c r="B23">
        <v>2979.3380000000002</v>
      </c>
    </row>
    <row r="24" spans="1:2" x14ac:dyDescent="0.15">
      <c r="A24" s="1">
        <v>42613</v>
      </c>
      <c r="B24">
        <v>3085.491</v>
      </c>
    </row>
    <row r="25" spans="1:2" x14ac:dyDescent="0.15">
      <c r="A25" s="1">
        <v>42643</v>
      </c>
      <c r="B25">
        <v>3004.703</v>
      </c>
    </row>
    <row r="26" spans="1:2" x14ac:dyDescent="0.15">
      <c r="A26" s="1">
        <v>42674</v>
      </c>
      <c r="B26">
        <v>3100.4920000000002</v>
      </c>
    </row>
    <row r="27" spans="1:2" x14ac:dyDescent="0.15">
      <c r="A27" s="1">
        <v>42704</v>
      </c>
      <c r="B27">
        <v>3250.0340000000001</v>
      </c>
    </row>
    <row r="28" spans="1:2" x14ac:dyDescent="0.15">
      <c r="A28" s="1">
        <v>42734</v>
      </c>
      <c r="B28">
        <v>3103.6370000000002</v>
      </c>
    </row>
    <row r="29" spans="1:2" x14ac:dyDescent="0.15">
      <c r="A29" s="1">
        <v>42761</v>
      </c>
      <c r="B29">
        <v>3159.1660000000002</v>
      </c>
    </row>
    <row r="30" spans="1:2" x14ac:dyDescent="0.15">
      <c r="A30" s="1">
        <v>42794</v>
      </c>
      <c r="B30">
        <v>3241.7330000000002</v>
      </c>
    </row>
    <row r="31" spans="1:2" x14ac:dyDescent="0.15">
      <c r="A31" s="1">
        <v>42825</v>
      </c>
      <c r="B31">
        <v>3222.5140000000001</v>
      </c>
    </row>
    <row r="32" spans="1:2" x14ac:dyDescent="0.15">
      <c r="A32" s="1">
        <v>42853</v>
      </c>
      <c r="B32">
        <v>3154.6579999999999</v>
      </c>
    </row>
    <row r="33" spans="1:2" x14ac:dyDescent="0.15">
      <c r="A33" s="1">
        <v>42886</v>
      </c>
      <c r="B33">
        <v>3117.1770000000001</v>
      </c>
    </row>
    <row r="34" spans="1:2" x14ac:dyDescent="0.15">
      <c r="A34" s="1">
        <v>42916</v>
      </c>
      <c r="B34">
        <v>3192.4259999999999</v>
      </c>
    </row>
    <row r="35" spans="1:2" x14ac:dyDescent="0.15">
      <c r="A35" s="1">
        <v>42947</v>
      </c>
      <c r="B35">
        <v>3273.0279999999998</v>
      </c>
    </row>
    <row r="36" spans="1:2" x14ac:dyDescent="0.15">
      <c r="A36" s="1">
        <v>42978</v>
      </c>
      <c r="B36">
        <v>3360.81</v>
      </c>
    </row>
    <row r="37" spans="1:2" x14ac:dyDescent="0.15">
      <c r="A37" s="1">
        <v>43007</v>
      </c>
      <c r="B37">
        <v>3348.9430000000002</v>
      </c>
    </row>
    <row r="38" spans="1:2" x14ac:dyDescent="0.15">
      <c r="A38" s="1">
        <v>43039</v>
      </c>
      <c r="B38">
        <v>3393.3409999999999</v>
      </c>
    </row>
    <row r="39" spans="1:2" x14ac:dyDescent="0.15">
      <c r="A39" s="1">
        <v>43069</v>
      </c>
      <c r="B39">
        <v>3317.1880000000001</v>
      </c>
    </row>
    <row r="40" spans="1:2" x14ac:dyDescent="0.15">
      <c r="A40" s="1">
        <v>43098</v>
      </c>
      <c r="B40">
        <v>3307.172</v>
      </c>
    </row>
    <row r="41" spans="1:2" x14ac:dyDescent="0.15">
      <c r="A41" s="1">
        <v>43131</v>
      </c>
      <c r="B41">
        <v>3480.8330000000001</v>
      </c>
    </row>
    <row r="42" spans="1:2" x14ac:dyDescent="0.15">
      <c r="A42" s="1">
        <v>43159</v>
      </c>
      <c r="B42">
        <v>3259.4079999999999</v>
      </c>
    </row>
    <row r="43" spans="1:2" x14ac:dyDescent="0.15">
      <c r="A43" s="1">
        <v>43189</v>
      </c>
      <c r="B43">
        <v>3168.8960000000002</v>
      </c>
    </row>
    <row r="44" spans="1:2" x14ac:dyDescent="0.15">
      <c r="A44" s="1">
        <v>43217</v>
      </c>
      <c r="B44">
        <v>3082.2310000000002</v>
      </c>
    </row>
    <row r="45" spans="1:2" x14ac:dyDescent="0.15">
      <c r="A45" s="1">
        <v>43251</v>
      </c>
      <c r="B45">
        <v>3095.473</v>
      </c>
    </row>
    <row r="46" spans="1:2" x14ac:dyDescent="0.15">
      <c r="A46" s="1">
        <v>43280</v>
      </c>
      <c r="B46">
        <v>2847.4180000000001</v>
      </c>
    </row>
    <row r="47" spans="1:2" x14ac:dyDescent="0.15">
      <c r="A47" s="1">
        <v>43312</v>
      </c>
      <c r="B47">
        <v>2876.4</v>
      </c>
    </row>
    <row r="48" spans="1:2" x14ac:dyDescent="0.15">
      <c r="A48" s="1">
        <v>43343</v>
      </c>
      <c r="B48">
        <v>2725.2489999999998</v>
      </c>
    </row>
    <row r="49" spans="1:2" x14ac:dyDescent="0.15">
      <c r="A49" s="1">
        <v>43371</v>
      </c>
      <c r="B49">
        <v>2821.35</v>
      </c>
    </row>
    <row r="50" spans="1:2" x14ac:dyDescent="0.15">
      <c r="A50" s="1">
        <v>43404</v>
      </c>
      <c r="B50">
        <v>2602.7829999999999</v>
      </c>
    </row>
    <row r="51" spans="1:2" x14ac:dyDescent="0.15">
      <c r="A51" s="1">
        <v>43434</v>
      </c>
      <c r="B51">
        <v>2588.1869999999999</v>
      </c>
    </row>
    <row r="52" spans="1:2" x14ac:dyDescent="0.15">
      <c r="A52" s="1">
        <v>43462</v>
      </c>
      <c r="B52">
        <v>2493.8960000000002</v>
      </c>
    </row>
    <row r="53" spans="1:2" x14ac:dyDescent="0.15">
      <c r="A53" s="1">
        <v>43496</v>
      </c>
      <c r="B53">
        <v>2584.5720000000001</v>
      </c>
    </row>
    <row r="54" spans="1:2" x14ac:dyDescent="0.15">
      <c r="A54" s="1">
        <v>43524</v>
      </c>
      <c r="B54">
        <v>2940.953</v>
      </c>
    </row>
    <row r="55" spans="1:2" x14ac:dyDescent="0.15">
      <c r="A55" s="1">
        <v>43553</v>
      </c>
      <c r="B55">
        <v>3090.7579999999998</v>
      </c>
    </row>
    <row r="56" spans="1:2" x14ac:dyDescent="0.15">
      <c r="A56" s="1">
        <v>43585</v>
      </c>
      <c r="B56">
        <v>3078.3380000000002</v>
      </c>
    </row>
    <row r="57" spans="1:2" x14ac:dyDescent="0.15">
      <c r="A57" s="1">
        <v>43616</v>
      </c>
      <c r="B57">
        <v>2898.6959999999999</v>
      </c>
    </row>
    <row r="58" spans="1:2" x14ac:dyDescent="0.15">
      <c r="A58" s="1">
        <v>43644</v>
      </c>
      <c r="B58">
        <v>2978.8780000000002</v>
      </c>
    </row>
    <row r="59" spans="1:2" x14ac:dyDescent="0.15">
      <c r="A59" s="1">
        <v>43677</v>
      </c>
      <c r="B59">
        <v>2932.5050000000001</v>
      </c>
    </row>
    <row r="60" spans="1:2" x14ac:dyDescent="0.15">
      <c r="A60" s="1">
        <v>43707</v>
      </c>
      <c r="B60">
        <v>2886.2359999999999</v>
      </c>
    </row>
    <row r="61" spans="1:2" x14ac:dyDescent="0.15">
      <c r="A61" s="1">
        <v>43738</v>
      </c>
      <c r="B61">
        <v>2905.1889999999999</v>
      </c>
    </row>
    <row r="62" spans="1:2" x14ac:dyDescent="0.15">
      <c r="A62" s="1">
        <v>43769</v>
      </c>
      <c r="B62">
        <v>2929.056</v>
      </c>
    </row>
    <row r="63" spans="1:2" x14ac:dyDescent="0.15">
      <c r="A63" s="1">
        <v>43798</v>
      </c>
      <c r="B63">
        <v>2871.9810000000002</v>
      </c>
    </row>
    <row r="64" spans="1:2" x14ac:dyDescent="0.15">
      <c r="A64" s="1">
        <v>43830</v>
      </c>
      <c r="B64">
        <v>3050.1239999999998</v>
      </c>
    </row>
    <row r="65" spans="1:2" x14ac:dyDescent="0.15">
      <c r="A65" s="1">
        <v>43853</v>
      </c>
      <c r="B65">
        <v>2976.5279999999998</v>
      </c>
    </row>
    <row r="67" spans="1:2" x14ac:dyDescent="0.15">
      <c r="A67" s="4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历史行情1</vt:lpstr>
      <vt:lpstr>历史行情2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2020-07-16T02:10:21Z</dcterms:created>
  <dcterms:modified xsi:type="dcterms:W3CDTF">2020-07-16T03:34:08Z</dcterms:modified>
</cp:coreProperties>
</file>