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<sst xmlns="http://schemas.openxmlformats.org/spreadsheetml/2006/main" count="7561" uniqueCount="2001">
  <si>
    <t xml:space="preserve">ticker</t>
  </si>
  <si>
    <t xml:space="preserve">security</t>
  </si>
  <si>
    <t xml:space="preserve">gics_sector</t>
  </si>
  <si>
    <t xml:space="preserve">gics_sub_industry</t>
  </si>
  <si>
    <t xml:space="preserve">hq_location</t>
  </si>
  <si>
    <t xml:space="preserve">date_added</t>
  </si>
  <si>
    <t xml:space="preserve">cik</t>
  </si>
  <si>
    <t xml:space="preserve">founded</t>
  </si>
  <si>
    <t xml:space="preserve">notes</t>
  </si>
  <si>
    <t xml:space="preserve">Excluding From Study</t>
  </si>
  <si>
    <t xml:space="preserve">check TS 6</t>
  </si>
  <si>
    <t xml:space="preserve">check IS</t>
  </si>
  <si>
    <t xml:space="preserve">check CF</t>
  </si>
  <si>
    <t xml:space="preserve">check BS</t>
  </si>
  <si>
    <t xml:space="preserve">check TS consolidated dates</t>
  </si>
  <si>
    <t xml:space="preserve">check consolidated IS</t>
  </si>
  <si>
    <t xml:space="preserve">check consolidated CF</t>
  </si>
  <si>
    <t xml:space="preserve">check ML data</t>
  </si>
  <si>
    <t xml:space="preserve">MMM</t>
  </si>
  <si>
    <t xml:space="preserve">3M</t>
  </si>
  <si>
    <t xml:space="preserve">Industrials</t>
  </si>
  <si>
    <t xml:space="preserve">Industrial Conglomerates</t>
  </si>
  <si>
    <t xml:space="preserve">Saint Paul, Minnesota</t>
  </si>
  <si>
    <t xml:space="preserve">1957-03-04</t>
  </si>
  <si>
    <t xml:space="preserve">1902</t>
  </si>
  <si>
    <t xml:space="preserve">No</t>
  </si>
  <si>
    <t xml:space="preserve">AOS</t>
  </si>
  <si>
    <t xml:space="preserve">A. O. Smith</t>
  </si>
  <si>
    <t xml:space="preserve">Building Products</t>
  </si>
  <si>
    <t xml:space="preserve">Milwaukee, Wisconsin</t>
  </si>
  <si>
    <t xml:space="preserve">2017-07-26</t>
  </si>
  <si>
    <t xml:space="preserve">1916</t>
  </si>
  <si>
    <t xml:space="preserve">ABT</t>
  </si>
  <si>
    <t xml:space="preserve">Abbott Laboratories</t>
  </si>
  <si>
    <t xml:space="preserve">Health Care</t>
  </si>
  <si>
    <t xml:space="preserve">Health Care Equipment</t>
  </si>
  <si>
    <t xml:space="preserve">North Chicago, Illinois</t>
  </si>
  <si>
    <t xml:space="preserve">1888</t>
  </si>
  <si>
    <t xml:space="preserve">ABBV</t>
  </si>
  <si>
    <t xml:space="preserve">AbbVie</t>
  </si>
  <si>
    <t xml:space="preserve">Biotechnology</t>
  </si>
  <si>
    <t xml:space="preserve">2012-12-31</t>
  </si>
  <si>
    <t xml:space="preserve">2013 (1888)</t>
  </si>
  <si>
    <t xml:space="preserve">ACN</t>
  </si>
  <si>
    <t xml:space="preserve">Accenture</t>
  </si>
  <si>
    <t xml:space="preserve">Information Technology</t>
  </si>
  <si>
    <t xml:space="preserve">IT Consulting &amp; Other Services</t>
  </si>
  <si>
    <t xml:space="preserve">Dublin, Ireland</t>
  </si>
  <si>
    <t xml:space="preserve">2011-07-06</t>
  </si>
  <si>
    <t xml:space="preserve">1989</t>
  </si>
  <si>
    <t xml:space="preserve">ADBE</t>
  </si>
  <si>
    <t xml:space="preserve">Adobe Inc.</t>
  </si>
  <si>
    <t xml:space="preserve">Application Software</t>
  </si>
  <si>
    <t xml:space="preserve">San Jose, California</t>
  </si>
  <si>
    <t xml:space="preserve">1997-05-05</t>
  </si>
  <si>
    <t xml:space="preserve">1982</t>
  </si>
  <si>
    <t xml:space="preserve">AMD</t>
  </si>
  <si>
    <t xml:space="preserve">Advanced Micro Devices</t>
  </si>
  <si>
    <t xml:space="preserve">Semiconductors</t>
  </si>
  <si>
    <t xml:space="preserve">Santa Clara, California</t>
  </si>
  <si>
    <t xml:space="preserve">2017-03-20</t>
  </si>
  <si>
    <t xml:space="preserve">1969</t>
  </si>
  <si>
    <t xml:space="preserve">AES</t>
  </si>
  <si>
    <t xml:space="preserve">AES Corporation</t>
  </si>
  <si>
    <t xml:space="preserve">Utilities</t>
  </si>
  <si>
    <t xml:space="preserve">Independent Power Producers &amp; Energy Traders</t>
  </si>
  <si>
    <t xml:space="preserve">Arlington, Virginia</t>
  </si>
  <si>
    <t xml:space="preserve">1998-10-02</t>
  </si>
  <si>
    <t xml:space="preserve">1981</t>
  </si>
  <si>
    <t xml:space="preserve">AFL</t>
  </si>
  <si>
    <t xml:space="preserve">Aflac</t>
  </si>
  <si>
    <t xml:space="preserve">Financials</t>
  </si>
  <si>
    <t xml:space="preserve">Life &amp; Health Insurance</t>
  </si>
  <si>
    <t xml:space="preserve">Columbus, Georgia</t>
  </si>
  <si>
    <t xml:space="preserve">1999-05-28</t>
  </si>
  <si>
    <t xml:space="preserve">1955</t>
  </si>
  <si>
    <t xml:space="preserve">A</t>
  </si>
  <si>
    <t xml:space="preserve">Agilent Technologies</t>
  </si>
  <si>
    <t xml:space="preserve">Life Sciences Tools &amp; Services</t>
  </si>
  <si>
    <t xml:space="preserve">2000-06-05</t>
  </si>
  <si>
    <t xml:space="preserve">1999</t>
  </si>
  <si>
    <t xml:space="preserve">APD</t>
  </si>
  <si>
    <t xml:space="preserve">Air Products</t>
  </si>
  <si>
    <t xml:space="preserve">Materials</t>
  </si>
  <si>
    <t xml:space="preserve">Industrial Gases</t>
  </si>
  <si>
    <t xml:space="preserve">Upper Macungie Township, Pennsylvania</t>
  </si>
  <si>
    <t xml:space="preserve">1985-04-30</t>
  </si>
  <si>
    <t xml:space="preserve">1940</t>
  </si>
  <si>
    <t xml:space="preserve">ABNB</t>
  </si>
  <si>
    <t xml:space="preserve">Airbnb</t>
  </si>
  <si>
    <t xml:space="preserve">Consumer Discretionary</t>
  </si>
  <si>
    <t xml:space="preserve">Hotels, Resorts &amp; Cruise Lines</t>
  </si>
  <si>
    <t xml:space="preserve">San Francisco, California</t>
  </si>
  <si>
    <t xml:space="preserve">2023-09-18</t>
  </si>
  <si>
    <t xml:space="preserve">2008</t>
  </si>
  <si>
    <t xml:space="preserve">AKAM</t>
  </si>
  <si>
    <t xml:space="preserve">Akamai Technologies</t>
  </si>
  <si>
    <t xml:space="preserve">Internet Services &amp; Infrastructure</t>
  </si>
  <si>
    <t xml:space="preserve">Cambridge, Massachusetts</t>
  </si>
  <si>
    <t xml:space="preserve">2007-07-12</t>
  </si>
  <si>
    <t xml:space="preserve">1998</t>
  </si>
  <si>
    <t xml:space="preserve">ALB</t>
  </si>
  <si>
    <t xml:space="preserve">Albemarle Corporation</t>
  </si>
  <si>
    <t xml:space="preserve">Specialty Chemicals</t>
  </si>
  <si>
    <t xml:space="preserve">Charlotte, North Carolina</t>
  </si>
  <si>
    <t xml:space="preserve">2016-07-01</t>
  </si>
  <si>
    <t xml:space="preserve">1994</t>
  </si>
  <si>
    <t xml:space="preserve">ARE</t>
  </si>
  <si>
    <t xml:space="preserve">Alexandria Real Estate Equities</t>
  </si>
  <si>
    <t xml:space="preserve">Real Estate</t>
  </si>
  <si>
    <t xml:space="preserve">Office REITs</t>
  </si>
  <si>
    <t xml:space="preserve">Pasadena, California</t>
  </si>
  <si>
    <t xml:space="preserve">ALGN</t>
  </si>
  <si>
    <t xml:space="preserve">Align Technology</t>
  </si>
  <si>
    <t xml:space="preserve">Health Care Supplies</t>
  </si>
  <si>
    <t xml:space="preserve">Tempe, Arizona</t>
  </si>
  <si>
    <t xml:space="preserve">2017-06-19</t>
  </si>
  <si>
    <t xml:space="preserve">1997</t>
  </si>
  <si>
    <t xml:space="preserve">ALLE</t>
  </si>
  <si>
    <t xml:space="preserve">Allegion</t>
  </si>
  <si>
    <t xml:space="preserve">2013-12-02</t>
  </si>
  <si>
    <t xml:space="preserve">1908</t>
  </si>
  <si>
    <t xml:space="preserve">LNT</t>
  </si>
  <si>
    <t xml:space="preserve">Alliant Energy</t>
  </si>
  <si>
    <t xml:space="preserve">Electric Utilities</t>
  </si>
  <si>
    <t xml:space="preserve">Madison, Wisconsin</t>
  </si>
  <si>
    <t xml:space="preserve">1917</t>
  </si>
  <si>
    <t xml:space="preserve">ALL</t>
  </si>
  <si>
    <t xml:space="preserve">Allstate</t>
  </si>
  <si>
    <t xml:space="preserve">Property &amp; Casualty Insurance</t>
  </si>
  <si>
    <t xml:space="preserve">Northbrook, Illinois</t>
  </si>
  <si>
    <t xml:space="preserve">1995-07-13</t>
  </si>
  <si>
    <t xml:space="preserve">1931</t>
  </si>
  <si>
    <t xml:space="preserve">GOOGL</t>
  </si>
  <si>
    <t xml:space="preserve">Alphabet Inc. (Class A)</t>
  </si>
  <si>
    <t xml:space="preserve">Communication Services</t>
  </si>
  <si>
    <t xml:space="preserve">Interactive Media &amp; Services</t>
  </si>
  <si>
    <t xml:space="preserve">Mountain View, California</t>
  </si>
  <si>
    <t xml:space="preserve">2014-04-03</t>
  </si>
  <si>
    <t xml:space="preserve">GOOG</t>
  </si>
  <si>
    <t xml:space="preserve">Alphabet Inc. (Class C)</t>
  </si>
  <si>
    <t xml:space="preserve">2006-04-03</t>
  </si>
  <si>
    <t xml:space="preserve">MO</t>
  </si>
  <si>
    <t xml:space="preserve">Altria</t>
  </si>
  <si>
    <t xml:space="preserve">Consumer Staples</t>
  </si>
  <si>
    <t xml:space="preserve">Tobacco</t>
  </si>
  <si>
    <t xml:space="preserve">Richmond, Virginia</t>
  </si>
  <si>
    <t xml:space="preserve">1985</t>
  </si>
  <si>
    <t xml:space="preserve">AMZN</t>
  </si>
  <si>
    <t xml:space="preserve">Amazon</t>
  </si>
  <si>
    <t xml:space="preserve">Broadline Retail</t>
  </si>
  <si>
    <t xml:space="preserve">Seattle, Washington</t>
  </si>
  <si>
    <t xml:space="preserve">2005-11-18</t>
  </si>
  <si>
    <t xml:space="preserve">AMCR</t>
  </si>
  <si>
    <t xml:space="preserve">Amcor</t>
  </si>
  <si>
    <t xml:space="preserve">Paper &amp; Plastic Packaging Products &amp; Materials</t>
  </si>
  <si>
    <t xml:space="preserve">Warmley, Bristol, United Kingdom</t>
  </si>
  <si>
    <t xml:space="preserve">2019-06-07</t>
  </si>
  <si>
    <t xml:space="preserve">2019 (1860)</t>
  </si>
  <si>
    <t xml:space="preserve">AEE</t>
  </si>
  <si>
    <t xml:space="preserve">Ameren</t>
  </si>
  <si>
    <t xml:space="preserve">Multi-Utilities</t>
  </si>
  <si>
    <t xml:space="preserve">St. Louis, Missouri</t>
  </si>
  <si>
    <t xml:space="preserve">1991-09-19</t>
  </si>
  <si>
    <t xml:space="preserve">AEP</t>
  </si>
  <si>
    <t xml:space="preserve">American Electric Power</t>
  </si>
  <si>
    <t xml:space="preserve">Columbus, Ohio</t>
  </si>
  <si>
    <t xml:space="preserve">1906</t>
  </si>
  <si>
    <t xml:space="preserve">AXP</t>
  </si>
  <si>
    <t xml:space="preserve">American Express</t>
  </si>
  <si>
    <t xml:space="preserve">Consumer Finance</t>
  </si>
  <si>
    <t xml:space="preserve">New York City, New York</t>
  </si>
  <si>
    <t xml:space="preserve">1976-06-30</t>
  </si>
  <si>
    <t xml:space="preserve">1850</t>
  </si>
  <si>
    <t xml:space="preserve">AIG</t>
  </si>
  <si>
    <t xml:space="preserve">American International Group</t>
  </si>
  <si>
    <t xml:space="preserve">Multi-line Insurance</t>
  </si>
  <si>
    <t xml:space="preserve">1980-03-31</t>
  </si>
  <si>
    <t xml:space="preserve">1919</t>
  </si>
  <si>
    <t xml:space="preserve">AMT</t>
  </si>
  <si>
    <t xml:space="preserve">American Tower</t>
  </si>
  <si>
    <t xml:space="preserve">Telecom Tower REITs</t>
  </si>
  <si>
    <t xml:space="preserve">Boston, Massachusetts</t>
  </si>
  <si>
    <t xml:space="preserve">2007-11-19</t>
  </si>
  <si>
    <t xml:space="preserve">1995</t>
  </si>
  <si>
    <t xml:space="preserve">AWK</t>
  </si>
  <si>
    <t xml:space="preserve">American Water Works</t>
  </si>
  <si>
    <t xml:space="preserve">Water Utilities</t>
  </si>
  <si>
    <t xml:space="preserve">Camden, New Jersey</t>
  </si>
  <si>
    <t xml:space="preserve">2016-03-04</t>
  </si>
  <si>
    <t xml:space="preserve">1886</t>
  </si>
  <si>
    <t xml:space="preserve">AMP</t>
  </si>
  <si>
    <t xml:space="preserve">Ameriprise Financial</t>
  </si>
  <si>
    <t xml:space="preserve">Asset Management &amp; Custody Banks</t>
  </si>
  <si>
    <t xml:space="preserve">Minneapolis, Minnesota</t>
  </si>
  <si>
    <t xml:space="preserve">2005-10-03</t>
  </si>
  <si>
    <t xml:space="preserve">1894</t>
  </si>
  <si>
    <t xml:space="preserve">AME</t>
  </si>
  <si>
    <t xml:space="preserve">Ametek</t>
  </si>
  <si>
    <t xml:space="preserve">Electrical Components &amp; Equipment</t>
  </si>
  <si>
    <t xml:space="preserve">Berwyn, Pennsylvania</t>
  </si>
  <si>
    <t xml:space="preserve">2013-09-23</t>
  </si>
  <si>
    <t xml:space="preserve">1930</t>
  </si>
  <si>
    <t xml:space="preserve">AMGN</t>
  </si>
  <si>
    <t xml:space="preserve">Amgen</t>
  </si>
  <si>
    <t xml:space="preserve">Thousand Oaks, California</t>
  </si>
  <si>
    <t xml:space="preserve">1992-01-02</t>
  </si>
  <si>
    <t xml:space="preserve">1980</t>
  </si>
  <si>
    <t xml:space="preserve">APH</t>
  </si>
  <si>
    <t xml:space="preserve">Amphenol</t>
  </si>
  <si>
    <t xml:space="preserve">Electronic Components</t>
  </si>
  <si>
    <t xml:space="preserve">Wallingford, Connecticut</t>
  </si>
  <si>
    <t xml:space="preserve">2008-09-30</t>
  </si>
  <si>
    <t xml:space="preserve">1932</t>
  </si>
  <si>
    <t xml:space="preserve">ADI</t>
  </si>
  <si>
    <t xml:space="preserve">Analog Devices</t>
  </si>
  <si>
    <t xml:space="preserve">Wilmington, Massachusetts</t>
  </si>
  <si>
    <t xml:space="preserve">1999-10-12</t>
  </si>
  <si>
    <t xml:space="preserve">1965</t>
  </si>
  <si>
    <t xml:space="preserve">ANSS</t>
  </si>
  <si>
    <t xml:space="preserve">Ansys</t>
  </si>
  <si>
    <t xml:space="preserve">Canonsburg, Pennsylvania</t>
  </si>
  <si>
    <t xml:space="preserve">AON</t>
  </si>
  <si>
    <t xml:space="preserve">Aon</t>
  </si>
  <si>
    <t xml:space="preserve">Insurance Brokers</t>
  </si>
  <si>
    <t xml:space="preserve">London, UK</t>
  </si>
  <si>
    <t xml:space="preserve">1996-04-23</t>
  </si>
  <si>
    <t xml:space="preserve">1982 (1919)</t>
  </si>
  <si>
    <t xml:space="preserve">APA</t>
  </si>
  <si>
    <t xml:space="preserve">APA Corporation</t>
  </si>
  <si>
    <t xml:space="preserve">Energy</t>
  </si>
  <si>
    <t xml:space="preserve">Oil &amp; Gas Exploration &amp; Production</t>
  </si>
  <si>
    <t xml:space="preserve">Houston, Texas</t>
  </si>
  <si>
    <t xml:space="preserve">1997-07-28</t>
  </si>
  <si>
    <t xml:space="preserve">1954</t>
  </si>
  <si>
    <t xml:space="preserve">APO</t>
  </si>
  <si>
    <t xml:space="preserve">Apollo Global Management</t>
  </si>
  <si>
    <t xml:space="preserve">2024-12-23</t>
  </si>
  <si>
    <t xml:space="preserve">1990</t>
  </si>
  <si>
    <t xml:space="preserve">AAPL</t>
  </si>
  <si>
    <t xml:space="preserve">Apple Inc.</t>
  </si>
  <si>
    <t xml:space="preserve">Technology Hardware, Storage &amp; Peripherals</t>
  </si>
  <si>
    <t xml:space="preserve">Cupertino, California</t>
  </si>
  <si>
    <t xml:space="preserve">1982-11-30</t>
  </si>
  <si>
    <t xml:space="preserve">1977</t>
  </si>
  <si>
    <t xml:space="preserve">AMAT</t>
  </si>
  <si>
    <t xml:space="preserve">Applied Materials</t>
  </si>
  <si>
    <t xml:space="preserve">Semiconductor Materials &amp; Equipment</t>
  </si>
  <si>
    <t xml:space="preserve">1995-03-16</t>
  </si>
  <si>
    <t xml:space="preserve">1967</t>
  </si>
  <si>
    <t xml:space="preserve">APTV</t>
  </si>
  <si>
    <t xml:space="preserve">Aptiv</t>
  </si>
  <si>
    <t xml:space="preserve">Automotive Parts &amp; Equipment</t>
  </si>
  <si>
    <t xml:space="preserve">2012-12-24</t>
  </si>
  <si>
    <t xml:space="preserve">ACGL</t>
  </si>
  <si>
    <t xml:space="preserve">Arch Capital Group</t>
  </si>
  <si>
    <t xml:space="preserve">Hamilton, Bermuda</t>
  </si>
  <si>
    <t xml:space="preserve">2022-11-01</t>
  </si>
  <si>
    <t xml:space="preserve">ADM</t>
  </si>
  <si>
    <t xml:space="preserve">Archer Daniels Midland</t>
  </si>
  <si>
    <t xml:space="preserve">Agricultural Products &amp; Services</t>
  </si>
  <si>
    <t xml:space="preserve">Chicago, Illinois</t>
  </si>
  <si>
    <t xml:space="preserve">ANET</t>
  </si>
  <si>
    <t xml:space="preserve">Arista Networks</t>
  </si>
  <si>
    <t xml:space="preserve">Communications Equipment</t>
  </si>
  <si>
    <t xml:space="preserve">2018-08-28</t>
  </si>
  <si>
    <t xml:space="preserve">2004</t>
  </si>
  <si>
    <t xml:space="preserve">AJG</t>
  </si>
  <si>
    <t xml:space="preserve">Arthur J. Gallagher &amp; Co.</t>
  </si>
  <si>
    <t xml:space="preserve">Rolling Meadows, Illinois</t>
  </si>
  <si>
    <t xml:space="preserve">2016-05-31</t>
  </si>
  <si>
    <t xml:space="preserve">1927</t>
  </si>
  <si>
    <t xml:space="preserve">AIZ</t>
  </si>
  <si>
    <t xml:space="preserve">Assurant</t>
  </si>
  <si>
    <t xml:space="preserve">Atlanta, Georgia</t>
  </si>
  <si>
    <t xml:space="preserve">2007-04-10</t>
  </si>
  <si>
    <t xml:space="preserve">1892</t>
  </si>
  <si>
    <t xml:space="preserve">T</t>
  </si>
  <si>
    <t xml:space="preserve">AT&amp;T</t>
  </si>
  <si>
    <t xml:space="preserve">Integrated Telecommunication Services</t>
  </si>
  <si>
    <t xml:space="preserve">Dallas, Texas</t>
  </si>
  <si>
    <t xml:space="preserve">1983-11-30</t>
  </si>
  <si>
    <t xml:space="preserve">1983 (1885)</t>
  </si>
  <si>
    <t xml:space="preserve">ATO</t>
  </si>
  <si>
    <t xml:space="preserve">Atmos Energy</t>
  </si>
  <si>
    <t xml:space="preserve">Gas Utilities</t>
  </si>
  <si>
    <t xml:space="preserve">2019-02-15</t>
  </si>
  <si>
    <t xml:space="preserve">ADSK</t>
  </si>
  <si>
    <t xml:space="preserve">Autodesk</t>
  </si>
  <si>
    <t xml:space="preserve">1989-12-01</t>
  </si>
  <si>
    <t xml:space="preserve">ADP</t>
  </si>
  <si>
    <t xml:space="preserve">Automatic Data Processing</t>
  </si>
  <si>
    <t xml:space="preserve">Human Resource &amp; Employment Services</t>
  </si>
  <si>
    <t xml:space="preserve">Roseland, New Jersey</t>
  </si>
  <si>
    <t xml:space="preserve">1981-03-31</t>
  </si>
  <si>
    <t xml:space="preserve">1949</t>
  </si>
  <si>
    <t xml:space="preserve">AZO</t>
  </si>
  <si>
    <t xml:space="preserve">AutoZone</t>
  </si>
  <si>
    <t xml:space="preserve">Automotive Retail</t>
  </si>
  <si>
    <t xml:space="preserve">Memphis, Tennessee</t>
  </si>
  <si>
    <t xml:space="preserve">1997-01-02</t>
  </si>
  <si>
    <t xml:space="preserve">1979</t>
  </si>
  <si>
    <t xml:space="preserve">AVB</t>
  </si>
  <si>
    <t xml:space="preserve">AvalonBay Communities</t>
  </si>
  <si>
    <t xml:space="preserve">Multi-Family Residential REITs</t>
  </si>
  <si>
    <t xml:space="preserve">2007-01-10</t>
  </si>
  <si>
    <t xml:space="preserve">1978</t>
  </si>
  <si>
    <t xml:space="preserve">AVY</t>
  </si>
  <si>
    <t xml:space="preserve">Avery Dennison</t>
  </si>
  <si>
    <t xml:space="preserve">Mentor, Ohio</t>
  </si>
  <si>
    <t xml:space="preserve">1987-12-31</t>
  </si>
  <si>
    <t xml:space="preserve">1935</t>
  </si>
  <si>
    <t xml:space="preserve">AXON</t>
  </si>
  <si>
    <t xml:space="preserve">Axon Enterprise</t>
  </si>
  <si>
    <t xml:space="preserve">Aerospace &amp; Defense</t>
  </si>
  <si>
    <t xml:space="preserve">Scottsdale, Arizona</t>
  </si>
  <si>
    <t xml:space="preserve">2023-05-04</t>
  </si>
  <si>
    <t xml:space="preserve">1993</t>
  </si>
  <si>
    <t xml:space="preserve">BKR</t>
  </si>
  <si>
    <t xml:space="preserve">Baker Hughes</t>
  </si>
  <si>
    <t xml:space="preserve">Oil &amp; Gas Equipment &amp; Services</t>
  </si>
  <si>
    <t xml:space="preserve">2017-07-07</t>
  </si>
  <si>
    <t xml:space="preserve">2017</t>
  </si>
  <si>
    <t xml:space="preserve">BALL</t>
  </si>
  <si>
    <t xml:space="preserve">Ball Corporation</t>
  </si>
  <si>
    <t xml:space="preserve">Metal, Glass &amp; Plastic Containers</t>
  </si>
  <si>
    <t xml:space="preserve">Broomfield, Colorado</t>
  </si>
  <si>
    <t xml:space="preserve">1984-10-31</t>
  </si>
  <si>
    <t xml:space="preserve">1880</t>
  </si>
  <si>
    <t xml:space="preserve">BAC</t>
  </si>
  <si>
    <t xml:space="preserve">Bank of America</t>
  </si>
  <si>
    <t xml:space="preserve">Diversified Banks</t>
  </si>
  <si>
    <t xml:space="preserve">1998 (1923 / 1874)</t>
  </si>
  <si>
    <t xml:space="preserve">BAX</t>
  </si>
  <si>
    <t xml:space="preserve">Baxter International</t>
  </si>
  <si>
    <t xml:space="preserve">Deerfield, Illinois</t>
  </si>
  <si>
    <t xml:space="preserve">1972-09-30</t>
  </si>
  <si>
    <t xml:space="preserve">BDX</t>
  </si>
  <si>
    <t xml:space="preserve">Becton Dickinson</t>
  </si>
  <si>
    <t xml:space="preserve">Franklin Lakes, New Jersey</t>
  </si>
  <si>
    <t xml:space="preserve">1897</t>
  </si>
  <si>
    <t xml:space="preserve">BRK-B</t>
  </si>
  <si>
    <t xml:space="preserve">Berkshire Hathaway</t>
  </si>
  <si>
    <t xml:space="preserve">Multi-Sector Holdings</t>
  </si>
  <si>
    <t xml:space="preserve">Omaha, Nebraska</t>
  </si>
  <si>
    <t xml:space="preserve">2010-02-16</t>
  </si>
  <si>
    <t xml:space="preserve">1839</t>
  </si>
  <si>
    <t xml:space="preserve">BBY</t>
  </si>
  <si>
    <t xml:space="preserve">Best Buy</t>
  </si>
  <si>
    <t xml:space="preserve">Computer &amp; Electronics Retail</t>
  </si>
  <si>
    <t xml:space="preserve">Richfield, Minnesota</t>
  </si>
  <si>
    <t xml:space="preserve">1999-06-29</t>
  </si>
  <si>
    <t xml:space="preserve">1966</t>
  </si>
  <si>
    <t xml:space="preserve">TECH</t>
  </si>
  <si>
    <t xml:space="preserve">Bio-Techne</t>
  </si>
  <si>
    <t xml:space="preserve">2021-08-30</t>
  </si>
  <si>
    <t xml:space="preserve">1976</t>
  </si>
  <si>
    <t xml:space="preserve">BIIB</t>
  </si>
  <si>
    <t xml:space="preserve">Biogen</t>
  </si>
  <si>
    <t xml:space="preserve">2003-11-13</t>
  </si>
  <si>
    <t xml:space="preserve">BLK</t>
  </si>
  <si>
    <t xml:space="preserve">BlackRock</t>
  </si>
  <si>
    <t xml:space="preserve">2011-04-04</t>
  </si>
  <si>
    <t xml:space="preserve">1988</t>
  </si>
  <si>
    <t xml:space="preserve">BX</t>
  </si>
  <si>
    <t xml:space="preserve">Blackstone Inc.</t>
  </si>
  <si>
    <t xml:space="preserve">BK</t>
  </si>
  <si>
    <t xml:space="preserve">BNY Mellon</t>
  </si>
  <si>
    <t xml:space="preserve">1995-03-31</t>
  </si>
  <si>
    <t xml:space="preserve">1784</t>
  </si>
  <si>
    <t xml:space="preserve">BA</t>
  </si>
  <si>
    <t xml:space="preserve">Boeing</t>
  </si>
  <si>
    <t xml:space="preserve">BKNG</t>
  </si>
  <si>
    <t xml:space="preserve">Booking Holdings</t>
  </si>
  <si>
    <t xml:space="preserve">Norwalk, Connecticut</t>
  </si>
  <si>
    <t xml:space="preserve">2009-11-06</t>
  </si>
  <si>
    <t xml:space="preserve">1996</t>
  </si>
  <si>
    <t xml:space="preserve">BWA</t>
  </si>
  <si>
    <t xml:space="preserve">BorgWarner</t>
  </si>
  <si>
    <t xml:space="preserve">Auburn Hills, Michigan</t>
  </si>
  <si>
    <t xml:space="preserve">2011-12-19</t>
  </si>
  <si>
    <t xml:space="preserve">BSX</t>
  </si>
  <si>
    <t xml:space="preserve">Boston Scientific</t>
  </si>
  <si>
    <t xml:space="preserve">Marlborough, Massachusetts</t>
  </si>
  <si>
    <t xml:space="preserve">1995-02-24</t>
  </si>
  <si>
    <t xml:space="preserve">BMY</t>
  </si>
  <si>
    <t xml:space="preserve">Bristol Myers Squibb</t>
  </si>
  <si>
    <t xml:space="preserve">Pharmaceuticals</t>
  </si>
  <si>
    <t xml:space="preserve">1989 (1887)</t>
  </si>
  <si>
    <t xml:space="preserve">AVGO</t>
  </si>
  <si>
    <t xml:space="preserve">Broadcom</t>
  </si>
  <si>
    <t xml:space="preserve">Palo Alto, California</t>
  </si>
  <si>
    <t xml:space="preserve">2014-05-08</t>
  </si>
  <si>
    <t xml:space="preserve">1961</t>
  </si>
  <si>
    <t xml:space="preserve">BR</t>
  </si>
  <si>
    <t xml:space="preserve">Broadridge Financial Solutions</t>
  </si>
  <si>
    <t xml:space="preserve">Data Processing &amp; Outsourced Services</t>
  </si>
  <si>
    <t xml:space="preserve">Lake Success, New York</t>
  </si>
  <si>
    <t xml:space="preserve">2018-06-18</t>
  </si>
  <si>
    <t xml:space="preserve">1962</t>
  </si>
  <si>
    <t xml:space="preserve">BRO</t>
  </si>
  <si>
    <t xml:space="preserve">Brown &amp; Brown</t>
  </si>
  <si>
    <t xml:space="preserve">Daytona Beach, Florida</t>
  </si>
  <si>
    <t xml:space="preserve">2021-09-20</t>
  </si>
  <si>
    <t xml:space="preserve">1939</t>
  </si>
  <si>
    <t xml:space="preserve">BF-B</t>
  </si>
  <si>
    <t xml:space="preserve">Brown–Forman</t>
  </si>
  <si>
    <t xml:space="preserve">Distillers &amp; Vintners</t>
  </si>
  <si>
    <t xml:space="preserve">Louisville, Kentucky</t>
  </si>
  <si>
    <t xml:space="preserve">1982-10-31</t>
  </si>
  <si>
    <t xml:space="preserve">1870</t>
  </si>
  <si>
    <t xml:space="preserve">started in May 22 </t>
  </si>
  <si>
    <t xml:space="preserve">BLDR</t>
  </si>
  <si>
    <t xml:space="preserve">Builders FirstSource</t>
  </si>
  <si>
    <t xml:space="preserve">Irving, Texas</t>
  </si>
  <si>
    <t xml:space="preserve">2023-12-18</t>
  </si>
  <si>
    <t xml:space="preserve">BG</t>
  </si>
  <si>
    <t xml:space="preserve">Bunge Global</t>
  </si>
  <si>
    <t xml:space="preserve">Chesterfield, Missouri</t>
  </si>
  <si>
    <t xml:space="preserve">2023-03-15</t>
  </si>
  <si>
    <t xml:space="preserve">1818</t>
  </si>
  <si>
    <t xml:space="preserve">first financial statement in Fall 2023, after our study period</t>
  </si>
  <si>
    <t xml:space="preserve">Yes</t>
  </si>
  <si>
    <t xml:space="preserve">BXP</t>
  </si>
  <si>
    <t xml:space="preserve">BXP, Inc.</t>
  </si>
  <si>
    <t xml:space="preserve">1970</t>
  </si>
  <si>
    <t xml:space="preserve">CHRW</t>
  </si>
  <si>
    <t xml:space="preserve">C.H. Robinson</t>
  </si>
  <si>
    <t xml:space="preserve">Air Freight &amp; Logistics</t>
  </si>
  <si>
    <t xml:space="preserve">Eden Prairie, Minnesota</t>
  </si>
  <si>
    <t xml:space="preserve">2007-03-02</t>
  </si>
  <si>
    <t xml:space="preserve">1905</t>
  </si>
  <si>
    <t xml:space="preserve">CDNS</t>
  </si>
  <si>
    <t xml:space="preserve">Cadence Design Systems</t>
  </si>
  <si>
    <t xml:space="preserve">2017-09-18</t>
  </si>
  <si>
    <t xml:space="preserve">CZR</t>
  </si>
  <si>
    <t xml:space="preserve">Caesars Entertainment</t>
  </si>
  <si>
    <t xml:space="preserve">Casinos &amp; Gaming</t>
  </si>
  <si>
    <t xml:space="preserve">Reno, Nevada</t>
  </si>
  <si>
    <t xml:space="preserve">2021-03-22</t>
  </si>
  <si>
    <t xml:space="preserve">1973</t>
  </si>
  <si>
    <t xml:space="preserve">CPT</t>
  </si>
  <si>
    <t xml:space="preserve">Camden Property Trust</t>
  </si>
  <si>
    <t xml:space="preserve">2022-04-04</t>
  </si>
  <si>
    <t xml:space="preserve">CPB</t>
  </si>
  <si>
    <t xml:space="preserve">Campbell Soup Company</t>
  </si>
  <si>
    <t xml:space="preserve">Packaged Foods &amp; Meats</t>
  </si>
  <si>
    <t xml:space="preserve">1869</t>
  </si>
  <si>
    <t xml:space="preserve">COF</t>
  </si>
  <si>
    <t xml:space="preserve">Capital One</t>
  </si>
  <si>
    <t xml:space="preserve">Tysons Corner, Virginia</t>
  </si>
  <si>
    <t xml:space="preserve">1998-07-01</t>
  </si>
  <si>
    <t xml:space="preserve">CAH</t>
  </si>
  <si>
    <t xml:space="preserve">Cardinal Health</t>
  </si>
  <si>
    <t xml:space="preserve">Health Care Distributors</t>
  </si>
  <si>
    <t xml:space="preserve">Dublin, Ohio</t>
  </si>
  <si>
    <t xml:space="preserve">1997-05-27</t>
  </si>
  <si>
    <t xml:space="preserve">1971</t>
  </si>
  <si>
    <t xml:space="preserve">KMX</t>
  </si>
  <si>
    <t xml:space="preserve">CarMax</t>
  </si>
  <si>
    <t xml:space="preserve">2010-06-28</t>
  </si>
  <si>
    <t xml:space="preserve">CCL</t>
  </si>
  <si>
    <t xml:space="preserve">Carnival</t>
  </si>
  <si>
    <t xml:space="preserve">Miami, Florida</t>
  </si>
  <si>
    <t xml:space="preserve">1998-12-22</t>
  </si>
  <si>
    <t xml:space="preserve">1972</t>
  </si>
  <si>
    <t xml:space="preserve">CARR</t>
  </si>
  <si>
    <t xml:space="preserve">Carrier Global</t>
  </si>
  <si>
    <t xml:space="preserve">Palm Beach Gardens, Florida</t>
  </si>
  <si>
    <t xml:space="preserve">2020-04-03</t>
  </si>
  <si>
    <t xml:space="preserve">2020 (1915, United Technologies spinoff)</t>
  </si>
  <si>
    <t xml:space="preserve">CAT</t>
  </si>
  <si>
    <t xml:space="preserve">Caterpillar Inc.</t>
  </si>
  <si>
    <t xml:space="preserve">Construction Machinery &amp; Heavy Transportation Equipment</t>
  </si>
  <si>
    <t xml:space="preserve">1925</t>
  </si>
  <si>
    <t xml:space="preserve">CBOE</t>
  </si>
  <si>
    <t xml:space="preserve">Cboe Global Markets</t>
  </si>
  <si>
    <t xml:space="preserve">Financial Exchanges &amp; Data</t>
  </si>
  <si>
    <t xml:space="preserve">2017-03-01</t>
  </si>
  <si>
    <t xml:space="preserve">CBRE</t>
  </si>
  <si>
    <t xml:space="preserve">CBRE Group</t>
  </si>
  <si>
    <t xml:space="preserve">Real Estate Services</t>
  </si>
  <si>
    <t xml:space="preserve">2006-11-10</t>
  </si>
  <si>
    <t xml:space="preserve">CDW</t>
  </si>
  <si>
    <t xml:space="preserve">Technology Distributors</t>
  </si>
  <si>
    <t xml:space="preserve">Vernon Hills, Illinois</t>
  </si>
  <si>
    <t xml:space="preserve">2019-09-23</t>
  </si>
  <si>
    <t xml:space="preserve">1984</t>
  </si>
  <si>
    <t xml:space="preserve">CE</t>
  </si>
  <si>
    <t xml:space="preserve">Celanese</t>
  </si>
  <si>
    <t xml:space="preserve">2018-12-24</t>
  </si>
  <si>
    <t xml:space="preserve">1918</t>
  </si>
  <si>
    <t xml:space="preserve">COR</t>
  </si>
  <si>
    <t xml:space="preserve">Cencora</t>
  </si>
  <si>
    <t xml:space="preserve">Conshohocken, Pennsylvania</t>
  </si>
  <si>
    <t xml:space="preserve">2001-08-30</t>
  </si>
  <si>
    <t xml:space="preserve">CNC</t>
  </si>
  <si>
    <t xml:space="preserve">Centene Corporation</t>
  </si>
  <si>
    <t xml:space="preserve">Managed Health Care</t>
  </si>
  <si>
    <t xml:space="preserve">2016-03-30</t>
  </si>
  <si>
    <t xml:space="preserve">CNP</t>
  </si>
  <si>
    <t xml:space="preserve">CenterPoint Energy</t>
  </si>
  <si>
    <t xml:space="preserve">1985-07-31</t>
  </si>
  <si>
    <t xml:space="preserve">1882</t>
  </si>
  <si>
    <t xml:space="preserve">CF</t>
  </si>
  <si>
    <t xml:space="preserve">CF Industries</t>
  </si>
  <si>
    <t xml:space="preserve">Fertilizers &amp; Agricultural Chemicals</t>
  </si>
  <si>
    <t xml:space="preserve">2008-08-27</t>
  </si>
  <si>
    <t xml:space="preserve">1946</t>
  </si>
  <si>
    <t xml:space="preserve">CRL</t>
  </si>
  <si>
    <t xml:space="preserve">Charles River Laboratories</t>
  </si>
  <si>
    <t xml:space="preserve">2021-05-14</t>
  </si>
  <si>
    <t xml:space="preserve">1947</t>
  </si>
  <si>
    <t xml:space="preserve">SCHW</t>
  </si>
  <si>
    <t xml:space="preserve">Charles Schwab Corporation</t>
  </si>
  <si>
    <t xml:space="preserve">Investment Banking &amp; Brokerage</t>
  </si>
  <si>
    <t xml:space="preserve">Westlake, Texas</t>
  </si>
  <si>
    <t xml:space="preserve">1997-06-02</t>
  </si>
  <si>
    <t xml:space="preserve">CHTR</t>
  </si>
  <si>
    <t xml:space="preserve">Charter Communications</t>
  </si>
  <si>
    <t xml:space="preserve">Cable &amp; Satellite</t>
  </si>
  <si>
    <t xml:space="preserve">Stamford, Connecticut</t>
  </si>
  <si>
    <t xml:space="preserve">2016-09-08</t>
  </si>
  <si>
    <t xml:space="preserve">CVX</t>
  </si>
  <si>
    <t xml:space="preserve">Chevron Corporation</t>
  </si>
  <si>
    <t xml:space="preserve">Integrated Oil &amp; Gas</t>
  </si>
  <si>
    <t xml:space="preserve">San Ramon, California</t>
  </si>
  <si>
    <t xml:space="preserve">1879</t>
  </si>
  <si>
    <t xml:space="preserve">CMG</t>
  </si>
  <si>
    <t xml:space="preserve">Chipotle Mexican Grill</t>
  </si>
  <si>
    <t xml:space="preserve">Restaurants</t>
  </si>
  <si>
    <t xml:space="preserve">Newport Beach, California</t>
  </si>
  <si>
    <t xml:space="preserve">2011-04-28</t>
  </si>
  <si>
    <t xml:space="preserve">CB</t>
  </si>
  <si>
    <t xml:space="preserve">Chubb Limited</t>
  </si>
  <si>
    <t xml:space="preserve">Zurich, Switzerland</t>
  </si>
  <si>
    <t xml:space="preserve">2010-07-15</t>
  </si>
  <si>
    <t xml:space="preserve">CHD</t>
  </si>
  <si>
    <t xml:space="preserve">Church &amp; Dwight</t>
  </si>
  <si>
    <t xml:space="preserve">Household Products</t>
  </si>
  <si>
    <t xml:space="preserve">Ewing, New Jersey</t>
  </si>
  <si>
    <t xml:space="preserve">2015-12-29</t>
  </si>
  <si>
    <t xml:space="preserve">1847</t>
  </si>
  <si>
    <t xml:space="preserve">CI</t>
  </si>
  <si>
    <t xml:space="preserve">Cigna</t>
  </si>
  <si>
    <t xml:space="preserve">Health Care Services</t>
  </si>
  <si>
    <t xml:space="preserve">Bloomfield, Connecticut</t>
  </si>
  <si>
    <t xml:space="preserve">CINF</t>
  </si>
  <si>
    <t xml:space="preserve">Cincinnati Financial</t>
  </si>
  <si>
    <t xml:space="preserve">Fairfield, Ohio</t>
  </si>
  <si>
    <t xml:space="preserve">1997-12-18</t>
  </si>
  <si>
    <t xml:space="preserve">1950</t>
  </si>
  <si>
    <t xml:space="preserve">CTAS</t>
  </si>
  <si>
    <t xml:space="preserve">Cintas</t>
  </si>
  <si>
    <t xml:space="preserve">Diversified Support Services</t>
  </si>
  <si>
    <t xml:space="preserve">Mason, Ohio</t>
  </si>
  <si>
    <t xml:space="preserve">2001-03-01</t>
  </si>
  <si>
    <t xml:space="preserve">1929</t>
  </si>
  <si>
    <t xml:space="preserve">CSCO</t>
  </si>
  <si>
    <t xml:space="preserve">Cisco</t>
  </si>
  <si>
    <t xml:space="preserve">1993-12-01</t>
  </si>
  <si>
    <t xml:space="preserve">C</t>
  </si>
  <si>
    <t xml:space="preserve">Citigroup</t>
  </si>
  <si>
    <t xml:space="preserve">1988-05-31</t>
  </si>
  <si>
    <t xml:space="preserve">CFG</t>
  </si>
  <si>
    <t xml:space="preserve">Citizens Financial Group</t>
  </si>
  <si>
    <t xml:space="preserve">Regional Banks</t>
  </si>
  <si>
    <t xml:space="preserve">Providence, Rhode Island</t>
  </si>
  <si>
    <t xml:space="preserve">2016-01-29</t>
  </si>
  <si>
    <t xml:space="preserve">1828</t>
  </si>
  <si>
    <t xml:space="preserve">CLX</t>
  </si>
  <si>
    <t xml:space="preserve">Clorox</t>
  </si>
  <si>
    <t xml:space="preserve">Oakland, California</t>
  </si>
  <si>
    <t xml:space="preserve">1969-03-31</t>
  </si>
  <si>
    <t xml:space="preserve">1913</t>
  </si>
  <si>
    <t xml:space="preserve">CME</t>
  </si>
  <si>
    <t xml:space="preserve">CME Group</t>
  </si>
  <si>
    <t xml:space="preserve">2006-08-11</t>
  </si>
  <si>
    <t xml:space="preserve">1848</t>
  </si>
  <si>
    <t xml:space="preserve">CMS</t>
  </si>
  <si>
    <t xml:space="preserve">CMS Energy</t>
  </si>
  <si>
    <t xml:space="preserve">Jackson, Michigan</t>
  </si>
  <si>
    <t xml:space="preserve">KO</t>
  </si>
  <si>
    <t xml:space="preserve">Coca-Cola Company (The)</t>
  </si>
  <si>
    <t xml:space="preserve">Soft Drinks &amp; Non-alcoholic Beverages</t>
  </si>
  <si>
    <t xml:space="preserve">CTSH</t>
  </si>
  <si>
    <t xml:space="preserve">Cognizant</t>
  </si>
  <si>
    <t xml:space="preserve">Teaneck, New Jersey</t>
  </si>
  <si>
    <t xml:space="preserve">2006-11-17</t>
  </si>
  <si>
    <t xml:space="preserve">CL</t>
  </si>
  <si>
    <t xml:space="preserve">Colgate-Palmolive</t>
  </si>
  <si>
    <t xml:space="preserve">1806</t>
  </si>
  <si>
    <t xml:space="preserve">CMCSA</t>
  </si>
  <si>
    <t xml:space="preserve">Comcast</t>
  </si>
  <si>
    <t xml:space="preserve">Philadelphia, Pennsylvania</t>
  </si>
  <si>
    <t xml:space="preserve">2002-11-19</t>
  </si>
  <si>
    <t xml:space="preserve">1963</t>
  </si>
  <si>
    <t xml:space="preserve">CAG</t>
  </si>
  <si>
    <t xml:space="preserve">Conagra Brands</t>
  </si>
  <si>
    <t xml:space="preserve">1983-08-31</t>
  </si>
  <si>
    <t xml:space="preserve">COP</t>
  </si>
  <si>
    <t xml:space="preserve">ConocoPhillips</t>
  </si>
  <si>
    <t xml:space="preserve">2002</t>
  </si>
  <si>
    <t xml:space="preserve">ED</t>
  </si>
  <si>
    <t xml:space="preserve">Consolidated Edison</t>
  </si>
  <si>
    <t xml:space="preserve">1823</t>
  </si>
  <si>
    <t xml:space="preserve">STZ</t>
  </si>
  <si>
    <t xml:space="preserve">Constellation Brands</t>
  </si>
  <si>
    <t xml:space="preserve">Rochester, New York</t>
  </si>
  <si>
    <t xml:space="preserve">2005-07-01</t>
  </si>
  <si>
    <t xml:space="preserve">1945</t>
  </si>
  <si>
    <t xml:space="preserve">CEG</t>
  </si>
  <si>
    <t xml:space="preserve">Constellation Energy</t>
  </si>
  <si>
    <t xml:space="preserve">Baltimore, Maryland</t>
  </si>
  <si>
    <t xml:space="preserve">2022-02-02</t>
  </si>
  <si>
    <t xml:space="preserve">COO</t>
  </si>
  <si>
    <t xml:space="preserve">Cooper Companies (The)</t>
  </si>
  <si>
    <t xml:space="preserve">2016-09-23</t>
  </si>
  <si>
    <t xml:space="preserve">1958</t>
  </si>
  <si>
    <t xml:space="preserve">CPRT</t>
  </si>
  <si>
    <t xml:space="preserve">Copart</t>
  </si>
  <si>
    <t xml:space="preserve">2018-07-02</t>
  </si>
  <si>
    <t xml:space="preserve">GLW</t>
  </si>
  <si>
    <t xml:space="preserve">Corning Inc.</t>
  </si>
  <si>
    <t xml:space="preserve">Corning, New York</t>
  </si>
  <si>
    <t xml:space="preserve">1995-02-27</t>
  </si>
  <si>
    <t xml:space="preserve">1851</t>
  </si>
  <si>
    <t xml:space="preserve">CPAY</t>
  </si>
  <si>
    <t xml:space="preserve">Corpay</t>
  </si>
  <si>
    <t xml:space="preserve">Transaction &amp; Payment Processing Services</t>
  </si>
  <si>
    <t xml:space="preserve">2018-06-20</t>
  </si>
  <si>
    <t xml:space="preserve">2000</t>
  </si>
  <si>
    <t xml:space="preserve">CTVA</t>
  </si>
  <si>
    <t xml:space="preserve">Corteva</t>
  </si>
  <si>
    <t xml:space="preserve">Indianapolis, Indiana</t>
  </si>
  <si>
    <t xml:space="preserve">2019-06-03</t>
  </si>
  <si>
    <t xml:space="preserve">2019</t>
  </si>
  <si>
    <t xml:space="preserve">CSGP</t>
  </si>
  <si>
    <t xml:space="preserve">CoStar Group</t>
  </si>
  <si>
    <t xml:space="preserve">Washington, D.C.</t>
  </si>
  <si>
    <t xml:space="preserve">2022-09-19</t>
  </si>
  <si>
    <t xml:space="preserve">1987</t>
  </si>
  <si>
    <t xml:space="preserve">COST</t>
  </si>
  <si>
    <t xml:space="preserve">Costco</t>
  </si>
  <si>
    <t xml:space="preserve">Consumer Staples Merchandise Retail</t>
  </si>
  <si>
    <t xml:space="preserve">Issaquah, Washington</t>
  </si>
  <si>
    <t xml:space="preserve">1993-10-01</t>
  </si>
  <si>
    <t xml:space="preserve">CTRA</t>
  </si>
  <si>
    <t xml:space="preserve">Coterra</t>
  </si>
  <si>
    <t xml:space="preserve">2008-06-23</t>
  </si>
  <si>
    <t xml:space="preserve">2021 (1989)</t>
  </si>
  <si>
    <t xml:space="preserve">CRWD</t>
  </si>
  <si>
    <t xml:space="preserve">CrowdStrike</t>
  </si>
  <si>
    <t xml:space="preserve">Systems Software</t>
  </si>
  <si>
    <t xml:space="preserve">Austin, Texas</t>
  </si>
  <si>
    <t xml:space="preserve">2024-06-24</t>
  </si>
  <si>
    <t xml:space="preserve">2011</t>
  </si>
  <si>
    <t xml:space="preserve">CCI</t>
  </si>
  <si>
    <t xml:space="preserve">Crown Castle</t>
  </si>
  <si>
    <t xml:space="preserve">2012-03-14</t>
  </si>
  <si>
    <t xml:space="preserve">CSX</t>
  </si>
  <si>
    <t xml:space="preserve">CSX Corporation</t>
  </si>
  <si>
    <t xml:space="preserve">Rail Transportation</t>
  </si>
  <si>
    <t xml:space="preserve">Jacksonville, Florida</t>
  </si>
  <si>
    <t xml:space="preserve">CMI</t>
  </si>
  <si>
    <t xml:space="preserve">Cummins</t>
  </si>
  <si>
    <t xml:space="preserve">Columbus, Indiana</t>
  </si>
  <si>
    <t xml:space="preserve">1965-03-31</t>
  </si>
  <si>
    <t xml:space="preserve">CVS</t>
  </si>
  <si>
    <t xml:space="preserve">CVS Health</t>
  </si>
  <si>
    <t xml:space="preserve">Woonsocket, Rhode Island</t>
  </si>
  <si>
    <t xml:space="preserve">DHR</t>
  </si>
  <si>
    <t xml:space="preserve">Danaher Corporation</t>
  </si>
  <si>
    <t xml:space="preserve">1998-11-18</t>
  </si>
  <si>
    <t xml:space="preserve">DRI</t>
  </si>
  <si>
    <t xml:space="preserve">Darden Restaurants</t>
  </si>
  <si>
    <t xml:space="preserve">Orlando, Florida</t>
  </si>
  <si>
    <t xml:space="preserve">1995-05-31</t>
  </si>
  <si>
    <t xml:space="preserve">1938</t>
  </si>
  <si>
    <t xml:space="preserve">DVA</t>
  </si>
  <si>
    <t xml:space="preserve">DaVita</t>
  </si>
  <si>
    <t xml:space="preserve">Denver, Colorado</t>
  </si>
  <si>
    <t xml:space="preserve">2008-07-31</t>
  </si>
  <si>
    <t xml:space="preserve">DAY</t>
  </si>
  <si>
    <t xml:space="preserve">Dayforce</t>
  </si>
  <si>
    <t xml:space="preserve">1992</t>
  </si>
  <si>
    <t xml:space="preserve">DECK</t>
  </si>
  <si>
    <t xml:space="preserve">Deckers Brands</t>
  </si>
  <si>
    <t xml:space="preserve">Footwear</t>
  </si>
  <si>
    <t xml:space="preserve">Goleta, California</t>
  </si>
  <si>
    <t xml:space="preserve">2024-03-18</t>
  </si>
  <si>
    <t xml:space="preserve">DE</t>
  </si>
  <si>
    <t xml:space="preserve">Deere &amp; Company</t>
  </si>
  <si>
    <t xml:space="preserve">Agricultural &amp; Farm Machinery</t>
  </si>
  <si>
    <t xml:space="preserve">Moline, Illinois</t>
  </si>
  <si>
    <t xml:space="preserve">1837</t>
  </si>
  <si>
    <t xml:space="preserve">DELL</t>
  </si>
  <si>
    <t xml:space="preserve">Dell Technologies</t>
  </si>
  <si>
    <t xml:space="preserve">Round Rock, Texas</t>
  </si>
  <si>
    <t xml:space="preserve">2024-09-23</t>
  </si>
  <si>
    <t xml:space="preserve">2016</t>
  </si>
  <si>
    <t xml:space="preserve">DAL</t>
  </si>
  <si>
    <t xml:space="preserve">Delta Air Lines</t>
  </si>
  <si>
    <t xml:space="preserve">Passenger Airlines</t>
  </si>
  <si>
    <t xml:space="preserve">2013-09-11</t>
  </si>
  <si>
    <t xml:space="preserve">DVN</t>
  </si>
  <si>
    <t xml:space="preserve">Devon Energy</t>
  </si>
  <si>
    <t xml:space="preserve">Oklahoma City, Oklahoma</t>
  </si>
  <si>
    <t xml:space="preserve">2000-08-30</t>
  </si>
  <si>
    <t xml:space="preserve">DXCM</t>
  </si>
  <si>
    <t xml:space="preserve">Dexcom</t>
  </si>
  <si>
    <t xml:space="preserve">San Diego, California</t>
  </si>
  <si>
    <t xml:space="preserve">2020-05-12</t>
  </si>
  <si>
    <t xml:space="preserve">FANG</t>
  </si>
  <si>
    <t xml:space="preserve">Diamondback Energy</t>
  </si>
  <si>
    <t xml:space="preserve">Midland, Texas</t>
  </si>
  <si>
    <t xml:space="preserve">2018-12-03</t>
  </si>
  <si>
    <t xml:space="preserve">2007</t>
  </si>
  <si>
    <t xml:space="preserve">DLR</t>
  </si>
  <si>
    <t xml:space="preserve">Digital Realty</t>
  </si>
  <si>
    <t xml:space="preserve">Data Center REITs</t>
  </si>
  <si>
    <t xml:space="preserve">2016-05-18</t>
  </si>
  <si>
    <t xml:space="preserve">DFS</t>
  </si>
  <si>
    <t xml:space="preserve">Discover Financial</t>
  </si>
  <si>
    <t xml:space="preserve">Riverwoods, Illinois</t>
  </si>
  <si>
    <t xml:space="preserve">2007-07-02</t>
  </si>
  <si>
    <t xml:space="preserve">DG</t>
  </si>
  <si>
    <t xml:space="preserve">Dollar General</t>
  </si>
  <si>
    <t xml:space="preserve">Goodlettsville, Tennessee</t>
  </si>
  <si>
    <t xml:space="preserve">2012-12-03</t>
  </si>
  <si>
    <t xml:space="preserve">DLTR</t>
  </si>
  <si>
    <t xml:space="preserve">Dollar Tree</t>
  </si>
  <si>
    <t xml:space="preserve">Chesapeake, Virginia</t>
  </si>
  <si>
    <t xml:space="preserve">1986</t>
  </si>
  <si>
    <t xml:space="preserve">D</t>
  </si>
  <si>
    <t xml:space="preserve">Dominion Energy</t>
  </si>
  <si>
    <t xml:space="preserve">2016-11-30</t>
  </si>
  <si>
    <t xml:space="preserve">1983</t>
  </si>
  <si>
    <t xml:space="preserve">DPZ</t>
  </si>
  <si>
    <t xml:space="preserve">Domino's</t>
  </si>
  <si>
    <t xml:space="preserve">Ann Arbor, Michigan</t>
  </si>
  <si>
    <t xml:space="preserve">1960</t>
  </si>
  <si>
    <t xml:space="preserve">DOV</t>
  </si>
  <si>
    <t xml:space="preserve">Dover Corporation</t>
  </si>
  <si>
    <t xml:space="preserve">Industrial Machinery &amp; Supplies &amp; Components</t>
  </si>
  <si>
    <t xml:space="preserve">Downers Grove, Illinois</t>
  </si>
  <si>
    <t xml:space="preserve">1985-10-31</t>
  </si>
  <si>
    <t xml:space="preserve">DOW</t>
  </si>
  <si>
    <t xml:space="preserve">Dow Inc.</t>
  </si>
  <si>
    <t xml:space="preserve">Commodity Chemicals</t>
  </si>
  <si>
    <t xml:space="preserve">Midland, Michigan</t>
  </si>
  <si>
    <t xml:space="preserve">2019-04-01</t>
  </si>
  <si>
    <t xml:space="preserve">2019 (1897)</t>
  </si>
  <si>
    <t xml:space="preserve">DHI</t>
  </si>
  <si>
    <t xml:space="preserve">D. R. Horton</t>
  </si>
  <si>
    <t xml:space="preserve">Homebuilding</t>
  </si>
  <si>
    <t xml:space="preserve">Arlington, Texas</t>
  </si>
  <si>
    <t xml:space="preserve">2005-06-22</t>
  </si>
  <si>
    <t xml:space="preserve">DTE</t>
  </si>
  <si>
    <t xml:space="preserve">DTE Energy</t>
  </si>
  <si>
    <t xml:space="preserve">Detroit, Michigan</t>
  </si>
  <si>
    <t xml:space="preserve">DUK</t>
  </si>
  <si>
    <t xml:space="preserve">Duke Energy</t>
  </si>
  <si>
    <t xml:space="preserve">1904</t>
  </si>
  <si>
    <t xml:space="preserve">DD</t>
  </si>
  <si>
    <t xml:space="preserve">DuPont</t>
  </si>
  <si>
    <t xml:space="preserve">Wilmington, Delaware</t>
  </si>
  <si>
    <t xml:space="preserve">2019-04-02</t>
  </si>
  <si>
    <t xml:space="preserve">2017 (1802)</t>
  </si>
  <si>
    <t xml:space="preserve">EMN</t>
  </si>
  <si>
    <t xml:space="preserve">Eastman Chemical Company</t>
  </si>
  <si>
    <t xml:space="preserve">Kingsport, Tennessee</t>
  </si>
  <si>
    <t xml:space="preserve">1994-01-01</t>
  </si>
  <si>
    <t xml:space="preserve">1920</t>
  </si>
  <si>
    <t xml:space="preserve">ETN</t>
  </si>
  <si>
    <t xml:space="preserve">Eaton Corporation</t>
  </si>
  <si>
    <t xml:space="preserve">1911</t>
  </si>
  <si>
    <t xml:space="preserve">EBAY</t>
  </si>
  <si>
    <t xml:space="preserve">eBay</t>
  </si>
  <si>
    <t xml:space="preserve">2002-07-22</t>
  </si>
  <si>
    <t xml:space="preserve">ECL</t>
  </si>
  <si>
    <t xml:space="preserve">Ecolab</t>
  </si>
  <si>
    <t xml:space="preserve">1989-01-31</t>
  </si>
  <si>
    <t xml:space="preserve">1923</t>
  </si>
  <si>
    <t xml:space="preserve">EIX</t>
  </si>
  <si>
    <t xml:space="preserve">Edison International</t>
  </si>
  <si>
    <t xml:space="preserve">Rosemead, California</t>
  </si>
  <si>
    <t xml:space="preserve">EW</t>
  </si>
  <si>
    <t xml:space="preserve">Edwards Lifesciences</t>
  </si>
  <si>
    <t xml:space="preserve">Irvine, California</t>
  </si>
  <si>
    <t xml:space="preserve">2011-04-01</t>
  </si>
  <si>
    <t xml:space="preserve">EA</t>
  </si>
  <si>
    <t xml:space="preserve">Electronic Arts</t>
  </si>
  <si>
    <t xml:space="preserve">Interactive Home Entertainment</t>
  </si>
  <si>
    <t xml:space="preserve">Redwood City, California</t>
  </si>
  <si>
    <t xml:space="preserve">ELV</t>
  </si>
  <si>
    <t xml:space="preserve">Elevance Health</t>
  </si>
  <si>
    <t xml:space="preserve">2002-07-25</t>
  </si>
  <si>
    <t xml:space="preserve">2014 (1946)</t>
  </si>
  <si>
    <t xml:space="preserve">EMR</t>
  </si>
  <si>
    <t xml:space="preserve">Emerson Electric</t>
  </si>
  <si>
    <t xml:space="preserve">Ferguson, Missouri</t>
  </si>
  <si>
    <t xml:space="preserve">1890</t>
  </si>
  <si>
    <t xml:space="preserve">ENPH</t>
  </si>
  <si>
    <t xml:space="preserve">Enphase Energy</t>
  </si>
  <si>
    <t xml:space="preserve">Fremont, California</t>
  </si>
  <si>
    <t xml:space="preserve">2021-01-07</t>
  </si>
  <si>
    <t xml:space="preserve">2006</t>
  </si>
  <si>
    <t xml:space="preserve">ETR</t>
  </si>
  <si>
    <t xml:space="preserve">Entergy</t>
  </si>
  <si>
    <t xml:space="preserve">New Orleans, Louisiana</t>
  </si>
  <si>
    <t xml:space="preserve">EOG</t>
  </si>
  <si>
    <t xml:space="preserve">EOG Resources</t>
  </si>
  <si>
    <t xml:space="preserve">2000-11-02</t>
  </si>
  <si>
    <t xml:space="preserve">EPAM</t>
  </si>
  <si>
    <t xml:space="preserve">EPAM Systems</t>
  </si>
  <si>
    <t xml:space="preserve">Newtown, Pennsylvania</t>
  </si>
  <si>
    <t xml:space="preserve">2021-12-14</t>
  </si>
  <si>
    <t xml:space="preserve">EQT</t>
  </si>
  <si>
    <t xml:space="preserve">EQT Corporation</t>
  </si>
  <si>
    <t xml:space="preserve">Pittsburgh, Pennsylvania</t>
  </si>
  <si>
    <t xml:space="preserve">2022-10-03</t>
  </si>
  <si>
    <t xml:space="preserve">EFX</t>
  </si>
  <si>
    <t xml:space="preserve">Equifax</t>
  </si>
  <si>
    <t xml:space="preserve">Research &amp; Consulting Services</t>
  </si>
  <si>
    <t xml:space="preserve">1997-06-19</t>
  </si>
  <si>
    <t xml:space="preserve">1899</t>
  </si>
  <si>
    <t xml:space="preserve">EQIX</t>
  </si>
  <si>
    <t xml:space="preserve">Equinix</t>
  </si>
  <si>
    <t xml:space="preserve">2015-03-20</t>
  </si>
  <si>
    <t xml:space="preserve">EQR</t>
  </si>
  <si>
    <t xml:space="preserve">Equity Residential</t>
  </si>
  <si>
    <t xml:space="preserve">2001-12-03</t>
  </si>
  <si>
    <t xml:space="preserve">ERIE</t>
  </si>
  <si>
    <t xml:space="preserve">Erie Indemnity</t>
  </si>
  <si>
    <t xml:space="preserve">Erie, Pennsylvania</t>
  </si>
  <si>
    <t xml:space="preserve">ESS</t>
  </si>
  <si>
    <t xml:space="preserve">Essex Property Trust</t>
  </si>
  <si>
    <t xml:space="preserve">San Mateo, California</t>
  </si>
  <si>
    <t xml:space="preserve">2014-04-02</t>
  </si>
  <si>
    <t xml:space="preserve">EL</t>
  </si>
  <si>
    <t xml:space="preserve">Estée Lauder Companies (The)</t>
  </si>
  <si>
    <t xml:space="preserve">Personal Care Products</t>
  </si>
  <si>
    <t xml:space="preserve">2006-01-05</t>
  </si>
  <si>
    <t xml:space="preserve">EG</t>
  </si>
  <si>
    <t xml:space="preserve">Everest Group</t>
  </si>
  <si>
    <t xml:space="preserve">Reinsurance</t>
  </si>
  <si>
    <t xml:space="preserve">EVRG</t>
  </si>
  <si>
    <t xml:space="preserve">Evergy</t>
  </si>
  <si>
    <t xml:space="preserve">Kansas City, Missouri</t>
  </si>
  <si>
    <t xml:space="preserve">2018-06-05</t>
  </si>
  <si>
    <t xml:space="preserve">1909</t>
  </si>
  <si>
    <t xml:space="preserve">ES</t>
  </si>
  <si>
    <t xml:space="preserve">Eversource Energy</t>
  </si>
  <si>
    <t xml:space="preserve">Hartford, Connecticut</t>
  </si>
  <si>
    <t xml:space="preserve">2009-07-24</t>
  </si>
  <si>
    <t xml:space="preserve">EXC</t>
  </si>
  <si>
    <t xml:space="preserve">Exelon</t>
  </si>
  <si>
    <t xml:space="preserve">EXPE</t>
  </si>
  <si>
    <t xml:space="preserve">Expedia Group</t>
  </si>
  <si>
    <t xml:space="preserve">2007-10-02</t>
  </si>
  <si>
    <t xml:space="preserve">EXPD</t>
  </si>
  <si>
    <t xml:space="preserve">Expeditors International</t>
  </si>
  <si>
    <t xml:space="preserve">2007-10-10</t>
  </si>
  <si>
    <t xml:space="preserve">EXR</t>
  </si>
  <si>
    <t xml:space="preserve">Extra Space Storage</t>
  </si>
  <si>
    <t xml:space="preserve">Self-Storage REITs</t>
  </si>
  <si>
    <t xml:space="preserve">Salt Lake City, Utah</t>
  </si>
  <si>
    <t xml:space="preserve">2016-01-19</t>
  </si>
  <si>
    <t xml:space="preserve">XOM</t>
  </si>
  <si>
    <t xml:space="preserve">ExxonMobil</t>
  </si>
  <si>
    <t xml:space="preserve">FFIV</t>
  </si>
  <si>
    <t xml:space="preserve">F5, Inc.</t>
  </si>
  <si>
    <t xml:space="preserve">2010-12-20</t>
  </si>
  <si>
    <t xml:space="preserve">FDS</t>
  </si>
  <si>
    <t xml:space="preserve">FactSet</t>
  </si>
  <si>
    <t xml:space="preserve">2021-12-20</t>
  </si>
  <si>
    <t xml:space="preserve">FICO</t>
  </si>
  <si>
    <t xml:space="preserve">Fair Isaac</t>
  </si>
  <si>
    <t xml:space="preserve">Bozeman, Montana</t>
  </si>
  <si>
    <t xml:space="preserve">2023-03-20</t>
  </si>
  <si>
    <t xml:space="preserve">1956</t>
  </si>
  <si>
    <t xml:space="preserve">FAST</t>
  </si>
  <si>
    <t xml:space="preserve">Fastenal</t>
  </si>
  <si>
    <t xml:space="preserve">Trading Companies &amp; Distributors</t>
  </si>
  <si>
    <t xml:space="preserve">Winona, Minnesota</t>
  </si>
  <si>
    <t xml:space="preserve">2008-09-15</t>
  </si>
  <si>
    <t xml:space="preserve">FRT</t>
  </si>
  <si>
    <t xml:space="preserve">Federal Realty Investment Trust</t>
  </si>
  <si>
    <t xml:space="preserve">Retail REITs</t>
  </si>
  <si>
    <t xml:space="preserve">Rockville, Maryland</t>
  </si>
  <si>
    <t xml:space="preserve">2016-02-01</t>
  </si>
  <si>
    <t xml:space="preserve">FDX</t>
  </si>
  <si>
    <t xml:space="preserve">FedEx</t>
  </si>
  <si>
    <t xml:space="preserve">1980-12-31</t>
  </si>
  <si>
    <t xml:space="preserve">FIS</t>
  </si>
  <si>
    <t xml:space="preserve">Fidelity National Information Services</t>
  </si>
  <si>
    <t xml:space="preserve">1968</t>
  </si>
  <si>
    <t xml:space="preserve">FITB</t>
  </si>
  <si>
    <t xml:space="preserve">Fifth Third Bancorp</t>
  </si>
  <si>
    <t xml:space="preserve">Cincinnati, Ohio</t>
  </si>
  <si>
    <t xml:space="preserve">1996-03-29</t>
  </si>
  <si>
    <t xml:space="preserve">1858</t>
  </si>
  <si>
    <t xml:space="preserve">FSLR</t>
  </si>
  <si>
    <t xml:space="preserve">First Solar</t>
  </si>
  <si>
    <t xml:space="preserve">2022-12-19</t>
  </si>
  <si>
    <t xml:space="preserve">FE</t>
  </si>
  <si>
    <t xml:space="preserve">FirstEnergy</t>
  </si>
  <si>
    <t xml:space="preserve">Akron, Ohio</t>
  </si>
  <si>
    <t xml:space="preserve">1997-11-28</t>
  </si>
  <si>
    <t xml:space="preserve">FI</t>
  </si>
  <si>
    <t xml:space="preserve">Fiserv</t>
  </si>
  <si>
    <t xml:space="preserve">Brookfield, Wisconsin</t>
  </si>
  <si>
    <t xml:space="preserve">2001-04-02</t>
  </si>
  <si>
    <t xml:space="preserve">FMC</t>
  </si>
  <si>
    <t xml:space="preserve">FMC Corporation</t>
  </si>
  <si>
    <t xml:space="preserve">2009-08-19</t>
  </si>
  <si>
    <t xml:space="preserve">1883</t>
  </si>
  <si>
    <t xml:space="preserve">F</t>
  </si>
  <si>
    <t xml:space="preserve">Ford Motor Company</t>
  </si>
  <si>
    <t xml:space="preserve">Automobile Manufacturers</t>
  </si>
  <si>
    <t xml:space="preserve">Dearborn, Michigan</t>
  </si>
  <si>
    <t xml:space="preserve">1903</t>
  </si>
  <si>
    <t xml:space="preserve">FTNT</t>
  </si>
  <si>
    <t xml:space="preserve">Fortinet</t>
  </si>
  <si>
    <t xml:space="preserve">Sunnyvale, California</t>
  </si>
  <si>
    <t xml:space="preserve">2018-10-11</t>
  </si>
  <si>
    <t xml:space="preserve">FTV</t>
  </si>
  <si>
    <t xml:space="preserve">Fortive</t>
  </si>
  <si>
    <t xml:space="preserve">Everett, Washington</t>
  </si>
  <si>
    <t xml:space="preserve">FOXA</t>
  </si>
  <si>
    <t xml:space="preserve">Fox Corporation (Class A)</t>
  </si>
  <si>
    <t xml:space="preserve">Broadcasting</t>
  </si>
  <si>
    <t xml:space="preserve">2019-03-04</t>
  </si>
  <si>
    <t xml:space="preserve">FOX</t>
  </si>
  <si>
    <t xml:space="preserve">Fox Corporation (Class B)</t>
  </si>
  <si>
    <t xml:space="preserve">BEN</t>
  </si>
  <si>
    <t xml:space="preserve">Franklin Resources</t>
  </si>
  <si>
    <t xml:space="preserve">1998-04-30</t>
  </si>
  <si>
    <t xml:space="preserve">FCX</t>
  </si>
  <si>
    <t xml:space="preserve">Freeport-McMoRan</t>
  </si>
  <si>
    <t xml:space="preserve">Copper</t>
  </si>
  <si>
    <t xml:space="preserve">Phoenix, Arizona</t>
  </si>
  <si>
    <t xml:space="preserve">2011-07-01</t>
  </si>
  <si>
    <t xml:space="preserve">1912</t>
  </si>
  <si>
    <t xml:space="preserve">GRMN</t>
  </si>
  <si>
    <t xml:space="preserve">Garmin</t>
  </si>
  <si>
    <t xml:space="preserve">Consumer Electronics</t>
  </si>
  <si>
    <t xml:space="preserve">Schaffhausen, Switzerland</t>
  </si>
  <si>
    <t xml:space="preserve">2012-12-12</t>
  </si>
  <si>
    <t xml:space="preserve">IT</t>
  </si>
  <si>
    <t xml:space="preserve">Gartner</t>
  </si>
  <si>
    <t xml:space="preserve">2017-04-05</t>
  </si>
  <si>
    <t xml:space="preserve">GE</t>
  </si>
  <si>
    <t xml:space="preserve">GE Aerospace</t>
  </si>
  <si>
    <t xml:space="preserve">Evendale, Ohio</t>
  </si>
  <si>
    <t xml:space="preserve">GEHC</t>
  </si>
  <si>
    <t xml:space="preserve">GE HealthCare</t>
  </si>
  <si>
    <t xml:space="preserve">2023-01-04</t>
  </si>
  <si>
    <t xml:space="preserve">started early 2023. missed 62 rolling day cutoff</t>
  </si>
  <si>
    <t xml:space="preserve">GEV</t>
  </si>
  <si>
    <t xml:space="preserve">GE Vernova</t>
  </si>
  <si>
    <t xml:space="preserve">Heavy Electrical Equipment</t>
  </si>
  <si>
    <t xml:space="preserve">2024-04-02</t>
  </si>
  <si>
    <t xml:space="preserve">2024</t>
  </si>
  <si>
    <t xml:space="preserve">Started 2024</t>
  </si>
  <si>
    <t xml:space="preserve">GEN</t>
  </si>
  <si>
    <t xml:space="preserve">Gen Digital</t>
  </si>
  <si>
    <t xml:space="preserve">2003-03-25</t>
  </si>
  <si>
    <t xml:space="preserve">GNRC</t>
  </si>
  <si>
    <t xml:space="preserve">Generac</t>
  </si>
  <si>
    <t xml:space="preserve">Waukesha, Wisconsin</t>
  </si>
  <si>
    <t xml:space="preserve">1959</t>
  </si>
  <si>
    <t xml:space="preserve">GD</t>
  </si>
  <si>
    <t xml:space="preserve">General Dynamics</t>
  </si>
  <si>
    <t xml:space="preserve">Falls Church, Virginia</t>
  </si>
  <si>
    <t xml:space="preserve">GIS</t>
  </si>
  <si>
    <t xml:space="preserve">General Mills</t>
  </si>
  <si>
    <t xml:space="preserve">Golden Valley, Minnesota</t>
  </si>
  <si>
    <t xml:space="preserve">1856</t>
  </si>
  <si>
    <t xml:space="preserve">GM</t>
  </si>
  <si>
    <t xml:space="preserve">General Motors</t>
  </si>
  <si>
    <t xml:space="preserve">2013-06-06</t>
  </si>
  <si>
    <t xml:space="preserve">GPC</t>
  </si>
  <si>
    <t xml:space="preserve">Genuine Parts Company</t>
  </si>
  <si>
    <t xml:space="preserve">Distributors</t>
  </si>
  <si>
    <t xml:space="preserve">1973-12-31</t>
  </si>
  <si>
    <t xml:space="preserve">GILD</t>
  </si>
  <si>
    <t xml:space="preserve">Gilead Sciences</t>
  </si>
  <si>
    <t xml:space="preserve">Foster City, California</t>
  </si>
  <si>
    <t xml:space="preserve">2004-07-01</t>
  </si>
  <si>
    <t xml:space="preserve">GPN</t>
  </si>
  <si>
    <t xml:space="preserve">Global Payments</t>
  </si>
  <si>
    <t xml:space="preserve">2016-04-25</t>
  </si>
  <si>
    <t xml:space="preserve">GL</t>
  </si>
  <si>
    <t xml:space="preserve">Globe Life</t>
  </si>
  <si>
    <t xml:space="preserve">McKinney, Texas</t>
  </si>
  <si>
    <t xml:space="preserve">1989-04-30</t>
  </si>
  <si>
    <t xml:space="preserve">1900</t>
  </si>
  <si>
    <t xml:space="preserve">GDDY</t>
  </si>
  <si>
    <t xml:space="preserve">GoDaddy</t>
  </si>
  <si>
    <t xml:space="preserve">GS</t>
  </si>
  <si>
    <t xml:space="preserve">Goldman Sachs</t>
  </si>
  <si>
    <t xml:space="preserve">HAL</t>
  </si>
  <si>
    <t xml:space="preserve">Halliburton</t>
  </si>
  <si>
    <t xml:space="preserve">HIG</t>
  </si>
  <si>
    <t xml:space="preserve">Hartford (The)</t>
  </si>
  <si>
    <t xml:space="preserve">1810</t>
  </si>
  <si>
    <t xml:space="preserve">HAS</t>
  </si>
  <si>
    <t xml:space="preserve">Hasbro</t>
  </si>
  <si>
    <t xml:space="preserve">Leisure Products</t>
  </si>
  <si>
    <t xml:space="preserve">Pawtucket, Rhode Island</t>
  </si>
  <si>
    <t xml:space="preserve">1984-09-30</t>
  </si>
  <si>
    <t xml:space="preserve">HCA</t>
  </si>
  <si>
    <t xml:space="preserve">HCA Healthcare</t>
  </si>
  <si>
    <t xml:space="preserve">Health Care Facilities</t>
  </si>
  <si>
    <t xml:space="preserve">Nashville, Tennessee</t>
  </si>
  <si>
    <t xml:space="preserve">2015-01-27</t>
  </si>
  <si>
    <t xml:space="preserve">DOC</t>
  </si>
  <si>
    <t xml:space="preserve">Healthpeak Properties</t>
  </si>
  <si>
    <t xml:space="preserve">Health Care REITs</t>
  </si>
  <si>
    <t xml:space="preserve">2008-03-31</t>
  </si>
  <si>
    <t xml:space="preserve">HSIC</t>
  </si>
  <si>
    <t xml:space="preserve">Henry Schein</t>
  </si>
  <si>
    <t xml:space="preserve">Melville, New York</t>
  </si>
  <si>
    <t xml:space="preserve">2015-03-17</t>
  </si>
  <si>
    <t xml:space="preserve">HSY</t>
  </si>
  <si>
    <t xml:space="preserve">Hershey Company (The)</t>
  </si>
  <si>
    <t xml:space="preserve">Hershey, Pennsylvania</t>
  </si>
  <si>
    <t xml:space="preserve">HES</t>
  </si>
  <si>
    <t xml:space="preserve">Hess Corporation</t>
  </si>
  <si>
    <t xml:space="preserve">1984-05-31</t>
  </si>
  <si>
    <t xml:space="preserve">HPE</t>
  </si>
  <si>
    <t xml:space="preserve">Hewlett Packard Enterprise</t>
  </si>
  <si>
    <t xml:space="preserve">2015-11-02</t>
  </si>
  <si>
    <t xml:space="preserve">2015</t>
  </si>
  <si>
    <t xml:space="preserve">HLT</t>
  </si>
  <si>
    <t xml:space="preserve">Hilton Worldwide</t>
  </si>
  <si>
    <t xml:space="preserve">HOLX</t>
  </si>
  <si>
    <t xml:space="preserve">Hologic</t>
  </si>
  <si>
    <t xml:space="preserve">HD</t>
  </si>
  <si>
    <t xml:space="preserve">Home Depot (The)</t>
  </si>
  <si>
    <t xml:space="preserve">Home Improvement Retail</t>
  </si>
  <si>
    <t xml:space="preserve">1988-03-31</t>
  </si>
  <si>
    <t xml:space="preserve">HON</t>
  </si>
  <si>
    <t xml:space="preserve">Honeywell</t>
  </si>
  <si>
    <t xml:space="preserve">HRL</t>
  </si>
  <si>
    <t xml:space="preserve">Hormel Foods</t>
  </si>
  <si>
    <t xml:space="preserve">Austin, Minnesota</t>
  </si>
  <si>
    <t xml:space="preserve">2009-03-04</t>
  </si>
  <si>
    <t xml:space="preserve">1891</t>
  </si>
  <si>
    <t xml:space="preserve">HST</t>
  </si>
  <si>
    <t xml:space="preserve">Host Hotels &amp; Resorts</t>
  </si>
  <si>
    <t xml:space="preserve">Hotel &amp; Resort REITs</t>
  </si>
  <si>
    <t xml:space="preserve">Bethesda, Maryland</t>
  </si>
  <si>
    <t xml:space="preserve">2007-03-20</t>
  </si>
  <si>
    <t xml:space="preserve">HWM</t>
  </si>
  <si>
    <t xml:space="preserve">Howmet Aerospace</t>
  </si>
  <si>
    <t xml:space="preserve">2016-10-21</t>
  </si>
  <si>
    <t xml:space="preserve">HPQ</t>
  </si>
  <si>
    <t xml:space="preserve">HP Inc.</t>
  </si>
  <si>
    <t xml:space="preserve">1974-12-31</t>
  </si>
  <si>
    <t xml:space="preserve">1939 (2015)</t>
  </si>
  <si>
    <t xml:space="preserve">HUBB</t>
  </si>
  <si>
    <t xml:space="preserve">Hubbell Incorporated</t>
  </si>
  <si>
    <t xml:space="preserve">Shelton, Connecticut</t>
  </si>
  <si>
    <t xml:space="preserve">2023-10-18</t>
  </si>
  <si>
    <t xml:space="preserve">HUM</t>
  </si>
  <si>
    <t xml:space="preserve">Humana</t>
  </si>
  <si>
    <t xml:space="preserve">2012-12-10</t>
  </si>
  <si>
    <t xml:space="preserve">HBAN</t>
  </si>
  <si>
    <t xml:space="preserve">Huntington Bancshares</t>
  </si>
  <si>
    <t xml:space="preserve">Columbus, Ohio; Detroit, Michigan</t>
  </si>
  <si>
    <t xml:space="preserve">1997-08-28</t>
  </si>
  <si>
    <t xml:space="preserve">1866</t>
  </si>
  <si>
    <t xml:space="preserve">HII</t>
  </si>
  <si>
    <t xml:space="preserve">Huntington Ingalls Industries</t>
  </si>
  <si>
    <t xml:space="preserve">Newport News, Virginia</t>
  </si>
  <si>
    <t xml:space="preserve">2018-01-03</t>
  </si>
  <si>
    <t xml:space="preserve">IBM</t>
  </si>
  <si>
    <t xml:space="preserve">Armonk, New York</t>
  </si>
  <si>
    <t xml:space="preserve">IEX</t>
  </si>
  <si>
    <t xml:space="preserve">IDEX Corporation</t>
  </si>
  <si>
    <t xml:space="preserve">Lake Forest, Illinois</t>
  </si>
  <si>
    <t xml:space="preserve">2019-08-09</t>
  </si>
  <si>
    <t xml:space="preserve">IDXX</t>
  </si>
  <si>
    <t xml:space="preserve">Idexx Laboratories</t>
  </si>
  <si>
    <t xml:space="preserve">Westbrook, Maine</t>
  </si>
  <si>
    <t xml:space="preserve">2017-01-05</t>
  </si>
  <si>
    <t xml:space="preserve">ITW</t>
  </si>
  <si>
    <t xml:space="preserve">Illinois Tool Works</t>
  </si>
  <si>
    <t xml:space="preserve">Glenview, Illinois</t>
  </si>
  <si>
    <t xml:space="preserve">1986-02-28</t>
  </si>
  <si>
    <t xml:space="preserve">INCY</t>
  </si>
  <si>
    <t xml:space="preserve">Incyte</t>
  </si>
  <si>
    <t xml:space="preserve">2017-02-28</t>
  </si>
  <si>
    <t xml:space="preserve">1991</t>
  </si>
  <si>
    <t xml:space="preserve">IR</t>
  </si>
  <si>
    <t xml:space="preserve">Ingersoll Rand</t>
  </si>
  <si>
    <t xml:space="preserve">Davidson, North Carolina</t>
  </si>
  <si>
    <t xml:space="preserve">2020-03-03</t>
  </si>
  <si>
    <t xml:space="preserve">1859</t>
  </si>
  <si>
    <t xml:space="preserve">PODD</t>
  </si>
  <si>
    <t xml:space="preserve">Insulet Corporation</t>
  </si>
  <si>
    <t xml:space="preserve">Acton, Massachusetts</t>
  </si>
  <si>
    <t xml:space="preserve">INTC</t>
  </si>
  <si>
    <t xml:space="preserve">Intel</t>
  </si>
  <si>
    <t xml:space="preserve">1976-12-31</t>
  </si>
  <si>
    <t xml:space="preserve">ICE</t>
  </si>
  <si>
    <t xml:space="preserve">Intercontinental Exchange</t>
  </si>
  <si>
    <t xml:space="preserve">2007-09-26</t>
  </si>
  <si>
    <t xml:space="preserve">IFF</t>
  </si>
  <si>
    <t xml:space="preserve">International Flavors &amp; Fragrances</t>
  </si>
  <si>
    <t xml:space="preserve">1976-03-31</t>
  </si>
  <si>
    <t xml:space="preserve">1958 (1889)</t>
  </si>
  <si>
    <t xml:space="preserve">IP</t>
  </si>
  <si>
    <t xml:space="preserve">International Paper</t>
  </si>
  <si>
    <t xml:space="preserve">1898</t>
  </si>
  <si>
    <t xml:space="preserve">IPG</t>
  </si>
  <si>
    <t xml:space="preserve">Interpublic Group of Companies (The)</t>
  </si>
  <si>
    <t xml:space="preserve">Advertising</t>
  </si>
  <si>
    <t xml:space="preserve">1992-10-01</t>
  </si>
  <si>
    <t xml:space="preserve">1961 (1930)</t>
  </si>
  <si>
    <t xml:space="preserve">INTU</t>
  </si>
  <si>
    <t xml:space="preserve">Intuit</t>
  </si>
  <si>
    <t xml:space="preserve">2000-12-05</t>
  </si>
  <si>
    <t xml:space="preserve">ISRG</t>
  </si>
  <si>
    <t xml:space="preserve">Intuitive Surgical</t>
  </si>
  <si>
    <t xml:space="preserve">2008-06-02</t>
  </si>
  <si>
    <t xml:space="preserve">IVZ</t>
  </si>
  <si>
    <t xml:space="preserve">Invesco</t>
  </si>
  <si>
    <t xml:space="preserve">2008-08-21</t>
  </si>
  <si>
    <t xml:space="preserve">INVH</t>
  </si>
  <si>
    <t xml:space="preserve">Invitation Homes</t>
  </si>
  <si>
    <t xml:space="preserve">Single-Family Residential REITs</t>
  </si>
  <si>
    <t xml:space="preserve">2012</t>
  </si>
  <si>
    <t xml:space="preserve">IQV</t>
  </si>
  <si>
    <t xml:space="preserve">IQVIA</t>
  </si>
  <si>
    <t xml:space="preserve">Durham, North Carolina</t>
  </si>
  <si>
    <t xml:space="preserve">2017-08-29</t>
  </si>
  <si>
    <t xml:space="preserve">IRM</t>
  </si>
  <si>
    <t xml:space="preserve">Iron Mountain</t>
  </si>
  <si>
    <t xml:space="preserve">Other Specialized REITs</t>
  </si>
  <si>
    <t xml:space="preserve">2009-01-06</t>
  </si>
  <si>
    <t xml:space="preserve">1951</t>
  </si>
  <si>
    <t xml:space="preserve">JBHT</t>
  </si>
  <si>
    <t xml:space="preserve">J.B. Hunt</t>
  </si>
  <si>
    <t xml:space="preserve">Cargo Ground Transportation</t>
  </si>
  <si>
    <t xml:space="preserve">Lowell, Arkansas</t>
  </si>
  <si>
    <t xml:space="preserve">2015-07-01</t>
  </si>
  <si>
    <t xml:space="preserve">JBL</t>
  </si>
  <si>
    <t xml:space="preserve">Jabil</t>
  </si>
  <si>
    <t xml:space="preserve">Electronic Manufacturing Services</t>
  </si>
  <si>
    <t xml:space="preserve">St. Petersburg, Florida</t>
  </si>
  <si>
    <t xml:space="preserve">JKHY</t>
  </si>
  <si>
    <t xml:space="preserve">Jack Henry &amp; Associates</t>
  </si>
  <si>
    <t xml:space="preserve">Monett, Missouri</t>
  </si>
  <si>
    <t xml:space="preserve">2018-11-13</t>
  </si>
  <si>
    <t xml:space="preserve">J</t>
  </si>
  <si>
    <t xml:space="preserve">Jacobs Solutions</t>
  </si>
  <si>
    <t xml:space="preserve">Construction &amp; Engineering</t>
  </si>
  <si>
    <t xml:space="preserve">2007-10-26</t>
  </si>
  <si>
    <t xml:space="preserve">JNJ</t>
  </si>
  <si>
    <t xml:space="preserve">Johnson &amp; Johnson</t>
  </si>
  <si>
    <t xml:space="preserve">New Brunswick, New Jersey</t>
  </si>
  <si>
    <t xml:space="preserve">1973-06-30</t>
  </si>
  <si>
    <t xml:space="preserve">JCI</t>
  </si>
  <si>
    <t xml:space="preserve">Johnson Controls</t>
  </si>
  <si>
    <t xml:space="preserve">Cork, Ireland</t>
  </si>
  <si>
    <t xml:space="preserve">2010-08-27</t>
  </si>
  <si>
    <t xml:space="preserve">1885</t>
  </si>
  <si>
    <t xml:space="preserve">JPM</t>
  </si>
  <si>
    <t xml:space="preserve">JPMorgan Chase</t>
  </si>
  <si>
    <t xml:space="preserve">1975-06-30</t>
  </si>
  <si>
    <t xml:space="preserve">2000 (1799 / 1871)</t>
  </si>
  <si>
    <t xml:space="preserve">JNPR</t>
  </si>
  <si>
    <t xml:space="preserve">Juniper Networks</t>
  </si>
  <si>
    <t xml:space="preserve">2006-06-02</t>
  </si>
  <si>
    <t xml:space="preserve">K</t>
  </si>
  <si>
    <t xml:space="preserve">Kellanova</t>
  </si>
  <si>
    <t xml:space="preserve">1989-09-11</t>
  </si>
  <si>
    <t xml:space="preserve">KVUE</t>
  </si>
  <si>
    <t xml:space="preserve">Kenvue</t>
  </si>
  <si>
    <t xml:space="preserve">Skillman, New Jersey</t>
  </si>
  <si>
    <t xml:space="preserve">2023-08-25</t>
  </si>
  <si>
    <t xml:space="preserve">2022 (Johnson &amp; Johnson spinoff)</t>
  </si>
  <si>
    <t xml:space="preserve">time series starts in May 23, missing the rolling window cut off</t>
  </si>
  <si>
    <t xml:space="preserve">KDP</t>
  </si>
  <si>
    <t xml:space="preserve">Keurig Dr Pepper</t>
  </si>
  <si>
    <t xml:space="preserve">Burlington, Massachusetts</t>
  </si>
  <si>
    <t xml:space="preserve">2022-06-21</t>
  </si>
  <si>
    <t xml:space="preserve">KEY</t>
  </si>
  <si>
    <t xml:space="preserve">KeyCorp</t>
  </si>
  <si>
    <t xml:space="preserve">Cleveland, Ohio</t>
  </si>
  <si>
    <t xml:space="preserve">1994-03-01</t>
  </si>
  <si>
    <t xml:space="preserve">1825</t>
  </si>
  <si>
    <t xml:space="preserve">KEYS</t>
  </si>
  <si>
    <t xml:space="preserve">Keysight Technologies</t>
  </si>
  <si>
    <t xml:space="preserve">Electronic Equipment &amp; Instruments</t>
  </si>
  <si>
    <t xml:space="preserve">Santa Rosa, California</t>
  </si>
  <si>
    <t xml:space="preserve">2018-11-06</t>
  </si>
  <si>
    <t xml:space="preserve">2014 (1939)</t>
  </si>
  <si>
    <t xml:space="preserve">KMB</t>
  </si>
  <si>
    <t xml:space="preserve">Kimberly-Clark</t>
  </si>
  <si>
    <t xml:space="preserve">1872</t>
  </si>
  <si>
    <t xml:space="preserve">KIM</t>
  </si>
  <si>
    <t xml:space="preserve">Kimco Realty</t>
  </si>
  <si>
    <t xml:space="preserve">Jericho, New York</t>
  </si>
  <si>
    <t xml:space="preserve">2006-04-04</t>
  </si>
  <si>
    <t xml:space="preserve">KMI</t>
  </si>
  <si>
    <t xml:space="preserve">Kinder Morgan</t>
  </si>
  <si>
    <t xml:space="preserve">Oil &amp; Gas Storage &amp; Transportation</t>
  </si>
  <si>
    <t xml:space="preserve">2012-05-25</t>
  </si>
  <si>
    <t xml:space="preserve">KKR</t>
  </si>
  <si>
    <t xml:space="preserve">KLAC</t>
  </si>
  <si>
    <t xml:space="preserve">KLA Corporation</t>
  </si>
  <si>
    <t xml:space="preserve">Milpitas, California</t>
  </si>
  <si>
    <t xml:space="preserve">1997-09-30</t>
  </si>
  <si>
    <t xml:space="preserve">1975/1977 (1997)</t>
  </si>
  <si>
    <t xml:space="preserve">KHC</t>
  </si>
  <si>
    <t xml:space="preserve">Kraft Heinz</t>
  </si>
  <si>
    <t xml:space="preserve">Chicago, Illinois; Pittsburgh, Pennsylvania</t>
  </si>
  <si>
    <t xml:space="preserve">2015-07-06</t>
  </si>
  <si>
    <t xml:space="preserve">2015 (1869)</t>
  </si>
  <si>
    <t xml:space="preserve">KR</t>
  </si>
  <si>
    <t xml:space="preserve">Kroger</t>
  </si>
  <si>
    <t xml:space="preserve">Food Retail</t>
  </si>
  <si>
    <t xml:space="preserve">LHX</t>
  </si>
  <si>
    <t xml:space="preserve">L3Harris</t>
  </si>
  <si>
    <t xml:space="preserve">Melbourne, Florida</t>
  </si>
  <si>
    <t xml:space="preserve">2008-09-22</t>
  </si>
  <si>
    <t xml:space="preserve">2019 (L3 1997, Harris 1895)</t>
  </si>
  <si>
    <t xml:space="preserve">LH</t>
  </si>
  <si>
    <t xml:space="preserve">LabCorp</t>
  </si>
  <si>
    <t xml:space="preserve">Burlington, North Carolina</t>
  </si>
  <si>
    <t xml:space="preserve">2004-11-01</t>
  </si>
  <si>
    <t xml:space="preserve">LRCX</t>
  </si>
  <si>
    <t xml:space="preserve">Lam Research</t>
  </si>
  <si>
    <t xml:space="preserve">2012-06-29</t>
  </si>
  <si>
    <t xml:space="preserve">LW</t>
  </si>
  <si>
    <t xml:space="preserve">Lamb Weston</t>
  </si>
  <si>
    <t xml:space="preserve">Eagle, Idaho</t>
  </si>
  <si>
    <t xml:space="preserve">2016 (1950)</t>
  </si>
  <si>
    <t xml:space="preserve">LVS</t>
  </si>
  <si>
    <t xml:space="preserve">Las Vegas Sands</t>
  </si>
  <si>
    <t xml:space="preserve">Las Vegas, Nevada</t>
  </si>
  <si>
    <t xml:space="preserve">2019-10-03</t>
  </si>
  <si>
    <t xml:space="preserve">LDOS</t>
  </si>
  <si>
    <t xml:space="preserve">Leidos</t>
  </si>
  <si>
    <t xml:space="preserve">Reston, Virginia</t>
  </si>
  <si>
    <t xml:space="preserve">LEN</t>
  </si>
  <si>
    <t xml:space="preserve">Lennar</t>
  </si>
  <si>
    <t xml:space="preserve">2005-10-04</t>
  </si>
  <si>
    <t xml:space="preserve">LII</t>
  </si>
  <si>
    <t xml:space="preserve">Lennox International</t>
  </si>
  <si>
    <t xml:space="preserve">Richardson, Texas</t>
  </si>
  <si>
    <t xml:space="preserve">1895</t>
  </si>
  <si>
    <t xml:space="preserve">LLY</t>
  </si>
  <si>
    <t xml:space="preserve">Lilly (Eli)</t>
  </si>
  <si>
    <t xml:space="preserve">1970-12-31</t>
  </si>
  <si>
    <t xml:space="preserve">1876</t>
  </si>
  <si>
    <t xml:space="preserve">LIN</t>
  </si>
  <si>
    <t xml:space="preserve">Linde plc</t>
  </si>
  <si>
    <t xml:space="preserve">Guildford, United Kingdom</t>
  </si>
  <si>
    <t xml:space="preserve">1992-07-01</t>
  </si>
  <si>
    <t xml:space="preserve">LYV</t>
  </si>
  <si>
    <t xml:space="preserve">Live Nation Entertainment</t>
  </si>
  <si>
    <t xml:space="preserve">Movies &amp; Entertainment</t>
  </si>
  <si>
    <t xml:space="preserve">Beverly Hills, California</t>
  </si>
  <si>
    <t xml:space="preserve">2019-12-23</t>
  </si>
  <si>
    <t xml:space="preserve">2010</t>
  </si>
  <si>
    <t xml:space="preserve">LKQ</t>
  </si>
  <si>
    <t xml:space="preserve">LKQ Corporation</t>
  </si>
  <si>
    <t xml:space="preserve">2016-05-23</t>
  </si>
  <si>
    <t xml:space="preserve">LMT</t>
  </si>
  <si>
    <t xml:space="preserve">Lockheed Martin</t>
  </si>
  <si>
    <t xml:space="preserve">L</t>
  </si>
  <si>
    <t xml:space="preserve">Loews Corporation</t>
  </si>
  <si>
    <t xml:space="preserve">LOW</t>
  </si>
  <si>
    <t xml:space="preserve">Lowe's</t>
  </si>
  <si>
    <t xml:space="preserve">Mooresville, North Carolina</t>
  </si>
  <si>
    <t xml:space="preserve">1984-02-29</t>
  </si>
  <si>
    <t xml:space="preserve">1904/1946/1959</t>
  </si>
  <si>
    <t xml:space="preserve">LULU</t>
  </si>
  <si>
    <t xml:space="preserve">Lululemon Athletica</t>
  </si>
  <si>
    <t xml:space="preserve">Apparel, Accessories &amp; Luxury Goods</t>
  </si>
  <si>
    <t xml:space="preserve">Vancouver, Canada</t>
  </si>
  <si>
    <t xml:space="preserve">LYB</t>
  </si>
  <si>
    <t xml:space="preserve">LyondellBasell</t>
  </si>
  <si>
    <t xml:space="preserve">Rotterdam, Netherlands</t>
  </si>
  <si>
    <t xml:space="preserve">2012-09-05</t>
  </si>
  <si>
    <t xml:space="preserve">MTB</t>
  </si>
  <si>
    <t xml:space="preserve">M&amp;T Bank</t>
  </si>
  <si>
    <t xml:space="preserve">Buffalo, New York</t>
  </si>
  <si>
    <t xml:space="preserve">2004-02-23</t>
  </si>
  <si>
    <t xml:space="preserve">MPC</t>
  </si>
  <si>
    <t xml:space="preserve">Marathon Petroleum</t>
  </si>
  <si>
    <t xml:space="preserve">Oil &amp; Gas Refining &amp; Marketing</t>
  </si>
  <si>
    <t xml:space="preserve">Findlay, Ohio</t>
  </si>
  <si>
    <t xml:space="preserve">2009 (1887)</t>
  </si>
  <si>
    <t xml:space="preserve">MKTX</t>
  </si>
  <si>
    <t xml:space="preserve">MarketAxess</t>
  </si>
  <si>
    <t xml:space="preserve">2019-07-01</t>
  </si>
  <si>
    <t xml:space="preserve">MAR</t>
  </si>
  <si>
    <t xml:space="preserve">Marriott International</t>
  </si>
  <si>
    <t xml:space="preserve">1998-05-29</t>
  </si>
  <si>
    <t xml:space="preserve">MMC</t>
  </si>
  <si>
    <t xml:space="preserve">Marsh McLennan</t>
  </si>
  <si>
    <t xml:space="preserve">1987-08-31</t>
  </si>
  <si>
    <t xml:space="preserve">MLM</t>
  </si>
  <si>
    <t xml:space="preserve">Martin Marietta Materials</t>
  </si>
  <si>
    <t xml:space="preserve">Construction Materials</t>
  </si>
  <si>
    <t xml:space="preserve">Raleigh, North Carolina</t>
  </si>
  <si>
    <t xml:space="preserve">2014-07-02</t>
  </si>
  <si>
    <t xml:space="preserve">MAS</t>
  </si>
  <si>
    <t xml:space="preserve">Masco</t>
  </si>
  <si>
    <t xml:space="preserve">Livonia, Michigan</t>
  </si>
  <si>
    <t xml:space="preserve">1981-06-30</t>
  </si>
  <si>
    <t xml:space="preserve">MA</t>
  </si>
  <si>
    <t xml:space="preserve">Mastercard</t>
  </si>
  <si>
    <t xml:space="preserve">Harrison, New York</t>
  </si>
  <si>
    <t xml:space="preserve">2008-07-18</t>
  </si>
  <si>
    <t xml:space="preserve">MTCH</t>
  </si>
  <si>
    <t xml:space="preserve">Match Group</t>
  </si>
  <si>
    <t xml:space="preserve">MKC</t>
  </si>
  <si>
    <t xml:space="preserve">McCormick &amp; Company</t>
  </si>
  <si>
    <t xml:space="preserve">Hunt Valley, Maryland</t>
  </si>
  <si>
    <t xml:space="preserve">2003-03-20</t>
  </si>
  <si>
    <t xml:space="preserve">1889</t>
  </si>
  <si>
    <t xml:space="preserve">MCD</t>
  </si>
  <si>
    <t xml:space="preserve">McDonald's</t>
  </si>
  <si>
    <t xml:space="preserve">1970-06-30</t>
  </si>
  <si>
    <t xml:space="preserve">MCK</t>
  </si>
  <si>
    <t xml:space="preserve">McKesson Corporation</t>
  </si>
  <si>
    <t xml:space="preserve">1999-01-13</t>
  </si>
  <si>
    <t xml:space="preserve">1833</t>
  </si>
  <si>
    <t xml:space="preserve">MDT</t>
  </si>
  <si>
    <t xml:space="preserve">Medtronic</t>
  </si>
  <si>
    <t xml:space="preserve">1986-10-31</t>
  </si>
  <si>
    <t xml:space="preserve">MRK</t>
  </si>
  <si>
    <t xml:space="preserve">Merck &amp; Co.</t>
  </si>
  <si>
    <t xml:space="preserve">Kenilworth, New Jersey</t>
  </si>
  <si>
    <t xml:space="preserve">META</t>
  </si>
  <si>
    <t xml:space="preserve">Meta Platforms</t>
  </si>
  <si>
    <t xml:space="preserve">Menlo Park, California</t>
  </si>
  <si>
    <t xml:space="preserve">2013-12-23</t>
  </si>
  <si>
    <t xml:space="preserve">MET</t>
  </si>
  <si>
    <t xml:space="preserve">MetLife</t>
  </si>
  <si>
    <t xml:space="preserve">2000-12-11</t>
  </si>
  <si>
    <t xml:space="preserve">1868</t>
  </si>
  <si>
    <t xml:space="preserve">MTD</t>
  </si>
  <si>
    <t xml:space="preserve">Mettler Toledo</t>
  </si>
  <si>
    <t xml:space="preserve">2016-09-06</t>
  </si>
  <si>
    <t xml:space="preserve">MGM</t>
  </si>
  <si>
    <t xml:space="preserve">MGM Resorts</t>
  </si>
  <si>
    <t xml:space="preserve">Paradise, Nevada</t>
  </si>
  <si>
    <t xml:space="preserve">MCHP</t>
  </si>
  <si>
    <t xml:space="preserve">Microchip Technology</t>
  </si>
  <si>
    <t xml:space="preserve">Chandler, Arizona</t>
  </si>
  <si>
    <t xml:space="preserve">2007-09-07</t>
  </si>
  <si>
    <t xml:space="preserve">MU</t>
  </si>
  <si>
    <t xml:space="preserve">Micron Technology</t>
  </si>
  <si>
    <t xml:space="preserve">Boise, Idaho</t>
  </si>
  <si>
    <t xml:space="preserve">1994-09-27</t>
  </si>
  <si>
    <t xml:space="preserve">MSFT</t>
  </si>
  <si>
    <t xml:space="preserve">Microsoft</t>
  </si>
  <si>
    <t xml:space="preserve">Redmond, Washington</t>
  </si>
  <si>
    <t xml:space="preserve">1994-06-01</t>
  </si>
  <si>
    <t xml:space="preserve">1975</t>
  </si>
  <si>
    <t xml:space="preserve">MAA</t>
  </si>
  <si>
    <t xml:space="preserve">Mid-America Apartment Communities</t>
  </si>
  <si>
    <t xml:space="preserve">2016-12-02</t>
  </si>
  <si>
    <t xml:space="preserve">MRNA</t>
  </si>
  <si>
    <t xml:space="preserve">Moderna</t>
  </si>
  <si>
    <t xml:space="preserve">2021-07-21</t>
  </si>
  <si>
    <t xml:space="preserve">MHK</t>
  </si>
  <si>
    <t xml:space="preserve">Mohawk Industries</t>
  </si>
  <si>
    <t xml:space="preserve">Home Furnishings</t>
  </si>
  <si>
    <t xml:space="preserve">Calhoun, Georgia</t>
  </si>
  <si>
    <t xml:space="preserve">1878</t>
  </si>
  <si>
    <t xml:space="preserve">MOH</t>
  </si>
  <si>
    <t xml:space="preserve">Molina Healthcare</t>
  </si>
  <si>
    <t xml:space="preserve">Long Beach, California</t>
  </si>
  <si>
    <t xml:space="preserve">2022-03-02</t>
  </si>
  <si>
    <t xml:space="preserve">TAP</t>
  </si>
  <si>
    <t xml:space="preserve">Molson Coors Beverage Company</t>
  </si>
  <si>
    <t xml:space="preserve">Brewers</t>
  </si>
  <si>
    <t xml:space="preserve">2005 (Molson 1786, Coors 1873)</t>
  </si>
  <si>
    <t xml:space="preserve">MDLZ</t>
  </si>
  <si>
    <t xml:space="preserve">Mondelez International</t>
  </si>
  <si>
    <t xml:space="preserve">2012-10-02</t>
  </si>
  <si>
    <t xml:space="preserve">MPWR</t>
  </si>
  <si>
    <t xml:space="preserve">Monolithic Power Systems</t>
  </si>
  <si>
    <t xml:space="preserve">Kirkland, Washington</t>
  </si>
  <si>
    <t xml:space="preserve">2021-02-12</t>
  </si>
  <si>
    <t xml:space="preserve">MNST</t>
  </si>
  <si>
    <t xml:space="preserve">Monster Beverage</t>
  </si>
  <si>
    <t xml:space="preserve">Corona, California</t>
  </si>
  <si>
    <t xml:space="preserve">2012-06-28</t>
  </si>
  <si>
    <t xml:space="preserve">2012 (1935)</t>
  </si>
  <si>
    <t xml:space="preserve">MCO</t>
  </si>
  <si>
    <t xml:space="preserve">Moody's Corporation</t>
  </si>
  <si>
    <t xml:space="preserve">MS</t>
  </si>
  <si>
    <t xml:space="preserve">Morgan Stanley</t>
  </si>
  <si>
    <t xml:space="preserve">1993-07-29</t>
  </si>
  <si>
    <t xml:space="preserve">MOS</t>
  </si>
  <si>
    <t xml:space="preserve">Mosaic Company (The)</t>
  </si>
  <si>
    <t xml:space="preserve">Tampa, Florida</t>
  </si>
  <si>
    <t xml:space="preserve">2011-09-26</t>
  </si>
  <si>
    <t xml:space="preserve">2004 (1865 / 1909)</t>
  </si>
  <si>
    <t xml:space="preserve">MSI</t>
  </si>
  <si>
    <t xml:space="preserve">Motorola Solutions</t>
  </si>
  <si>
    <t xml:space="preserve">1928 (2011)</t>
  </si>
  <si>
    <t xml:space="preserve">MSCI</t>
  </si>
  <si>
    <t xml:space="preserve">2018-04-04</t>
  </si>
  <si>
    <t xml:space="preserve">NDAQ</t>
  </si>
  <si>
    <t xml:space="preserve">Nasdaq, Inc.</t>
  </si>
  <si>
    <t xml:space="preserve">2008-10-22</t>
  </si>
  <si>
    <t xml:space="preserve">NTAP</t>
  </si>
  <si>
    <t xml:space="preserve">NetApp</t>
  </si>
  <si>
    <t xml:space="preserve">1999-06-25</t>
  </si>
  <si>
    <t xml:space="preserve">NFLX</t>
  </si>
  <si>
    <t xml:space="preserve">Netflix</t>
  </si>
  <si>
    <t xml:space="preserve">Los Gatos, California</t>
  </si>
  <si>
    <t xml:space="preserve">NEM</t>
  </si>
  <si>
    <t xml:space="preserve">Newmont</t>
  </si>
  <si>
    <t xml:space="preserve">Gold</t>
  </si>
  <si>
    <t xml:space="preserve">1969-06-30</t>
  </si>
  <si>
    <t xml:space="preserve">1921</t>
  </si>
  <si>
    <t xml:space="preserve">NWSA</t>
  </si>
  <si>
    <t xml:space="preserve">News Corp (Class A)</t>
  </si>
  <si>
    <t xml:space="preserve">Publishing</t>
  </si>
  <si>
    <t xml:space="preserve">2013-08-01</t>
  </si>
  <si>
    <t xml:space="preserve">2013 (News Corporation 1980)</t>
  </si>
  <si>
    <t xml:space="preserve">NWS</t>
  </si>
  <si>
    <t xml:space="preserve">News Corp (Class B)</t>
  </si>
  <si>
    <t xml:space="preserve">2015-09-18</t>
  </si>
  <si>
    <t xml:space="preserve">NEE</t>
  </si>
  <si>
    <t xml:space="preserve">NextEra Energy</t>
  </si>
  <si>
    <t xml:space="preserve">Juno Beach, Florida</t>
  </si>
  <si>
    <t xml:space="preserve">1984 (1925)</t>
  </si>
  <si>
    <t xml:space="preserve">NKE</t>
  </si>
  <si>
    <t xml:space="preserve">Nike, Inc.</t>
  </si>
  <si>
    <t xml:space="preserve">Washington County, Oregon</t>
  </si>
  <si>
    <t xml:space="preserve">1988-11-30</t>
  </si>
  <si>
    <t xml:space="preserve">1964</t>
  </si>
  <si>
    <t xml:space="preserve">NI</t>
  </si>
  <si>
    <t xml:space="preserve">NiSource</t>
  </si>
  <si>
    <t xml:space="preserve">Merrillville, Indiana</t>
  </si>
  <si>
    <t xml:space="preserve">NDSN</t>
  </si>
  <si>
    <t xml:space="preserve">Nordson Corporation</t>
  </si>
  <si>
    <t xml:space="preserve">Westlake, Ohio</t>
  </si>
  <si>
    <t xml:space="preserve">2022-02-15</t>
  </si>
  <si>
    <t xml:space="preserve">NSC</t>
  </si>
  <si>
    <t xml:space="preserve">Norfolk Southern Railway</t>
  </si>
  <si>
    <t xml:space="preserve">1881/1894 (1980)</t>
  </si>
  <si>
    <t xml:space="preserve">NTRS</t>
  </si>
  <si>
    <t xml:space="preserve">Northern Trust</t>
  </si>
  <si>
    <t xml:space="preserve">1998-01-30</t>
  </si>
  <si>
    <t xml:space="preserve">NOC</t>
  </si>
  <si>
    <t xml:space="preserve">Northrop Grumman</t>
  </si>
  <si>
    <t xml:space="preserve">West Falls Church, Virginia</t>
  </si>
  <si>
    <t xml:space="preserve">1994 (Northrop 1939, Grumman 1930)</t>
  </si>
  <si>
    <t xml:space="preserve">NCLH</t>
  </si>
  <si>
    <t xml:space="preserve">Norwegian Cruise Line Holdings</t>
  </si>
  <si>
    <t xml:space="preserve">2017-10-13</t>
  </si>
  <si>
    <t xml:space="preserve">2011 (1966)</t>
  </si>
  <si>
    <t xml:space="preserve">NRG</t>
  </si>
  <si>
    <t xml:space="preserve">NRG Energy</t>
  </si>
  <si>
    <t xml:space="preserve">2010-01-29</t>
  </si>
  <si>
    <t xml:space="preserve">NUE</t>
  </si>
  <si>
    <t xml:space="preserve">Nucor</t>
  </si>
  <si>
    <t xml:space="preserve">Steel</t>
  </si>
  <si>
    <t xml:space="preserve">NVDA</t>
  </si>
  <si>
    <t xml:space="preserve">Nvidia</t>
  </si>
  <si>
    <t xml:space="preserve">2001-11-30</t>
  </si>
  <si>
    <t xml:space="preserve">NVR</t>
  </si>
  <si>
    <t xml:space="preserve">NVR, Inc.</t>
  </si>
  <si>
    <t xml:space="preserve">2019-09-26</t>
  </si>
  <si>
    <t xml:space="preserve">NXPI</t>
  </si>
  <si>
    <t xml:space="preserve">NXP Semiconductors</t>
  </si>
  <si>
    <t xml:space="preserve">Eindhoven, Netherlands</t>
  </si>
  <si>
    <t xml:space="preserve">1953</t>
  </si>
  <si>
    <t xml:space="preserve">ORLY</t>
  </si>
  <si>
    <t xml:space="preserve">O'Reilly Auto Parts</t>
  </si>
  <si>
    <t xml:space="preserve">Springfield, Missouri</t>
  </si>
  <si>
    <t xml:space="preserve">2009-03-27</t>
  </si>
  <si>
    <t xml:space="preserve">1957</t>
  </si>
  <si>
    <t xml:space="preserve">OXY</t>
  </si>
  <si>
    <t xml:space="preserve">Occidental Petroleum</t>
  </si>
  <si>
    <t xml:space="preserve">ODFL</t>
  </si>
  <si>
    <t xml:space="preserve">Old Dominion</t>
  </si>
  <si>
    <t xml:space="preserve">Thomasville, North Carolina</t>
  </si>
  <si>
    <t xml:space="preserve">2019-12-09</t>
  </si>
  <si>
    <t xml:space="preserve">1934</t>
  </si>
  <si>
    <t xml:space="preserve">OMC</t>
  </si>
  <si>
    <t xml:space="preserve">Omnicom Group</t>
  </si>
  <si>
    <t xml:space="preserve">1997-12-31</t>
  </si>
  <si>
    <t xml:space="preserve">ON</t>
  </si>
  <si>
    <t xml:space="preserve">ON Semiconductor</t>
  </si>
  <si>
    <t xml:space="preserve">OKE</t>
  </si>
  <si>
    <t xml:space="preserve">ONEOK</t>
  </si>
  <si>
    <t xml:space="preserve">Tulsa, Oklahoma</t>
  </si>
  <si>
    <t xml:space="preserve">2010-03-15</t>
  </si>
  <si>
    <t xml:space="preserve">ORCL</t>
  </si>
  <si>
    <t xml:space="preserve">Oracle Corporation</t>
  </si>
  <si>
    <t xml:space="preserve">1989-08-31</t>
  </si>
  <si>
    <t xml:space="preserve">OTIS</t>
  </si>
  <si>
    <t xml:space="preserve">Otis Worldwide</t>
  </si>
  <si>
    <t xml:space="preserve">Farmington, Connecticut</t>
  </si>
  <si>
    <t xml:space="preserve">2020 (1853, United Technologies spinoff)</t>
  </si>
  <si>
    <t xml:space="preserve">PCAR</t>
  </si>
  <si>
    <t xml:space="preserve">Paccar</t>
  </si>
  <si>
    <t xml:space="preserve">Bellevue, Washington</t>
  </si>
  <si>
    <t xml:space="preserve">PKG</t>
  </si>
  <si>
    <t xml:space="preserve">Packaging Corporation of America</t>
  </si>
  <si>
    <t xml:space="preserve">PLTR</t>
  </si>
  <si>
    <t xml:space="preserve">Palantir Technologies</t>
  </si>
  <si>
    <t xml:space="preserve">2003</t>
  </si>
  <si>
    <t xml:space="preserve">PANW</t>
  </si>
  <si>
    <t xml:space="preserve">Palo Alto Networks</t>
  </si>
  <si>
    <t xml:space="preserve">2023-06-20</t>
  </si>
  <si>
    <t xml:space="preserve">2005</t>
  </si>
  <si>
    <t xml:space="preserve">PARA</t>
  </si>
  <si>
    <t xml:space="preserve">Paramount Global</t>
  </si>
  <si>
    <t xml:space="preserve">1994-09-30</t>
  </si>
  <si>
    <t xml:space="preserve">2019 (Paramount Pictures 1912)</t>
  </si>
  <si>
    <t xml:space="preserve">PH</t>
  </si>
  <si>
    <t xml:space="preserve">Parker Hannifin</t>
  </si>
  <si>
    <t xml:space="preserve">1985-11-30</t>
  </si>
  <si>
    <t xml:space="preserve">PAYX</t>
  </si>
  <si>
    <t xml:space="preserve">Paychex</t>
  </si>
  <si>
    <t xml:space="preserve">Penfield, New York</t>
  </si>
  <si>
    <t xml:space="preserve">1998-10-01</t>
  </si>
  <si>
    <t xml:space="preserve">PAYC</t>
  </si>
  <si>
    <t xml:space="preserve">Paycom</t>
  </si>
  <si>
    <t xml:space="preserve">2020-01-28</t>
  </si>
  <si>
    <t xml:space="preserve">PYPL</t>
  </si>
  <si>
    <t xml:space="preserve">PayPal</t>
  </si>
  <si>
    <t xml:space="preserve">2015-07-20</t>
  </si>
  <si>
    <t xml:space="preserve">PNR</t>
  </si>
  <si>
    <t xml:space="preserve">Pentair</t>
  </si>
  <si>
    <t xml:space="preserve">Worsley, United Kingdom</t>
  </si>
  <si>
    <t xml:space="preserve">2012-10-01</t>
  </si>
  <si>
    <t xml:space="preserve">PEP</t>
  </si>
  <si>
    <t xml:space="preserve">PepsiCo</t>
  </si>
  <si>
    <t xml:space="preserve">Purchase, New York</t>
  </si>
  <si>
    <t xml:space="preserve">PFE</t>
  </si>
  <si>
    <t xml:space="preserve">Pfizer</t>
  </si>
  <si>
    <t xml:space="preserve">1849</t>
  </si>
  <si>
    <t xml:space="preserve">PCG</t>
  </si>
  <si>
    <t xml:space="preserve">PG&amp;E Corporation</t>
  </si>
  <si>
    <t xml:space="preserve">PM</t>
  </si>
  <si>
    <t xml:space="preserve">Philip Morris International</t>
  </si>
  <si>
    <t xml:space="preserve">2008 (1847)</t>
  </si>
  <si>
    <t xml:space="preserve">PSX</t>
  </si>
  <si>
    <t xml:space="preserve">Phillips 66</t>
  </si>
  <si>
    <t xml:space="preserve">2012-05-01</t>
  </si>
  <si>
    <t xml:space="preserve">2012 (1917)</t>
  </si>
  <si>
    <t xml:space="preserve">PNW</t>
  </si>
  <si>
    <t xml:space="preserve">Pinnacle West</t>
  </si>
  <si>
    <t xml:space="preserve">1999-10-04</t>
  </si>
  <si>
    <t xml:space="preserve">PNC</t>
  </si>
  <si>
    <t xml:space="preserve">PNC Financial Services</t>
  </si>
  <si>
    <t xml:space="preserve">1988-04-30</t>
  </si>
  <si>
    <t xml:space="preserve">1845</t>
  </si>
  <si>
    <t xml:space="preserve">POOL</t>
  </si>
  <si>
    <t xml:space="preserve">Pool Corporation</t>
  </si>
  <si>
    <t xml:space="preserve">Covington, Louisiana</t>
  </si>
  <si>
    <t xml:space="preserve">2020-10-07</t>
  </si>
  <si>
    <t xml:space="preserve">PPG</t>
  </si>
  <si>
    <t xml:space="preserve">PPG Industries</t>
  </si>
  <si>
    <t xml:space="preserve">PPL</t>
  </si>
  <si>
    <t xml:space="preserve">PPL Corporation</t>
  </si>
  <si>
    <t xml:space="preserve">Allentown, Pennsylvania</t>
  </si>
  <si>
    <t xml:space="preserve">2001-10-01</t>
  </si>
  <si>
    <t xml:space="preserve">PFG</t>
  </si>
  <si>
    <t xml:space="preserve">Principal Financial Group</t>
  </si>
  <si>
    <t xml:space="preserve">Des Moines, Iowa</t>
  </si>
  <si>
    <t xml:space="preserve">PG</t>
  </si>
  <si>
    <t xml:space="preserve">Procter &amp; Gamble</t>
  </si>
  <si>
    <t xml:space="preserve">PGR</t>
  </si>
  <si>
    <t xml:space="preserve">Progressive Corporation</t>
  </si>
  <si>
    <t xml:space="preserve">Mayfield Village, Ohio</t>
  </si>
  <si>
    <t xml:space="preserve">1997-08-04</t>
  </si>
  <si>
    <t xml:space="preserve">1937</t>
  </si>
  <si>
    <t xml:space="preserve">PLD</t>
  </si>
  <si>
    <t xml:space="preserve">Prologis</t>
  </si>
  <si>
    <t xml:space="preserve">Industrial REITs</t>
  </si>
  <si>
    <t xml:space="preserve">2003-07-17</t>
  </si>
  <si>
    <t xml:space="preserve">PRU</t>
  </si>
  <si>
    <t xml:space="preserve">Prudential Financial</t>
  </si>
  <si>
    <t xml:space="preserve">Newark, New Jersey</t>
  </si>
  <si>
    <t xml:space="preserve">1875</t>
  </si>
  <si>
    <t xml:space="preserve">PEG</t>
  </si>
  <si>
    <t xml:space="preserve">Public Service Enterprise Group</t>
  </si>
  <si>
    <t xml:space="preserve">PTC</t>
  </si>
  <si>
    <t xml:space="preserve">PTC Inc.</t>
  </si>
  <si>
    <t xml:space="preserve">2021-04-20</t>
  </si>
  <si>
    <t xml:space="preserve">PSA</t>
  </si>
  <si>
    <t xml:space="preserve">Public Storage</t>
  </si>
  <si>
    <t xml:space="preserve">Glendale, California</t>
  </si>
  <si>
    <t xml:space="preserve">2005-08-19</t>
  </si>
  <si>
    <t xml:space="preserve">PHM</t>
  </si>
  <si>
    <t xml:space="preserve">PulteGroup</t>
  </si>
  <si>
    <t xml:space="preserve">1984-04-30</t>
  </si>
  <si>
    <t xml:space="preserve">PWR</t>
  </si>
  <si>
    <t xml:space="preserve">Quanta Services</t>
  </si>
  <si>
    <t xml:space="preserve">2009-07-01</t>
  </si>
  <si>
    <t xml:space="preserve">QCOM</t>
  </si>
  <si>
    <t xml:space="preserve">Qualcomm</t>
  </si>
  <si>
    <t xml:space="preserve">1999-07-22</t>
  </si>
  <si>
    <t xml:space="preserve">DGX</t>
  </si>
  <si>
    <t xml:space="preserve">Quest Diagnostics</t>
  </si>
  <si>
    <t xml:space="preserve">Secaucus, New Jersey</t>
  </si>
  <si>
    <t xml:space="preserve">2002-12-12</t>
  </si>
  <si>
    <t xml:space="preserve">RL</t>
  </si>
  <si>
    <t xml:space="preserve">Ralph Lauren Corporation</t>
  </si>
  <si>
    <t xml:space="preserve">2007-02-02</t>
  </si>
  <si>
    <t xml:space="preserve">RJF</t>
  </si>
  <si>
    <t xml:space="preserve">Raymond James Financial</t>
  </si>
  <si>
    <t xml:space="preserve">RTX</t>
  </si>
  <si>
    <t xml:space="preserve">RTX Corporation</t>
  </si>
  <si>
    <t xml:space="preserve">Waltham, Massachusetts</t>
  </si>
  <si>
    <t xml:space="preserve">1922</t>
  </si>
  <si>
    <t xml:space="preserve">O</t>
  </si>
  <si>
    <t xml:space="preserve">Realty Income</t>
  </si>
  <si>
    <t xml:space="preserve">2015-04-07</t>
  </si>
  <si>
    <t xml:space="preserve">REG</t>
  </si>
  <si>
    <t xml:space="preserve">Regency Centers</t>
  </si>
  <si>
    <t xml:space="preserve">2017-03-02</t>
  </si>
  <si>
    <t xml:space="preserve">REGN</t>
  </si>
  <si>
    <t xml:space="preserve">Regeneron Pharmaceuticals</t>
  </si>
  <si>
    <t xml:space="preserve">Tarrytown, New York</t>
  </si>
  <si>
    <t xml:space="preserve">2013-05-01</t>
  </si>
  <si>
    <t xml:space="preserve">RF</t>
  </si>
  <si>
    <t xml:space="preserve">Regions Financial Corporation</t>
  </si>
  <si>
    <t xml:space="preserve">Birmingham, Alabama</t>
  </si>
  <si>
    <t xml:space="preserve">1998-08-28</t>
  </si>
  <si>
    <t xml:space="preserve">RSG</t>
  </si>
  <si>
    <t xml:space="preserve">Republic Services</t>
  </si>
  <si>
    <t xml:space="preserve">Environmental &amp; Facilities Services</t>
  </si>
  <si>
    <t xml:space="preserve">2008-12-05</t>
  </si>
  <si>
    <t xml:space="preserve">1998 (1981)</t>
  </si>
  <si>
    <t xml:space="preserve">RMD</t>
  </si>
  <si>
    <t xml:space="preserve">ResMed</t>
  </si>
  <si>
    <t xml:space="preserve">RVTY</t>
  </si>
  <si>
    <t xml:space="preserve">Revvity</t>
  </si>
  <si>
    <t xml:space="preserve">1985-05-31</t>
  </si>
  <si>
    <t xml:space="preserve">ROK</t>
  </si>
  <si>
    <t xml:space="preserve">Rockwell Automation</t>
  </si>
  <si>
    <t xml:space="preserve">2000-03-12</t>
  </si>
  <si>
    <t xml:space="preserve">ROL</t>
  </si>
  <si>
    <t xml:space="preserve">Rollins, Inc.</t>
  </si>
  <si>
    <t xml:space="preserve">2018-10-01</t>
  </si>
  <si>
    <t xml:space="preserve">1948</t>
  </si>
  <si>
    <t xml:space="preserve">ROP</t>
  </si>
  <si>
    <t xml:space="preserve">Roper Technologies</t>
  </si>
  <si>
    <t xml:space="preserve">Sarasota, Florida</t>
  </si>
  <si>
    <t xml:space="preserve">2009-12-23</t>
  </si>
  <si>
    <t xml:space="preserve">ROST</t>
  </si>
  <si>
    <t xml:space="preserve">Ross Stores</t>
  </si>
  <si>
    <t xml:space="preserve">Apparel Retail</t>
  </si>
  <si>
    <t xml:space="preserve">Dublin, California</t>
  </si>
  <si>
    <t xml:space="preserve">2009-12-21</t>
  </si>
  <si>
    <t xml:space="preserve">RCL</t>
  </si>
  <si>
    <t xml:space="preserve">Royal Caribbean Group</t>
  </si>
  <si>
    <t xml:space="preserve">2014-12-05</t>
  </si>
  <si>
    <t xml:space="preserve">SPGI</t>
  </si>
  <si>
    <t xml:space="preserve">S&amp;P Global</t>
  </si>
  <si>
    <t xml:space="preserve">CRM</t>
  </si>
  <si>
    <t xml:space="preserve">Salesforce</t>
  </si>
  <si>
    <t xml:space="preserve">SBAC</t>
  </si>
  <si>
    <t xml:space="preserve">SBA Communications</t>
  </si>
  <si>
    <t xml:space="preserve">Boca Raton, Florida</t>
  </si>
  <si>
    <t xml:space="preserve">2017-09-01</t>
  </si>
  <si>
    <t xml:space="preserve">SLB</t>
  </si>
  <si>
    <t xml:space="preserve">Schlumberger</t>
  </si>
  <si>
    <t xml:space="preserve">1926</t>
  </si>
  <si>
    <t xml:space="preserve">STX</t>
  </si>
  <si>
    <t xml:space="preserve">Seagate Technology</t>
  </si>
  <si>
    <t xml:space="preserve">2012-07-02</t>
  </si>
  <si>
    <t xml:space="preserve">SRE</t>
  </si>
  <si>
    <t xml:space="preserve">Sempra</t>
  </si>
  <si>
    <t xml:space="preserve">2017-03-17</t>
  </si>
  <si>
    <t xml:space="preserve">NOW</t>
  </si>
  <si>
    <t xml:space="preserve">ServiceNow</t>
  </si>
  <si>
    <t xml:space="preserve">2019-11-21</t>
  </si>
  <si>
    <t xml:space="preserve">SHW</t>
  </si>
  <si>
    <t xml:space="preserve">Sherwin-Williams</t>
  </si>
  <si>
    <t xml:space="preserve">1964-06-30</t>
  </si>
  <si>
    <t xml:space="preserve">SPG</t>
  </si>
  <si>
    <t xml:space="preserve">Simon Property Group</t>
  </si>
  <si>
    <t xml:space="preserve">2002-06-26</t>
  </si>
  <si>
    <t xml:space="preserve">SWKS</t>
  </si>
  <si>
    <t xml:space="preserve">Skyworks Solutions</t>
  </si>
  <si>
    <t xml:space="preserve">2015-03-12</t>
  </si>
  <si>
    <t xml:space="preserve">SJM</t>
  </si>
  <si>
    <t xml:space="preserve">J.M. Smucker Company (The)</t>
  </si>
  <si>
    <t xml:space="preserve">Orrville, Ohio</t>
  </si>
  <si>
    <t xml:space="preserve">2008-11-06</t>
  </si>
  <si>
    <t xml:space="preserve">SW</t>
  </si>
  <si>
    <t xml:space="preserve">Smurfit WestRock</t>
  </si>
  <si>
    <t xml:space="preserve">2024-07-08</t>
  </si>
  <si>
    <t xml:space="preserve">spinoff ticker started in 2024</t>
  </si>
  <si>
    <t xml:space="preserve">SNA</t>
  </si>
  <si>
    <t xml:space="preserve">Snap-on</t>
  </si>
  <si>
    <t xml:space="preserve">Kenosha, Wisconsin</t>
  </si>
  <si>
    <t xml:space="preserve">1982-09-30</t>
  </si>
  <si>
    <t xml:space="preserve">SOLV</t>
  </si>
  <si>
    <t xml:space="preserve">Solventum</t>
  </si>
  <si>
    <t xml:space="preserve">Health Care Technology</t>
  </si>
  <si>
    <t xml:space="preserve">2024-04-01</t>
  </si>
  <si>
    <t xml:space="preserve">2023</t>
  </si>
  <si>
    <t xml:space="preserve">started in 2024</t>
  </si>
  <si>
    <t xml:space="preserve">SO</t>
  </si>
  <si>
    <t xml:space="preserve">Southern Company</t>
  </si>
  <si>
    <t xml:space="preserve">LUV</t>
  </si>
  <si>
    <t xml:space="preserve">Southwest Airlines</t>
  </si>
  <si>
    <t xml:space="preserve">1994-07-01</t>
  </si>
  <si>
    <t xml:space="preserve">SWK</t>
  </si>
  <si>
    <t xml:space="preserve">Stanley Black &amp; Decker</t>
  </si>
  <si>
    <t xml:space="preserve">New Britain, Connecticut</t>
  </si>
  <si>
    <t xml:space="preserve">1843</t>
  </si>
  <si>
    <t xml:space="preserve">SBUX</t>
  </si>
  <si>
    <t xml:space="preserve">Starbucks</t>
  </si>
  <si>
    <t xml:space="preserve">2000-06-07</t>
  </si>
  <si>
    <t xml:space="preserve">STT</t>
  </si>
  <si>
    <t xml:space="preserve">State Street Corporation</t>
  </si>
  <si>
    <t xml:space="preserve">2003-03-14</t>
  </si>
  <si>
    <t xml:space="preserve">1792</t>
  </si>
  <si>
    <t xml:space="preserve">STLD</t>
  </si>
  <si>
    <t xml:space="preserve">Steel Dynamics</t>
  </si>
  <si>
    <t xml:space="preserve">Fort Wayne, Indiana</t>
  </si>
  <si>
    <t xml:space="preserve">2022-12-22</t>
  </si>
  <si>
    <t xml:space="preserve">STE</t>
  </si>
  <si>
    <t xml:space="preserve">Steris</t>
  </si>
  <si>
    <t xml:space="preserve">SYK</t>
  </si>
  <si>
    <t xml:space="preserve">Stryker Corporation</t>
  </si>
  <si>
    <t xml:space="preserve">Kalamazoo, Michigan</t>
  </si>
  <si>
    <t xml:space="preserve">2000-12-12</t>
  </si>
  <si>
    <t xml:space="preserve">1941</t>
  </si>
  <si>
    <t xml:space="preserve">SMCI</t>
  </si>
  <si>
    <t xml:space="preserve">Supermicro</t>
  </si>
  <si>
    <t xml:space="preserve">SYF</t>
  </si>
  <si>
    <t xml:space="preserve">Synchrony Financial</t>
  </si>
  <si>
    <t xml:space="preserve">2015-11-18</t>
  </si>
  <si>
    <t xml:space="preserve">SNPS</t>
  </si>
  <si>
    <t xml:space="preserve">Synopsys</t>
  </si>
  <si>
    <t xml:space="preserve">2017-03-16</t>
  </si>
  <si>
    <t xml:space="preserve">SYY</t>
  </si>
  <si>
    <t xml:space="preserve">Sysco</t>
  </si>
  <si>
    <t xml:space="preserve">Food Distributors</t>
  </si>
  <si>
    <t xml:space="preserve">1986-12-31</t>
  </si>
  <si>
    <t xml:space="preserve">TMUS</t>
  </si>
  <si>
    <t xml:space="preserve">T-Mobile US</t>
  </si>
  <si>
    <t xml:space="preserve">Wireless Telecommunication Services</t>
  </si>
  <si>
    <t xml:space="preserve">2019-07-15</t>
  </si>
  <si>
    <t xml:space="preserve">TROW</t>
  </si>
  <si>
    <t xml:space="preserve">T. Rowe Price</t>
  </si>
  <si>
    <t xml:space="preserve">2019-07-29</t>
  </si>
  <si>
    <t xml:space="preserve">TTWO</t>
  </si>
  <si>
    <t xml:space="preserve">Take-Two Interactive</t>
  </si>
  <si>
    <t xml:space="preserve">2018-03-19</t>
  </si>
  <si>
    <t xml:space="preserve">TPR</t>
  </si>
  <si>
    <t xml:space="preserve">Tapestry, Inc.</t>
  </si>
  <si>
    <t xml:space="preserve">2004-09-01</t>
  </si>
  <si>
    <t xml:space="preserve">TRGP</t>
  </si>
  <si>
    <t xml:space="preserve">Targa Resources</t>
  </si>
  <si>
    <t xml:space="preserve">2022-10-12</t>
  </si>
  <si>
    <t xml:space="preserve">TGT</t>
  </si>
  <si>
    <t xml:space="preserve">Target Corporation</t>
  </si>
  <si>
    <t xml:space="preserve">TEL</t>
  </si>
  <si>
    <t xml:space="preserve">TE Connectivity</t>
  </si>
  <si>
    <t xml:space="preserve">Galway, Ireland</t>
  </si>
  <si>
    <t xml:space="preserve">2011-10-17</t>
  </si>
  <si>
    <t xml:space="preserve">TDY</t>
  </si>
  <si>
    <t xml:space="preserve">Teledyne Technologies</t>
  </si>
  <si>
    <t xml:space="preserve">2020-06-22</t>
  </si>
  <si>
    <t xml:space="preserve">TFX</t>
  </si>
  <si>
    <t xml:space="preserve">Teleflex</t>
  </si>
  <si>
    <t xml:space="preserve">Wayne, Pennsylvania</t>
  </si>
  <si>
    <t xml:space="preserve">2019-01-18</t>
  </si>
  <si>
    <t xml:space="preserve">1943</t>
  </si>
  <si>
    <t xml:space="preserve">TER</t>
  </si>
  <si>
    <t xml:space="preserve">Teradyne</t>
  </si>
  <si>
    <t xml:space="preserve">North Reading, Massachusetts</t>
  </si>
  <si>
    <t xml:space="preserve">2020-09-21</t>
  </si>
  <si>
    <t xml:space="preserve">TSLA</t>
  </si>
  <si>
    <t xml:space="preserve">Tesla, Inc.</t>
  </si>
  <si>
    <t xml:space="preserve">2020-12-21</t>
  </si>
  <si>
    <t xml:space="preserve">TXN</t>
  </si>
  <si>
    <t xml:space="preserve">Texas Instruments</t>
  </si>
  <si>
    <t xml:space="preserve">2001-03-12</t>
  </si>
  <si>
    <t xml:space="preserve">TPL</t>
  </si>
  <si>
    <t xml:space="preserve">Texas Pacific Land Corporation</t>
  </si>
  <si>
    <t xml:space="preserve">2024-11-26</t>
  </si>
  <si>
    <t xml:space="preserve">TXT</t>
  </si>
  <si>
    <t xml:space="preserve">Textron</t>
  </si>
  <si>
    <t xml:space="preserve">1978-12-31</t>
  </si>
  <si>
    <t xml:space="preserve">TMO</t>
  </si>
  <si>
    <t xml:space="preserve">Thermo Fisher Scientific</t>
  </si>
  <si>
    <t xml:space="preserve">2004-08-03</t>
  </si>
  <si>
    <t xml:space="preserve">2006 (1902)</t>
  </si>
  <si>
    <t xml:space="preserve">TJX</t>
  </si>
  <si>
    <t xml:space="preserve">TJX Companies</t>
  </si>
  <si>
    <t xml:space="preserve">Framingham, Massachusetts</t>
  </si>
  <si>
    <t xml:space="preserve">1985-09-30</t>
  </si>
  <si>
    <t xml:space="preserve">TSCO</t>
  </si>
  <si>
    <t xml:space="preserve">Tractor Supply</t>
  </si>
  <si>
    <t xml:space="preserve">Other Specialty Retail</t>
  </si>
  <si>
    <t xml:space="preserve">Brentwood, Tennessee</t>
  </si>
  <si>
    <t xml:space="preserve">2014-01-24</t>
  </si>
  <si>
    <t xml:space="preserve">TT</t>
  </si>
  <si>
    <t xml:space="preserve">Trane Technologies</t>
  </si>
  <si>
    <t xml:space="preserve">2010-11-17</t>
  </si>
  <si>
    <t xml:space="preserve">1871</t>
  </si>
  <si>
    <t xml:space="preserve">TDG</t>
  </si>
  <si>
    <t xml:space="preserve">TransDigm Group</t>
  </si>
  <si>
    <t xml:space="preserve">2016-06-03</t>
  </si>
  <si>
    <t xml:space="preserve">TRV</t>
  </si>
  <si>
    <t xml:space="preserve">Travelers Companies (The)</t>
  </si>
  <si>
    <t xml:space="preserve">2002-08-21</t>
  </si>
  <si>
    <t xml:space="preserve">1853</t>
  </si>
  <si>
    <t xml:space="preserve">TRMB</t>
  </si>
  <si>
    <t xml:space="preserve">Trimble Inc.</t>
  </si>
  <si>
    <t xml:space="preserve">Westminster, Colorado</t>
  </si>
  <si>
    <t xml:space="preserve">2021-01-21</t>
  </si>
  <si>
    <t xml:space="preserve">TFC</t>
  </si>
  <si>
    <t xml:space="preserve">Truist Financial</t>
  </si>
  <si>
    <t xml:space="preserve">1997-12-04</t>
  </si>
  <si>
    <t xml:space="preserve">TYL</t>
  </si>
  <si>
    <t xml:space="preserve">Tyler Technologies</t>
  </si>
  <si>
    <t xml:space="preserve">Plano, Texas</t>
  </si>
  <si>
    <t xml:space="preserve">TSN</t>
  </si>
  <si>
    <t xml:space="preserve">Tyson Foods</t>
  </si>
  <si>
    <t xml:space="preserve">Springdale, Arkansas</t>
  </si>
  <si>
    <t xml:space="preserve">2005-08-10</t>
  </si>
  <si>
    <t xml:space="preserve">USB</t>
  </si>
  <si>
    <t xml:space="preserve">U.S. Bancorp</t>
  </si>
  <si>
    <t xml:space="preserve">1999-11-01</t>
  </si>
  <si>
    <t xml:space="preserve">UBER</t>
  </si>
  <si>
    <t xml:space="preserve">Uber</t>
  </si>
  <si>
    <t xml:space="preserve">Passenger Ground Transportation</t>
  </si>
  <si>
    <t xml:space="preserve">2009</t>
  </si>
  <si>
    <t xml:space="preserve">UDR</t>
  </si>
  <si>
    <t xml:space="preserve">UDR, Inc.</t>
  </si>
  <si>
    <t xml:space="preserve">Highlands Ranch, Colorado</t>
  </si>
  <si>
    <t xml:space="preserve">2016-03-07</t>
  </si>
  <si>
    <t xml:space="preserve">ULTA</t>
  </si>
  <si>
    <t xml:space="preserve">Ulta Beauty</t>
  </si>
  <si>
    <t xml:space="preserve">Bolingbrook, Illinois</t>
  </si>
  <si>
    <t xml:space="preserve">2016-04-18</t>
  </si>
  <si>
    <t xml:space="preserve">UNP</t>
  </si>
  <si>
    <t xml:space="preserve">Union Pacific Corporation</t>
  </si>
  <si>
    <t xml:space="preserve">1862</t>
  </si>
  <si>
    <t xml:space="preserve">UAL</t>
  </si>
  <si>
    <t xml:space="preserve">United Airlines Holdings</t>
  </si>
  <si>
    <t xml:space="preserve">2015-09-03</t>
  </si>
  <si>
    <t xml:space="preserve">UPS</t>
  </si>
  <si>
    <t xml:space="preserve">United Parcel Service</t>
  </si>
  <si>
    <t xml:space="preserve">Sandy Springs, Georgia</t>
  </si>
  <si>
    <t xml:space="preserve">1907</t>
  </si>
  <si>
    <t xml:space="preserve">URI</t>
  </si>
  <si>
    <t xml:space="preserve">United Rentals</t>
  </si>
  <si>
    <t xml:space="preserve">2014-09-20</t>
  </si>
  <si>
    <t xml:space="preserve">UNH</t>
  </si>
  <si>
    <t xml:space="preserve">UnitedHealth Group</t>
  </si>
  <si>
    <t xml:space="preserve">Minnetonka, Minnesota</t>
  </si>
  <si>
    <t xml:space="preserve">UHS</t>
  </si>
  <si>
    <t xml:space="preserve">Universal Health Services</t>
  </si>
  <si>
    <t xml:space="preserve">King of Prussia, Pennsylvania</t>
  </si>
  <si>
    <t xml:space="preserve">VLO</t>
  </si>
  <si>
    <t xml:space="preserve">Valero Energy</t>
  </si>
  <si>
    <t xml:space="preserve">San Antonio, Texas</t>
  </si>
  <si>
    <t xml:space="preserve">2002-12-20</t>
  </si>
  <si>
    <t xml:space="preserve">VTR</t>
  </si>
  <si>
    <t xml:space="preserve">Ventas</t>
  </si>
  <si>
    <t xml:space="preserve">VLTO</t>
  </si>
  <si>
    <t xml:space="preserve">Veralto</t>
  </si>
  <si>
    <t xml:space="preserve">2023-10-02</t>
  </si>
  <si>
    <t xml:space="preserve">VRSN</t>
  </si>
  <si>
    <t xml:space="preserve">Verisign</t>
  </si>
  <si>
    <t xml:space="preserve">Dulles, Virginia</t>
  </si>
  <si>
    <t xml:space="preserve">2006-02-01</t>
  </si>
  <si>
    <t xml:space="preserve">VRSK</t>
  </si>
  <si>
    <t xml:space="preserve">Verisk Analytics</t>
  </si>
  <si>
    <t xml:space="preserve">Jersey City, New Jersey</t>
  </si>
  <si>
    <t xml:space="preserve">2015-10-08</t>
  </si>
  <si>
    <t xml:space="preserve">VZ</t>
  </si>
  <si>
    <t xml:space="preserve">Verizon</t>
  </si>
  <si>
    <t xml:space="preserve">1983 (1877)</t>
  </si>
  <si>
    <t xml:space="preserve">VRTX</t>
  </si>
  <si>
    <t xml:space="preserve">Vertex Pharmaceuticals</t>
  </si>
  <si>
    <t xml:space="preserve">VTRS</t>
  </si>
  <si>
    <t xml:space="preserve">Viatris</t>
  </si>
  <si>
    <t xml:space="preserve">2004-04-23</t>
  </si>
  <si>
    <t xml:space="preserve">VICI</t>
  </si>
  <si>
    <t xml:space="preserve">Vici Properties</t>
  </si>
  <si>
    <t xml:space="preserve">2022-06-08</t>
  </si>
  <si>
    <t xml:space="preserve">V</t>
  </si>
  <si>
    <t xml:space="preserve">Visa Inc.</t>
  </si>
  <si>
    <t xml:space="preserve">VST</t>
  </si>
  <si>
    <t xml:space="preserve">Vistra Corp.</t>
  </si>
  <si>
    <t xml:space="preserve">2024-05-08</t>
  </si>
  <si>
    <t xml:space="preserve">VMC</t>
  </si>
  <si>
    <t xml:space="preserve">Vulcan Materials Company</t>
  </si>
  <si>
    <t xml:space="preserve">1999-06-30</t>
  </si>
  <si>
    <t xml:space="preserve">WRB</t>
  </si>
  <si>
    <t xml:space="preserve">W. R. Berkley Corporation</t>
  </si>
  <si>
    <t xml:space="preserve">Greenwich, Connecticut</t>
  </si>
  <si>
    <t xml:space="preserve">2019-12-05</t>
  </si>
  <si>
    <t xml:space="preserve">GWW</t>
  </si>
  <si>
    <t xml:space="preserve">W. W. Grainger</t>
  </si>
  <si>
    <t xml:space="preserve">WAB</t>
  </si>
  <si>
    <t xml:space="preserve">Wabtec</t>
  </si>
  <si>
    <t xml:space="preserve">2019-02-27</t>
  </si>
  <si>
    <t xml:space="preserve">1999 (1869)</t>
  </si>
  <si>
    <t xml:space="preserve">WBA</t>
  </si>
  <si>
    <t xml:space="preserve">Walgreens Boots Alliance</t>
  </si>
  <si>
    <t xml:space="preserve">Drug Retail</t>
  </si>
  <si>
    <t xml:space="preserve">1979-12-31</t>
  </si>
  <si>
    <t xml:space="preserve">2014</t>
  </si>
  <si>
    <t xml:space="preserve">WMT</t>
  </si>
  <si>
    <t xml:space="preserve">Walmart</t>
  </si>
  <si>
    <t xml:space="preserve">Bentonville, Arkansas</t>
  </si>
  <si>
    <t xml:space="preserve">1982-08-31</t>
  </si>
  <si>
    <t xml:space="preserve">DIS</t>
  </si>
  <si>
    <t xml:space="preserve">Walt Disney Company (The)</t>
  </si>
  <si>
    <t xml:space="preserve">Burbank, California</t>
  </si>
  <si>
    <t xml:space="preserve">WBD</t>
  </si>
  <si>
    <t xml:space="preserve">Warner Bros. Discovery</t>
  </si>
  <si>
    <t xml:space="preserve">2022-04-11</t>
  </si>
  <si>
    <t xml:space="preserve">2022 (Warner Bros. 1923)</t>
  </si>
  <si>
    <t xml:space="preserve">WM</t>
  </si>
  <si>
    <t xml:space="preserve">Waste Management</t>
  </si>
  <si>
    <t xml:space="preserve">1998-08-31</t>
  </si>
  <si>
    <t xml:space="preserve">WAT</t>
  </si>
  <si>
    <t xml:space="preserve">Waters Corporation</t>
  </si>
  <si>
    <t xml:space="preserve">Milford, Massachusetts</t>
  </si>
  <si>
    <t xml:space="preserve">2002-01-02</t>
  </si>
  <si>
    <t xml:space="preserve">WEC</t>
  </si>
  <si>
    <t xml:space="preserve">WEC Energy Group</t>
  </si>
  <si>
    <t xml:space="preserve">2008-10-31</t>
  </si>
  <si>
    <t xml:space="preserve">1896</t>
  </si>
  <si>
    <t xml:space="preserve">WFC</t>
  </si>
  <si>
    <t xml:space="preserve">Wells Fargo</t>
  </si>
  <si>
    <t xml:space="preserve">1852</t>
  </si>
  <si>
    <t xml:space="preserve">WELL</t>
  </si>
  <si>
    <t xml:space="preserve">Welltower</t>
  </si>
  <si>
    <t xml:space="preserve">Toledo, Ohio</t>
  </si>
  <si>
    <t xml:space="preserve">2009-01-30</t>
  </si>
  <si>
    <t xml:space="preserve">WST</t>
  </si>
  <si>
    <t xml:space="preserve">West Pharmaceutical Services</t>
  </si>
  <si>
    <t xml:space="preserve">Exton, Pennsylvania</t>
  </si>
  <si>
    <t xml:space="preserve">2020-05-22</t>
  </si>
  <si>
    <t xml:space="preserve">WDC</t>
  </si>
  <si>
    <t xml:space="preserve">Western Digital</t>
  </si>
  <si>
    <t xml:space="preserve">WY</t>
  </si>
  <si>
    <t xml:space="preserve">Weyerhaeuser</t>
  </si>
  <si>
    <t xml:space="preserve">Timber REITs</t>
  </si>
  <si>
    <t xml:space="preserve">1979-10-01</t>
  </si>
  <si>
    <t xml:space="preserve">WMB</t>
  </si>
  <si>
    <t xml:space="preserve">Williams Companies</t>
  </si>
  <si>
    <t xml:space="preserve">1975-03-31</t>
  </si>
  <si>
    <t xml:space="preserve">WTW</t>
  </si>
  <si>
    <t xml:space="preserve">Willis Towers Watson</t>
  </si>
  <si>
    <t xml:space="preserve">London, United Kingdom</t>
  </si>
  <si>
    <t xml:space="preserve">2016-01-05</t>
  </si>
  <si>
    <t xml:space="preserve">WDAY</t>
  </si>
  <si>
    <t xml:space="preserve">Workday, Inc.</t>
  </si>
  <si>
    <t xml:space="preserve">Pleasanton, California</t>
  </si>
  <si>
    <t xml:space="preserve">WYNN</t>
  </si>
  <si>
    <t xml:space="preserve">Wynn Resorts</t>
  </si>
  <si>
    <t xml:space="preserve">2008-11-14</t>
  </si>
  <si>
    <t xml:space="preserve">XEL</t>
  </si>
  <si>
    <t xml:space="preserve">Xcel Energy</t>
  </si>
  <si>
    <t xml:space="preserve">XYL</t>
  </si>
  <si>
    <t xml:space="preserve">Xylem Inc.</t>
  </si>
  <si>
    <t xml:space="preserve">White Plains, New York</t>
  </si>
  <si>
    <t xml:space="preserve">2011-11-01</t>
  </si>
  <si>
    <t xml:space="preserve">YUM</t>
  </si>
  <si>
    <t xml:space="preserve">Yum! Brands</t>
  </si>
  <si>
    <t xml:space="preserve">1997-10-06</t>
  </si>
  <si>
    <t xml:space="preserve">ZBRA</t>
  </si>
  <si>
    <t xml:space="preserve">Zebra Technologies</t>
  </si>
  <si>
    <t xml:space="preserve">Lincolnshire, Illinois</t>
  </si>
  <si>
    <t xml:space="preserve">ZBH</t>
  </si>
  <si>
    <t xml:space="preserve">Zimmer Biomet</t>
  </si>
  <si>
    <t xml:space="preserve">Warsaw, Indiana</t>
  </si>
  <si>
    <t xml:space="preserve">2001-08-07</t>
  </si>
  <si>
    <t xml:space="preserve">ZTS</t>
  </si>
  <si>
    <t xml:space="preserve">Zoetis</t>
  </si>
  <si>
    <t xml:space="preserve">Parsippany, New Jersey</t>
  </si>
  <si>
    <t xml:space="preserve">2013-06-21</t>
  </si>
  <si>
    <t xml:space="preserve">1952</t>
  </si>
  <si>
    <t xml:space="preserve">SPY</t>
  </si>
  <si>
    <t xml:space="preserve">index</t>
  </si>
  <si>
    <t xml:space="preserve">Multiple</t>
  </si>
  <si>
    <t xml:space="preserve">1993-01-22</t>
  </si>
  <si>
    <t xml:space="preserve">ok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</si>
</sst>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2" activeCellId="0" sqref="J2"/>
    </sheetView>
  </sheetViews>
  <sheetFormatPr defaultColWidth="8.6953125" defaultRowHeight="13.8" zeroHeight="false" outlineLevelRow="0" outlineLevelCol="0"/>
  <cols>
    <col collapsed="false" customWidth="true" hidden="false" outlineLevel="0" max="9" min="9" style="0" width="18.33"/>
    <col collapsed="false" customWidth="true" hidden="false" outlineLevel="0" max="10" min="10" style="0" width="21.3"/>
    <col collapsed="false" customWidth="true" hidden="false" outlineLevel="0" max="16" min="16" style="0" width="16.3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15</v>
      </c>
      <c r="S1" s="0" t="s">
        <v>17</v>
      </c>
    </row>
    <row r="2" customFormat="false" ht="13.8" hidden="false" customHeight="false" outlineLevel="0" collapsed="false">
      <c r="A2" s="1" t="s">
        <v>18</v>
      </c>
      <c r="B2" s="0" t="s">
        <v>19</v>
      </c>
      <c r="C2" s="0" t="s">
        <v>20</v>
      </c>
      <c r="D2" s="0" t="s">
        <v>21</v>
      </c>
      <c r="E2" s="0" t="s">
        <v>22</v>
      </c>
      <c r="F2" s="0" t="s">
        <v>23</v>
      </c>
      <c r="G2" s="0" t="n">
        <v>66740</v>
      </c>
      <c r="H2" s="0" t="s">
        <v>24</v>
      </c>
      <c r="J2" s="0" t="s">
        <v>25</v>
      </c>
      <c r="K2" s="0" t="s">
        <v>18</v>
      </c>
      <c r="L2" s="0" t="s">
        <v>18</v>
      </c>
      <c r="M2" s="0" t="s">
        <v>18</v>
      </c>
      <c r="N2" s="0" t="s">
        <v>18</v>
      </c>
      <c r="O2" s="0" t="s">
        <v>18</v>
      </c>
      <c r="P2" s="0" t="s">
        <v>18</v>
      </c>
      <c r="S2" s="0" t="s">
        <v>18</v>
      </c>
    </row>
    <row r="3" customFormat="false" ht="13.8" hidden="false" customHeight="false" outlineLevel="0" collapsed="false">
      <c r="A3" s="1" t="s">
        <v>26</v>
      </c>
      <c r="B3" s="0" t="s">
        <v>27</v>
      </c>
      <c r="C3" s="0" t="s">
        <v>20</v>
      </c>
      <c r="D3" s="0" t="s">
        <v>28</v>
      </c>
      <c r="E3" s="0" t="s">
        <v>29</v>
      </c>
      <c r="F3" s="0" t="s">
        <v>30</v>
      </c>
      <c r="G3" s="0" t="n">
        <v>91142</v>
      </c>
      <c r="H3" s="0" t="s">
        <v>31</v>
      </c>
      <c r="J3" s="0" t="s">
        <v>25</v>
      </c>
      <c r="K3" s="0" t="s">
        <v>26</v>
      </c>
      <c r="L3" s="0" t="s">
        <v>26</v>
      </c>
      <c r="M3" s="0" t="s">
        <v>26</v>
      </c>
      <c r="N3" s="0" t="s">
        <v>26</v>
      </c>
      <c r="O3" s="0" t="s">
        <v>26</v>
      </c>
      <c r="P3" s="0" t="s">
        <v>26</v>
      </c>
      <c r="S3" s="0" t="s">
        <v>26</v>
      </c>
    </row>
    <row r="4" customFormat="false" ht="13.8" hidden="false" customHeight="false" outlineLevel="0" collapsed="false">
      <c r="A4" s="1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23</v>
      </c>
      <c r="G4" s="0" t="n">
        <v>1800</v>
      </c>
      <c r="H4" s="0" t="s">
        <v>37</v>
      </c>
      <c r="J4" s="0" t="s">
        <v>25</v>
      </c>
      <c r="K4" s="0" t="s">
        <v>32</v>
      </c>
      <c r="L4" s="0" t="s">
        <v>32</v>
      </c>
      <c r="M4" s="0" t="s">
        <v>32</v>
      </c>
      <c r="N4" s="0" t="s">
        <v>32</v>
      </c>
      <c r="O4" s="0" t="s">
        <v>32</v>
      </c>
      <c r="P4" s="0" t="s">
        <v>32</v>
      </c>
      <c r="S4" s="0" t="s">
        <v>32</v>
      </c>
    </row>
    <row r="5" customFormat="false" ht="13.8" hidden="false" customHeight="false" outlineLevel="0" collapsed="false">
      <c r="A5" s="1" t="s">
        <v>38</v>
      </c>
      <c r="B5" s="0" t="s">
        <v>39</v>
      </c>
      <c r="C5" s="0" t="s">
        <v>34</v>
      </c>
      <c r="D5" s="0" t="s">
        <v>40</v>
      </c>
      <c r="E5" s="0" t="s">
        <v>36</v>
      </c>
      <c r="F5" s="0" t="s">
        <v>41</v>
      </c>
      <c r="G5" s="0" t="n">
        <v>1551152</v>
      </c>
      <c r="H5" s="0" t="s">
        <v>42</v>
      </c>
      <c r="J5" s="0" t="s">
        <v>25</v>
      </c>
      <c r="K5" s="0" t="s">
        <v>38</v>
      </c>
      <c r="L5" s="0" t="s">
        <v>38</v>
      </c>
      <c r="M5" s="0" t="s">
        <v>38</v>
      </c>
      <c r="N5" s="0" t="s">
        <v>38</v>
      </c>
      <c r="O5" s="0" t="s">
        <v>38</v>
      </c>
      <c r="P5" s="0" t="s">
        <v>38</v>
      </c>
      <c r="S5" s="0" t="s">
        <v>38</v>
      </c>
    </row>
    <row r="6" customFormat="false" ht="13.8" hidden="false" customHeight="false" outlineLevel="0" collapsed="false">
      <c r="A6" s="1" t="s">
        <v>43</v>
      </c>
      <c r="B6" s="0" t="s">
        <v>44</v>
      </c>
      <c r="C6" s="0" t="s">
        <v>45</v>
      </c>
      <c r="D6" s="0" t="s">
        <v>46</v>
      </c>
      <c r="E6" s="0" t="s">
        <v>47</v>
      </c>
      <c r="F6" s="0" t="s">
        <v>48</v>
      </c>
      <c r="G6" s="0" t="n">
        <v>1467373</v>
      </c>
      <c r="H6" s="0" t="s">
        <v>49</v>
      </c>
      <c r="J6" s="0" t="s">
        <v>25</v>
      </c>
      <c r="K6" s="0" t="s">
        <v>43</v>
      </c>
      <c r="L6" s="0" t="s">
        <v>43</v>
      </c>
      <c r="M6" s="0" t="s">
        <v>43</v>
      </c>
      <c r="N6" s="0" t="s">
        <v>43</v>
      </c>
      <c r="O6" s="0" t="s">
        <v>43</v>
      </c>
      <c r="P6" s="0" t="s">
        <v>43</v>
      </c>
      <c r="S6" s="0" t="s">
        <v>43</v>
      </c>
    </row>
    <row r="7" customFormat="false" ht="13.8" hidden="false" customHeight="false" outlineLevel="0" collapsed="false">
      <c r="A7" s="1" t="s">
        <v>50</v>
      </c>
      <c r="B7" s="0" t="s">
        <v>51</v>
      </c>
      <c r="C7" s="0" t="s">
        <v>45</v>
      </c>
      <c r="D7" s="0" t="s">
        <v>52</v>
      </c>
      <c r="E7" s="0" t="s">
        <v>53</v>
      </c>
      <c r="F7" s="0" t="s">
        <v>54</v>
      </c>
      <c r="G7" s="0" t="n">
        <v>796343</v>
      </c>
      <c r="H7" s="0" t="s">
        <v>55</v>
      </c>
      <c r="J7" s="0" t="s">
        <v>25</v>
      </c>
      <c r="K7" s="0" t="s">
        <v>50</v>
      </c>
      <c r="L7" s="0" t="s">
        <v>50</v>
      </c>
      <c r="M7" s="0" t="s">
        <v>50</v>
      </c>
      <c r="N7" s="0" t="s">
        <v>50</v>
      </c>
      <c r="O7" s="0" t="s">
        <v>50</v>
      </c>
      <c r="P7" s="0" t="s">
        <v>50</v>
      </c>
      <c r="S7" s="0" t="s">
        <v>50</v>
      </c>
    </row>
    <row r="8" customFormat="false" ht="13.8" hidden="false" customHeight="false" outlineLevel="0" collapsed="false">
      <c r="A8" s="1" t="s">
        <v>56</v>
      </c>
      <c r="B8" s="0" t="s">
        <v>57</v>
      </c>
      <c r="C8" s="0" t="s">
        <v>45</v>
      </c>
      <c r="D8" s="0" t="s">
        <v>58</v>
      </c>
      <c r="E8" s="0" t="s">
        <v>59</v>
      </c>
      <c r="F8" s="0" t="s">
        <v>60</v>
      </c>
      <c r="G8" s="0" t="n">
        <v>2488</v>
      </c>
      <c r="H8" s="0" t="s">
        <v>61</v>
      </c>
      <c r="J8" s="0" t="s">
        <v>25</v>
      </c>
      <c r="K8" s="0" t="s">
        <v>56</v>
      </c>
      <c r="L8" s="0" t="s">
        <v>56</v>
      </c>
      <c r="M8" s="0" t="s">
        <v>56</v>
      </c>
      <c r="N8" s="0" t="s">
        <v>56</v>
      </c>
      <c r="O8" s="0" t="s">
        <v>56</v>
      </c>
      <c r="P8" s="0" t="s">
        <v>56</v>
      </c>
      <c r="S8" s="0" t="s">
        <v>56</v>
      </c>
    </row>
    <row r="9" customFormat="false" ht="13.8" hidden="false" customHeight="false" outlineLevel="0" collapsed="false">
      <c r="A9" s="1" t="s">
        <v>62</v>
      </c>
      <c r="B9" s="0" t="s">
        <v>63</v>
      </c>
      <c r="C9" s="0" t="s">
        <v>64</v>
      </c>
      <c r="D9" s="0" t="s">
        <v>65</v>
      </c>
      <c r="E9" s="0" t="s">
        <v>66</v>
      </c>
      <c r="F9" s="0" t="s">
        <v>67</v>
      </c>
      <c r="G9" s="0" t="n">
        <v>874761</v>
      </c>
      <c r="H9" s="0" t="s">
        <v>68</v>
      </c>
      <c r="J9" s="0" t="s">
        <v>25</v>
      </c>
      <c r="K9" s="0" t="s">
        <v>62</v>
      </c>
      <c r="L9" s="0" t="s">
        <v>62</v>
      </c>
      <c r="M9" s="0" t="s">
        <v>62</v>
      </c>
      <c r="N9" s="0" t="s">
        <v>62</v>
      </c>
      <c r="O9" s="0" t="s">
        <v>62</v>
      </c>
      <c r="P9" s="0" t="s">
        <v>62</v>
      </c>
      <c r="S9" s="0" t="s">
        <v>62</v>
      </c>
    </row>
    <row r="10" customFormat="false" ht="13.8" hidden="false" customHeight="false" outlineLevel="0" collapsed="false">
      <c r="A10" s="1" t="s">
        <v>69</v>
      </c>
      <c r="B10" s="0" t="s">
        <v>70</v>
      </c>
      <c r="C10" s="0" t="s">
        <v>71</v>
      </c>
      <c r="D10" s="0" t="s">
        <v>72</v>
      </c>
      <c r="E10" s="0" t="s">
        <v>73</v>
      </c>
      <c r="F10" s="0" t="s">
        <v>74</v>
      </c>
      <c r="G10" s="0" t="n">
        <v>4977</v>
      </c>
      <c r="H10" s="0" t="s">
        <v>75</v>
      </c>
      <c r="J10" s="0" t="s">
        <v>25</v>
      </c>
      <c r="K10" s="0" t="s">
        <v>69</v>
      </c>
      <c r="L10" s="0" t="s">
        <v>69</v>
      </c>
      <c r="M10" s="0" t="s">
        <v>69</v>
      </c>
      <c r="N10" s="0" t="s">
        <v>69</v>
      </c>
      <c r="O10" s="0" t="s">
        <v>69</v>
      </c>
      <c r="P10" s="0" t="s">
        <v>69</v>
      </c>
      <c r="S10" s="0" t="s">
        <v>69</v>
      </c>
    </row>
    <row r="11" customFormat="false" ht="13.8" hidden="false" customHeight="false" outlineLevel="0" collapsed="false">
      <c r="A11" s="1" t="s">
        <v>76</v>
      </c>
      <c r="B11" s="0" t="s">
        <v>77</v>
      </c>
      <c r="C11" s="0" t="s">
        <v>34</v>
      </c>
      <c r="D11" s="0" t="s">
        <v>78</v>
      </c>
      <c r="E11" s="0" t="s">
        <v>59</v>
      </c>
      <c r="F11" s="0" t="s">
        <v>79</v>
      </c>
      <c r="G11" s="0" t="n">
        <v>1090872</v>
      </c>
      <c r="H11" s="0" t="s">
        <v>80</v>
      </c>
      <c r="J11" s="0" t="s">
        <v>25</v>
      </c>
      <c r="K11" s="0" t="s">
        <v>76</v>
      </c>
      <c r="L11" s="0" t="s">
        <v>76</v>
      </c>
      <c r="M11" s="0" t="s">
        <v>76</v>
      </c>
      <c r="N11" s="0" t="s">
        <v>76</v>
      </c>
      <c r="O11" s="0" t="s">
        <v>76</v>
      </c>
      <c r="P11" s="0" t="s">
        <v>76</v>
      </c>
      <c r="S11" s="0" t="s">
        <v>76</v>
      </c>
    </row>
    <row r="12" customFormat="false" ht="13.8" hidden="false" customHeight="false" outlineLevel="0" collapsed="false">
      <c r="A12" s="1" t="s">
        <v>81</v>
      </c>
      <c r="B12" s="0" t="s">
        <v>82</v>
      </c>
      <c r="C12" s="0" t="s">
        <v>83</v>
      </c>
      <c r="D12" s="0" t="s">
        <v>84</v>
      </c>
      <c r="E12" s="0" t="s">
        <v>85</v>
      </c>
      <c r="F12" s="0" t="s">
        <v>86</v>
      </c>
      <c r="G12" s="0" t="n">
        <v>2969</v>
      </c>
      <c r="H12" s="0" t="s">
        <v>87</v>
      </c>
      <c r="J12" s="0" t="s">
        <v>25</v>
      </c>
      <c r="K12" s="0" t="s">
        <v>81</v>
      </c>
      <c r="L12" s="0" t="s">
        <v>81</v>
      </c>
      <c r="M12" s="0" t="s">
        <v>81</v>
      </c>
      <c r="N12" s="0" t="s">
        <v>81</v>
      </c>
      <c r="O12" s="0" t="s">
        <v>81</v>
      </c>
      <c r="P12" s="0" t="s">
        <v>81</v>
      </c>
      <c r="S12" s="0" t="s">
        <v>81</v>
      </c>
    </row>
    <row r="13" customFormat="false" ht="13.8" hidden="false" customHeight="false" outlineLevel="0" collapsed="false">
      <c r="A13" s="1" t="s">
        <v>88</v>
      </c>
      <c r="B13" s="0" t="s">
        <v>89</v>
      </c>
      <c r="C13" s="0" t="s">
        <v>90</v>
      </c>
      <c r="D13" s="0" t="s">
        <v>91</v>
      </c>
      <c r="E13" s="0" t="s">
        <v>92</v>
      </c>
      <c r="F13" s="0" t="s">
        <v>93</v>
      </c>
      <c r="G13" s="0" t="n">
        <v>1559720</v>
      </c>
      <c r="H13" s="0" t="s">
        <v>94</v>
      </c>
      <c r="J13" s="0" t="s">
        <v>25</v>
      </c>
      <c r="K13" s="0" t="s">
        <v>88</v>
      </c>
      <c r="L13" s="0" t="s">
        <v>88</v>
      </c>
      <c r="M13" s="0" t="s">
        <v>88</v>
      </c>
      <c r="N13" s="0" t="s">
        <v>88</v>
      </c>
      <c r="O13" s="0" t="s">
        <v>88</v>
      </c>
      <c r="P13" s="0" t="s">
        <v>88</v>
      </c>
      <c r="S13" s="0" t="s">
        <v>88</v>
      </c>
    </row>
    <row r="14" customFormat="false" ht="13.8" hidden="false" customHeight="false" outlineLevel="0" collapsed="false">
      <c r="A14" s="1" t="s">
        <v>95</v>
      </c>
      <c r="B14" s="0" t="s">
        <v>96</v>
      </c>
      <c r="C14" s="0" t="s">
        <v>45</v>
      </c>
      <c r="D14" s="0" t="s">
        <v>97</v>
      </c>
      <c r="E14" s="0" t="s">
        <v>98</v>
      </c>
      <c r="F14" s="0" t="s">
        <v>99</v>
      </c>
      <c r="G14" s="0" t="n">
        <v>1086222</v>
      </c>
      <c r="H14" s="0" t="s">
        <v>100</v>
      </c>
      <c r="J14" s="0" t="s">
        <v>25</v>
      </c>
      <c r="K14" s="0" t="s">
        <v>95</v>
      </c>
      <c r="L14" s="0" t="s">
        <v>95</v>
      </c>
      <c r="M14" s="0" t="s">
        <v>95</v>
      </c>
      <c r="N14" s="0" t="s">
        <v>95</v>
      </c>
      <c r="O14" s="0" t="s">
        <v>95</v>
      </c>
      <c r="P14" s="0" t="s">
        <v>95</v>
      </c>
      <c r="S14" s="0" t="s">
        <v>95</v>
      </c>
    </row>
    <row r="15" customFormat="false" ht="13.8" hidden="false" customHeight="false" outlineLevel="0" collapsed="false">
      <c r="A15" s="1" t="s">
        <v>101</v>
      </c>
      <c r="B15" s="0" t="s">
        <v>102</v>
      </c>
      <c r="C15" s="0" t="s">
        <v>83</v>
      </c>
      <c r="D15" s="0" t="s">
        <v>103</v>
      </c>
      <c r="E15" s="0" t="s">
        <v>104</v>
      </c>
      <c r="F15" s="0" t="s">
        <v>105</v>
      </c>
      <c r="G15" s="0" t="n">
        <v>915913</v>
      </c>
      <c r="H15" s="0" t="s">
        <v>106</v>
      </c>
      <c r="J15" s="0" t="s">
        <v>25</v>
      </c>
      <c r="K15" s="0" t="s">
        <v>101</v>
      </c>
      <c r="L15" s="0" t="s">
        <v>101</v>
      </c>
      <c r="M15" s="0" t="s">
        <v>101</v>
      </c>
      <c r="N15" s="0" t="s">
        <v>101</v>
      </c>
      <c r="O15" s="0" t="s">
        <v>101</v>
      </c>
      <c r="P15" s="0" t="s">
        <v>101</v>
      </c>
      <c r="S15" s="0" t="s">
        <v>101</v>
      </c>
    </row>
    <row r="16" customFormat="false" ht="13.8" hidden="false" customHeight="false" outlineLevel="0" collapsed="false">
      <c r="A16" s="1" t="s">
        <v>107</v>
      </c>
      <c r="B16" s="0" t="s">
        <v>108</v>
      </c>
      <c r="C16" s="0" t="s">
        <v>109</v>
      </c>
      <c r="D16" s="0" t="s">
        <v>110</v>
      </c>
      <c r="E16" s="0" t="s">
        <v>111</v>
      </c>
      <c r="F16" s="0" t="s">
        <v>60</v>
      </c>
      <c r="G16" s="0" t="n">
        <v>1035443</v>
      </c>
      <c r="H16" s="0" t="s">
        <v>106</v>
      </c>
      <c r="J16" s="0" t="s">
        <v>25</v>
      </c>
      <c r="K16" s="0" t="s">
        <v>107</v>
      </c>
      <c r="L16" s="0" t="s">
        <v>107</v>
      </c>
      <c r="M16" s="0" t="s">
        <v>107</v>
      </c>
      <c r="N16" s="0" t="s">
        <v>107</v>
      </c>
      <c r="O16" s="0" t="s">
        <v>107</v>
      </c>
      <c r="P16" s="0" t="s">
        <v>107</v>
      </c>
      <c r="S16" s="0" t="s">
        <v>107</v>
      </c>
    </row>
    <row r="17" customFormat="false" ht="13.8" hidden="false" customHeight="false" outlineLevel="0" collapsed="false">
      <c r="A17" s="1" t="s">
        <v>112</v>
      </c>
      <c r="B17" s="0" t="s">
        <v>113</v>
      </c>
      <c r="C17" s="0" t="s">
        <v>34</v>
      </c>
      <c r="D17" s="0" t="s">
        <v>114</v>
      </c>
      <c r="E17" s="0" t="s">
        <v>115</v>
      </c>
      <c r="F17" s="0" t="s">
        <v>116</v>
      </c>
      <c r="G17" s="0" t="n">
        <v>1097149</v>
      </c>
      <c r="H17" s="0" t="s">
        <v>117</v>
      </c>
      <c r="J17" s="0" t="s">
        <v>25</v>
      </c>
      <c r="K17" s="0" t="s">
        <v>112</v>
      </c>
      <c r="L17" s="0" t="s">
        <v>112</v>
      </c>
      <c r="M17" s="0" t="s">
        <v>112</v>
      </c>
      <c r="N17" s="0" t="s">
        <v>112</v>
      </c>
      <c r="O17" s="0" t="s">
        <v>112</v>
      </c>
      <c r="P17" s="0" t="s">
        <v>112</v>
      </c>
      <c r="S17" s="0" t="s">
        <v>112</v>
      </c>
    </row>
    <row r="18" customFormat="false" ht="13.8" hidden="false" customHeight="false" outlineLevel="0" collapsed="false">
      <c r="A18" s="1" t="s">
        <v>118</v>
      </c>
      <c r="B18" s="0" t="s">
        <v>119</v>
      </c>
      <c r="C18" s="0" t="s">
        <v>20</v>
      </c>
      <c r="D18" s="0" t="s">
        <v>28</v>
      </c>
      <c r="E18" s="0" t="s">
        <v>47</v>
      </c>
      <c r="F18" s="0" t="s">
        <v>120</v>
      </c>
      <c r="G18" s="0" t="n">
        <v>1579241</v>
      </c>
      <c r="H18" s="0" t="s">
        <v>121</v>
      </c>
      <c r="J18" s="0" t="s">
        <v>25</v>
      </c>
      <c r="K18" s="0" t="s">
        <v>118</v>
      </c>
      <c r="L18" s="0" t="s">
        <v>118</v>
      </c>
      <c r="M18" s="0" t="s">
        <v>118</v>
      </c>
      <c r="N18" s="0" t="s">
        <v>118</v>
      </c>
      <c r="O18" s="0" t="s">
        <v>118</v>
      </c>
      <c r="P18" s="0" t="s">
        <v>118</v>
      </c>
      <c r="S18" s="0" t="s">
        <v>118</v>
      </c>
    </row>
    <row r="19" customFormat="false" ht="13.8" hidden="false" customHeight="false" outlineLevel="0" collapsed="false">
      <c r="A19" s="1" t="s">
        <v>122</v>
      </c>
      <c r="B19" s="0" t="s">
        <v>123</v>
      </c>
      <c r="C19" s="0" t="s">
        <v>64</v>
      </c>
      <c r="D19" s="0" t="s">
        <v>124</v>
      </c>
      <c r="E19" s="0" t="s">
        <v>125</v>
      </c>
      <c r="F19" s="0" t="s">
        <v>105</v>
      </c>
      <c r="G19" s="0" t="n">
        <v>352541</v>
      </c>
      <c r="H19" s="0" t="s">
        <v>126</v>
      </c>
      <c r="J19" s="0" t="s">
        <v>25</v>
      </c>
      <c r="K19" s="0" t="s">
        <v>122</v>
      </c>
      <c r="L19" s="0" t="s">
        <v>122</v>
      </c>
      <c r="M19" s="0" t="s">
        <v>122</v>
      </c>
      <c r="N19" s="0" t="s">
        <v>122</v>
      </c>
      <c r="O19" s="0" t="s">
        <v>122</v>
      </c>
      <c r="P19" s="0" t="s">
        <v>122</v>
      </c>
      <c r="S19" s="0" t="s">
        <v>122</v>
      </c>
    </row>
    <row r="20" customFormat="false" ht="13.8" hidden="false" customHeight="false" outlineLevel="0" collapsed="false">
      <c r="A20" s="1" t="s">
        <v>127</v>
      </c>
      <c r="B20" s="0" t="s">
        <v>128</v>
      </c>
      <c r="C20" s="0" t="s">
        <v>71</v>
      </c>
      <c r="D20" s="0" t="s">
        <v>129</v>
      </c>
      <c r="E20" s="0" t="s">
        <v>130</v>
      </c>
      <c r="F20" s="0" t="s">
        <v>131</v>
      </c>
      <c r="G20" s="0" t="n">
        <v>899051</v>
      </c>
      <c r="H20" s="0" t="s">
        <v>132</v>
      </c>
      <c r="J20" s="0" t="s">
        <v>25</v>
      </c>
      <c r="K20" s="0" t="s">
        <v>127</v>
      </c>
      <c r="L20" s="0" t="s">
        <v>127</v>
      </c>
      <c r="M20" s="0" t="s">
        <v>127</v>
      </c>
      <c r="N20" s="0" t="s">
        <v>127</v>
      </c>
      <c r="O20" s="0" t="s">
        <v>127</v>
      </c>
      <c r="P20" s="0" t="s">
        <v>127</v>
      </c>
      <c r="S20" s="0" t="s">
        <v>127</v>
      </c>
    </row>
    <row r="21" customFormat="false" ht="13.8" hidden="false" customHeight="false" outlineLevel="0" collapsed="false">
      <c r="A21" s="1" t="s">
        <v>133</v>
      </c>
      <c r="B21" s="0" t="s">
        <v>134</v>
      </c>
      <c r="C21" s="0" t="s">
        <v>135</v>
      </c>
      <c r="D21" s="0" t="s">
        <v>136</v>
      </c>
      <c r="E21" s="0" t="s">
        <v>137</v>
      </c>
      <c r="F21" s="0" t="s">
        <v>138</v>
      </c>
      <c r="G21" s="0" t="n">
        <v>1652044</v>
      </c>
      <c r="H21" s="0" t="s">
        <v>100</v>
      </c>
      <c r="J21" s="0" t="s">
        <v>25</v>
      </c>
      <c r="K21" s="0" t="s">
        <v>133</v>
      </c>
      <c r="L21" s="0" t="s">
        <v>133</v>
      </c>
      <c r="M21" s="0" t="s">
        <v>133</v>
      </c>
      <c r="N21" s="0" t="s">
        <v>133</v>
      </c>
      <c r="O21" s="0" t="s">
        <v>133</v>
      </c>
      <c r="P21" s="0" t="s">
        <v>133</v>
      </c>
      <c r="S21" s="0" t="s">
        <v>133</v>
      </c>
    </row>
    <row r="22" customFormat="false" ht="13.8" hidden="false" customHeight="false" outlineLevel="0" collapsed="false">
      <c r="A22" s="1" t="s">
        <v>139</v>
      </c>
      <c r="B22" s="0" t="s">
        <v>140</v>
      </c>
      <c r="C22" s="0" t="s">
        <v>135</v>
      </c>
      <c r="D22" s="0" t="s">
        <v>136</v>
      </c>
      <c r="E22" s="0" t="s">
        <v>137</v>
      </c>
      <c r="F22" s="0" t="s">
        <v>141</v>
      </c>
      <c r="G22" s="0" t="n">
        <v>1652044</v>
      </c>
      <c r="H22" s="0" t="s">
        <v>100</v>
      </c>
      <c r="J22" s="0" t="s">
        <v>25</v>
      </c>
      <c r="K22" s="0" t="s">
        <v>139</v>
      </c>
      <c r="L22" s="0" t="s">
        <v>139</v>
      </c>
      <c r="M22" s="0" t="s">
        <v>139</v>
      </c>
      <c r="N22" s="0" t="s">
        <v>139</v>
      </c>
      <c r="O22" s="0" t="s">
        <v>139</v>
      </c>
      <c r="P22" s="0" t="s">
        <v>139</v>
      </c>
      <c r="S22" s="0" t="s">
        <v>139</v>
      </c>
    </row>
    <row r="23" customFormat="false" ht="13.8" hidden="false" customHeight="false" outlineLevel="0" collapsed="false">
      <c r="A23" s="1" t="s">
        <v>142</v>
      </c>
      <c r="B23" s="0" t="s">
        <v>143</v>
      </c>
      <c r="C23" s="0" t="s">
        <v>144</v>
      </c>
      <c r="D23" s="0" t="s">
        <v>145</v>
      </c>
      <c r="E23" s="0" t="s">
        <v>146</v>
      </c>
      <c r="F23" s="0" t="s">
        <v>23</v>
      </c>
      <c r="G23" s="0" t="n">
        <v>764180</v>
      </c>
      <c r="H23" s="0" t="s">
        <v>147</v>
      </c>
      <c r="J23" s="0" t="s">
        <v>25</v>
      </c>
      <c r="K23" s="0" t="s">
        <v>142</v>
      </c>
      <c r="L23" s="0" t="s">
        <v>142</v>
      </c>
      <c r="M23" s="0" t="s">
        <v>142</v>
      </c>
      <c r="N23" s="0" t="s">
        <v>142</v>
      </c>
      <c r="O23" s="0" t="s">
        <v>142</v>
      </c>
      <c r="P23" s="0" t="s">
        <v>142</v>
      </c>
      <c r="S23" s="0" t="s">
        <v>142</v>
      </c>
    </row>
    <row r="24" customFormat="false" ht="13.8" hidden="false" customHeight="false" outlineLevel="0" collapsed="false">
      <c r="A24" s="1" t="s">
        <v>148</v>
      </c>
      <c r="B24" s="0" t="s">
        <v>149</v>
      </c>
      <c r="C24" s="0" t="s">
        <v>90</v>
      </c>
      <c r="D24" s="0" t="s">
        <v>150</v>
      </c>
      <c r="E24" s="0" t="s">
        <v>151</v>
      </c>
      <c r="F24" s="0" t="s">
        <v>152</v>
      </c>
      <c r="G24" s="0" t="n">
        <v>1018724</v>
      </c>
      <c r="H24" s="0" t="s">
        <v>106</v>
      </c>
      <c r="J24" s="0" t="s">
        <v>25</v>
      </c>
      <c r="K24" s="0" t="s">
        <v>148</v>
      </c>
      <c r="L24" s="0" t="s">
        <v>148</v>
      </c>
      <c r="M24" s="0" t="s">
        <v>148</v>
      </c>
      <c r="N24" s="0" t="s">
        <v>148</v>
      </c>
      <c r="O24" s="0" t="s">
        <v>148</v>
      </c>
      <c r="P24" s="0" t="s">
        <v>148</v>
      </c>
      <c r="S24" s="0" t="s">
        <v>148</v>
      </c>
    </row>
    <row r="25" customFormat="false" ht="13.8" hidden="false" customHeight="false" outlineLevel="0" collapsed="false">
      <c r="A25" s="1" t="s">
        <v>153</v>
      </c>
      <c r="B25" s="0" t="s">
        <v>154</v>
      </c>
      <c r="C25" s="0" t="s">
        <v>83</v>
      </c>
      <c r="D25" s="0" t="s">
        <v>155</v>
      </c>
      <c r="E25" s="0" t="s">
        <v>156</v>
      </c>
      <c r="F25" s="0" t="s">
        <v>157</v>
      </c>
      <c r="G25" s="0" t="n">
        <v>1748790</v>
      </c>
      <c r="H25" s="0" t="s">
        <v>158</v>
      </c>
      <c r="J25" s="0" t="s">
        <v>25</v>
      </c>
      <c r="K25" s="0" t="s">
        <v>153</v>
      </c>
      <c r="L25" s="0" t="s">
        <v>153</v>
      </c>
      <c r="M25" s="0" t="s">
        <v>153</v>
      </c>
      <c r="N25" s="0" t="s">
        <v>153</v>
      </c>
      <c r="O25" s="0" t="s">
        <v>153</v>
      </c>
      <c r="P25" s="0" t="s">
        <v>153</v>
      </c>
      <c r="S25" s="0" t="s">
        <v>153</v>
      </c>
    </row>
    <row r="26" customFormat="false" ht="13.8" hidden="false" customHeight="false" outlineLevel="0" collapsed="false">
      <c r="A26" s="1" t="s">
        <v>159</v>
      </c>
      <c r="B26" s="0" t="s">
        <v>160</v>
      </c>
      <c r="C26" s="0" t="s">
        <v>64</v>
      </c>
      <c r="D26" s="0" t="s">
        <v>161</v>
      </c>
      <c r="E26" s="0" t="s">
        <v>162</v>
      </c>
      <c r="F26" s="0" t="s">
        <v>163</v>
      </c>
      <c r="G26" s="0" t="n">
        <v>1002910</v>
      </c>
      <c r="H26" s="0" t="s">
        <v>24</v>
      </c>
      <c r="J26" s="0" t="s">
        <v>25</v>
      </c>
      <c r="K26" s="0" t="s">
        <v>159</v>
      </c>
      <c r="L26" s="0" t="s">
        <v>159</v>
      </c>
      <c r="M26" s="0" t="s">
        <v>159</v>
      </c>
      <c r="N26" s="0" t="s">
        <v>159</v>
      </c>
      <c r="O26" s="0" t="s">
        <v>159</v>
      </c>
      <c r="P26" s="0" t="s">
        <v>159</v>
      </c>
      <c r="S26" s="0" t="s">
        <v>159</v>
      </c>
    </row>
    <row r="27" customFormat="false" ht="13.8" hidden="false" customHeight="false" outlineLevel="0" collapsed="false">
      <c r="A27" s="1" t="s">
        <v>164</v>
      </c>
      <c r="B27" s="0" t="s">
        <v>165</v>
      </c>
      <c r="C27" s="0" t="s">
        <v>64</v>
      </c>
      <c r="D27" s="0" t="s">
        <v>124</v>
      </c>
      <c r="E27" s="0" t="s">
        <v>166</v>
      </c>
      <c r="F27" s="0" t="s">
        <v>23</v>
      </c>
      <c r="G27" s="0" t="n">
        <v>4904</v>
      </c>
      <c r="H27" s="0" t="s">
        <v>167</v>
      </c>
      <c r="J27" s="0" t="s">
        <v>25</v>
      </c>
      <c r="K27" s="0" t="s">
        <v>164</v>
      </c>
      <c r="L27" s="0" t="s">
        <v>164</v>
      </c>
      <c r="M27" s="0" t="s">
        <v>164</v>
      </c>
      <c r="N27" s="0" t="s">
        <v>164</v>
      </c>
      <c r="O27" s="0" t="s">
        <v>164</v>
      </c>
      <c r="P27" s="0" t="s">
        <v>164</v>
      </c>
      <c r="S27" s="0" t="s">
        <v>164</v>
      </c>
    </row>
    <row r="28" customFormat="false" ht="13.8" hidden="false" customHeight="false" outlineLevel="0" collapsed="false">
      <c r="A28" s="1" t="s">
        <v>168</v>
      </c>
      <c r="B28" s="0" t="s">
        <v>169</v>
      </c>
      <c r="C28" s="0" t="s">
        <v>71</v>
      </c>
      <c r="D28" s="0" t="s">
        <v>170</v>
      </c>
      <c r="E28" s="0" t="s">
        <v>171</v>
      </c>
      <c r="F28" s="0" t="s">
        <v>172</v>
      </c>
      <c r="G28" s="0" t="n">
        <v>4962</v>
      </c>
      <c r="H28" s="0" t="s">
        <v>173</v>
      </c>
      <c r="J28" s="0" t="s">
        <v>25</v>
      </c>
      <c r="K28" s="0" t="s">
        <v>168</v>
      </c>
      <c r="L28" s="0" t="s">
        <v>168</v>
      </c>
      <c r="M28" s="0" t="s">
        <v>168</v>
      </c>
      <c r="N28" s="0" t="s">
        <v>168</v>
      </c>
      <c r="O28" s="0" t="s">
        <v>168</v>
      </c>
      <c r="P28" s="0" t="s">
        <v>168</v>
      </c>
      <c r="S28" s="0" t="s">
        <v>168</v>
      </c>
    </row>
    <row r="29" customFormat="false" ht="13.8" hidden="false" customHeight="false" outlineLevel="0" collapsed="false">
      <c r="A29" s="1" t="s">
        <v>174</v>
      </c>
      <c r="B29" s="0" t="s">
        <v>175</v>
      </c>
      <c r="C29" s="0" t="s">
        <v>71</v>
      </c>
      <c r="D29" s="0" t="s">
        <v>176</v>
      </c>
      <c r="E29" s="0" t="s">
        <v>171</v>
      </c>
      <c r="F29" s="0" t="s">
        <v>177</v>
      </c>
      <c r="G29" s="0" t="n">
        <v>5272</v>
      </c>
      <c r="H29" s="0" t="s">
        <v>178</v>
      </c>
      <c r="J29" s="0" t="s">
        <v>25</v>
      </c>
      <c r="K29" s="0" t="s">
        <v>174</v>
      </c>
      <c r="L29" s="0" t="s">
        <v>174</v>
      </c>
      <c r="M29" s="0" t="s">
        <v>174</v>
      </c>
      <c r="N29" s="0" t="s">
        <v>174</v>
      </c>
      <c r="O29" s="0" t="s">
        <v>174</v>
      </c>
      <c r="P29" s="0" t="s">
        <v>174</v>
      </c>
      <c r="S29" s="0" t="s">
        <v>174</v>
      </c>
    </row>
    <row r="30" customFormat="false" ht="13.8" hidden="false" customHeight="false" outlineLevel="0" collapsed="false">
      <c r="A30" s="1" t="s">
        <v>179</v>
      </c>
      <c r="B30" s="0" t="s">
        <v>180</v>
      </c>
      <c r="C30" s="0" t="s">
        <v>109</v>
      </c>
      <c r="D30" s="0" t="s">
        <v>181</v>
      </c>
      <c r="E30" s="0" t="s">
        <v>182</v>
      </c>
      <c r="F30" s="0" t="s">
        <v>183</v>
      </c>
      <c r="G30" s="0" t="n">
        <v>1053507</v>
      </c>
      <c r="H30" s="0" t="s">
        <v>184</v>
      </c>
      <c r="J30" s="0" t="s">
        <v>25</v>
      </c>
      <c r="K30" s="0" t="s">
        <v>179</v>
      </c>
      <c r="L30" s="0" t="s">
        <v>179</v>
      </c>
      <c r="M30" s="0" t="s">
        <v>179</v>
      </c>
      <c r="N30" s="0" t="s">
        <v>179</v>
      </c>
      <c r="O30" s="0" t="s">
        <v>179</v>
      </c>
      <c r="P30" s="0" t="s">
        <v>179</v>
      </c>
      <c r="S30" s="0" t="s">
        <v>179</v>
      </c>
    </row>
    <row r="31" customFormat="false" ht="13.8" hidden="false" customHeight="false" outlineLevel="0" collapsed="false">
      <c r="A31" s="1" t="s">
        <v>185</v>
      </c>
      <c r="B31" s="0" t="s">
        <v>186</v>
      </c>
      <c r="C31" s="0" t="s">
        <v>64</v>
      </c>
      <c r="D31" s="0" t="s">
        <v>187</v>
      </c>
      <c r="E31" s="0" t="s">
        <v>188</v>
      </c>
      <c r="F31" s="0" t="s">
        <v>189</v>
      </c>
      <c r="G31" s="0" t="n">
        <v>1410636</v>
      </c>
      <c r="H31" s="0" t="s">
        <v>190</v>
      </c>
      <c r="J31" s="0" t="s">
        <v>25</v>
      </c>
      <c r="K31" s="0" t="s">
        <v>185</v>
      </c>
      <c r="L31" s="0" t="s">
        <v>185</v>
      </c>
      <c r="M31" s="0" t="s">
        <v>185</v>
      </c>
      <c r="N31" s="0" t="s">
        <v>185</v>
      </c>
      <c r="O31" s="0" t="s">
        <v>185</v>
      </c>
      <c r="P31" s="0" t="s">
        <v>185</v>
      </c>
      <c r="S31" s="0" t="s">
        <v>185</v>
      </c>
    </row>
    <row r="32" customFormat="false" ht="13.8" hidden="false" customHeight="false" outlineLevel="0" collapsed="false">
      <c r="A32" s="1" t="s">
        <v>191</v>
      </c>
      <c r="B32" s="0" t="s">
        <v>192</v>
      </c>
      <c r="C32" s="0" t="s">
        <v>71</v>
      </c>
      <c r="D32" s="0" t="s">
        <v>193</v>
      </c>
      <c r="E32" s="0" t="s">
        <v>194</v>
      </c>
      <c r="F32" s="0" t="s">
        <v>195</v>
      </c>
      <c r="G32" s="0" t="n">
        <v>820027</v>
      </c>
      <c r="H32" s="0" t="s">
        <v>196</v>
      </c>
      <c r="J32" s="0" t="s">
        <v>25</v>
      </c>
      <c r="K32" s="0" t="s">
        <v>191</v>
      </c>
      <c r="L32" s="0" t="s">
        <v>191</v>
      </c>
      <c r="M32" s="0" t="s">
        <v>191</v>
      </c>
      <c r="N32" s="0" t="s">
        <v>191</v>
      </c>
      <c r="O32" s="0" t="s">
        <v>191</v>
      </c>
      <c r="P32" s="0" t="s">
        <v>191</v>
      </c>
      <c r="S32" s="0" t="s">
        <v>191</v>
      </c>
    </row>
    <row r="33" customFormat="false" ht="13.8" hidden="false" customHeight="false" outlineLevel="0" collapsed="false">
      <c r="A33" s="1" t="s">
        <v>197</v>
      </c>
      <c r="B33" s="0" t="s">
        <v>198</v>
      </c>
      <c r="C33" s="0" t="s">
        <v>20</v>
      </c>
      <c r="D33" s="0" t="s">
        <v>199</v>
      </c>
      <c r="E33" s="0" t="s">
        <v>200</v>
      </c>
      <c r="F33" s="0" t="s">
        <v>201</v>
      </c>
      <c r="G33" s="0" t="n">
        <v>1037868</v>
      </c>
      <c r="H33" s="0" t="s">
        <v>202</v>
      </c>
      <c r="J33" s="0" t="s">
        <v>25</v>
      </c>
      <c r="K33" s="0" t="s">
        <v>197</v>
      </c>
      <c r="L33" s="0" t="s">
        <v>197</v>
      </c>
      <c r="M33" s="0" t="s">
        <v>197</v>
      </c>
      <c r="N33" s="0" t="s">
        <v>197</v>
      </c>
      <c r="O33" s="0" t="s">
        <v>197</v>
      </c>
      <c r="P33" s="0" t="s">
        <v>197</v>
      </c>
      <c r="S33" s="0" t="s">
        <v>197</v>
      </c>
    </row>
    <row r="34" customFormat="false" ht="13.8" hidden="false" customHeight="false" outlineLevel="0" collapsed="false">
      <c r="A34" s="1" t="s">
        <v>203</v>
      </c>
      <c r="B34" s="0" t="s">
        <v>204</v>
      </c>
      <c r="C34" s="0" t="s">
        <v>34</v>
      </c>
      <c r="D34" s="0" t="s">
        <v>40</v>
      </c>
      <c r="E34" s="0" t="s">
        <v>205</v>
      </c>
      <c r="F34" s="0" t="s">
        <v>206</v>
      </c>
      <c r="G34" s="0" t="n">
        <v>318154</v>
      </c>
      <c r="H34" s="0" t="s">
        <v>207</v>
      </c>
      <c r="J34" s="0" t="s">
        <v>25</v>
      </c>
      <c r="K34" s="0" t="s">
        <v>203</v>
      </c>
      <c r="L34" s="0" t="s">
        <v>203</v>
      </c>
      <c r="M34" s="0" t="s">
        <v>203</v>
      </c>
      <c r="N34" s="0" t="s">
        <v>203</v>
      </c>
      <c r="O34" s="0" t="s">
        <v>203</v>
      </c>
      <c r="P34" s="0" t="s">
        <v>203</v>
      </c>
      <c r="S34" s="0" t="s">
        <v>203</v>
      </c>
    </row>
    <row r="35" customFormat="false" ht="13.8" hidden="false" customHeight="false" outlineLevel="0" collapsed="false">
      <c r="A35" s="1" t="s">
        <v>208</v>
      </c>
      <c r="B35" s="0" t="s">
        <v>209</v>
      </c>
      <c r="C35" s="0" t="s">
        <v>45</v>
      </c>
      <c r="D35" s="0" t="s">
        <v>210</v>
      </c>
      <c r="E35" s="0" t="s">
        <v>211</v>
      </c>
      <c r="F35" s="0" t="s">
        <v>212</v>
      </c>
      <c r="G35" s="0" t="n">
        <v>820313</v>
      </c>
      <c r="H35" s="0" t="s">
        <v>213</v>
      </c>
      <c r="J35" s="0" t="s">
        <v>25</v>
      </c>
      <c r="K35" s="0" t="s">
        <v>208</v>
      </c>
      <c r="L35" s="0" t="s">
        <v>208</v>
      </c>
      <c r="M35" s="0" t="s">
        <v>208</v>
      </c>
      <c r="N35" s="0" t="s">
        <v>208</v>
      </c>
      <c r="O35" s="0" t="s">
        <v>208</v>
      </c>
      <c r="P35" s="0" t="s">
        <v>208</v>
      </c>
      <c r="S35" s="0" t="s">
        <v>208</v>
      </c>
    </row>
    <row r="36" customFormat="false" ht="13.8" hidden="false" customHeight="false" outlineLevel="0" collapsed="false">
      <c r="A36" s="1" t="s">
        <v>214</v>
      </c>
      <c r="B36" s="0" t="s">
        <v>215</v>
      </c>
      <c r="C36" s="0" t="s">
        <v>45</v>
      </c>
      <c r="D36" s="0" t="s">
        <v>58</v>
      </c>
      <c r="E36" s="0" t="s">
        <v>216</v>
      </c>
      <c r="F36" s="0" t="s">
        <v>217</v>
      </c>
      <c r="G36" s="0" t="n">
        <v>6281</v>
      </c>
      <c r="H36" s="0" t="s">
        <v>218</v>
      </c>
      <c r="J36" s="0" t="s">
        <v>25</v>
      </c>
      <c r="K36" s="0" t="s">
        <v>214</v>
      </c>
      <c r="L36" s="0" t="s">
        <v>214</v>
      </c>
      <c r="M36" s="0" t="s">
        <v>214</v>
      </c>
      <c r="N36" s="0" t="s">
        <v>214</v>
      </c>
      <c r="O36" s="0" t="s">
        <v>214</v>
      </c>
      <c r="P36" s="0" t="s">
        <v>214</v>
      </c>
      <c r="S36" s="0" t="s">
        <v>214</v>
      </c>
    </row>
    <row r="37" customFormat="false" ht="13.8" hidden="false" customHeight="false" outlineLevel="0" collapsed="false">
      <c r="A37" s="1" t="s">
        <v>219</v>
      </c>
      <c r="B37" s="0" t="s">
        <v>220</v>
      </c>
      <c r="C37" s="0" t="s">
        <v>45</v>
      </c>
      <c r="D37" s="0" t="s">
        <v>52</v>
      </c>
      <c r="E37" s="0" t="s">
        <v>221</v>
      </c>
      <c r="F37" s="0" t="s">
        <v>116</v>
      </c>
      <c r="G37" s="0" t="n">
        <v>1013462</v>
      </c>
      <c r="H37" s="0" t="s">
        <v>61</v>
      </c>
      <c r="J37" s="0" t="s">
        <v>25</v>
      </c>
      <c r="K37" s="0" t="s">
        <v>219</v>
      </c>
      <c r="L37" s="0" t="s">
        <v>219</v>
      </c>
      <c r="M37" s="0" t="s">
        <v>219</v>
      </c>
      <c r="N37" s="0" t="s">
        <v>219</v>
      </c>
      <c r="O37" s="0" t="s">
        <v>219</v>
      </c>
      <c r="P37" s="0" t="s">
        <v>219</v>
      </c>
      <c r="S37" s="0" t="s">
        <v>219</v>
      </c>
    </row>
    <row r="38" customFormat="false" ht="13.8" hidden="false" customHeight="false" outlineLevel="0" collapsed="false">
      <c r="A38" s="1" t="s">
        <v>222</v>
      </c>
      <c r="B38" s="0" t="s">
        <v>223</v>
      </c>
      <c r="C38" s="0" t="s">
        <v>71</v>
      </c>
      <c r="D38" s="0" t="s">
        <v>224</v>
      </c>
      <c r="E38" s="0" t="s">
        <v>225</v>
      </c>
      <c r="F38" s="0" t="s">
        <v>226</v>
      </c>
      <c r="G38" s="0" t="n">
        <v>315293</v>
      </c>
      <c r="H38" s="0" t="s">
        <v>227</v>
      </c>
      <c r="J38" s="0" t="s">
        <v>25</v>
      </c>
      <c r="K38" s="0" t="s">
        <v>222</v>
      </c>
      <c r="L38" s="0" t="s">
        <v>222</v>
      </c>
      <c r="M38" s="0" t="s">
        <v>222</v>
      </c>
      <c r="N38" s="0" t="s">
        <v>222</v>
      </c>
      <c r="O38" s="0" t="s">
        <v>222</v>
      </c>
      <c r="P38" s="0" t="s">
        <v>222</v>
      </c>
      <c r="S38" s="0" t="s">
        <v>222</v>
      </c>
    </row>
    <row r="39" customFormat="false" ht="13.8" hidden="false" customHeight="false" outlineLevel="0" collapsed="false">
      <c r="A39" s="1" t="s">
        <v>228</v>
      </c>
      <c r="B39" s="0" t="s">
        <v>229</v>
      </c>
      <c r="C39" s="0" t="s">
        <v>230</v>
      </c>
      <c r="D39" s="0" t="s">
        <v>231</v>
      </c>
      <c r="E39" s="0" t="s">
        <v>232</v>
      </c>
      <c r="F39" s="0" t="s">
        <v>233</v>
      </c>
      <c r="G39" s="0" t="n">
        <v>1841666</v>
      </c>
      <c r="H39" s="0" t="s">
        <v>234</v>
      </c>
      <c r="J39" s="0" t="s">
        <v>25</v>
      </c>
      <c r="K39" s="0" t="s">
        <v>228</v>
      </c>
      <c r="L39" s="0" t="s">
        <v>228</v>
      </c>
      <c r="M39" s="0" t="s">
        <v>228</v>
      </c>
      <c r="N39" s="0" t="s">
        <v>228</v>
      </c>
      <c r="O39" s="0" t="s">
        <v>228</v>
      </c>
      <c r="P39" s="0" t="s">
        <v>228</v>
      </c>
      <c r="S39" s="0" t="s">
        <v>228</v>
      </c>
    </row>
    <row r="40" customFormat="false" ht="13.8" hidden="false" customHeight="false" outlineLevel="0" collapsed="false">
      <c r="A40" s="1" t="s">
        <v>235</v>
      </c>
      <c r="B40" s="0" t="s">
        <v>236</v>
      </c>
      <c r="C40" s="0" t="s">
        <v>71</v>
      </c>
      <c r="D40" s="0" t="s">
        <v>193</v>
      </c>
      <c r="E40" s="0" t="s">
        <v>171</v>
      </c>
      <c r="F40" s="0" t="s">
        <v>237</v>
      </c>
      <c r="G40" s="0" t="n">
        <v>1858681</v>
      </c>
      <c r="H40" s="0" t="s">
        <v>238</v>
      </c>
      <c r="J40" s="0" t="s">
        <v>25</v>
      </c>
      <c r="K40" s="0" t="s">
        <v>235</v>
      </c>
      <c r="L40" s="0" t="s">
        <v>235</v>
      </c>
      <c r="M40" s="0" t="s">
        <v>235</v>
      </c>
      <c r="N40" s="0" t="s">
        <v>235</v>
      </c>
      <c r="O40" s="0" t="s">
        <v>235</v>
      </c>
      <c r="P40" s="0" t="s">
        <v>235</v>
      </c>
      <c r="S40" s="0" t="s">
        <v>235</v>
      </c>
    </row>
    <row r="41" customFormat="false" ht="13.8" hidden="false" customHeight="false" outlineLevel="0" collapsed="false">
      <c r="A41" s="1" t="s">
        <v>239</v>
      </c>
      <c r="B41" s="0" t="s">
        <v>240</v>
      </c>
      <c r="C41" s="0" t="s">
        <v>45</v>
      </c>
      <c r="D41" s="0" t="s">
        <v>241</v>
      </c>
      <c r="E41" s="0" t="s">
        <v>242</v>
      </c>
      <c r="F41" s="0" t="s">
        <v>243</v>
      </c>
      <c r="G41" s="0" t="n">
        <v>320193</v>
      </c>
      <c r="H41" s="0" t="s">
        <v>244</v>
      </c>
      <c r="J41" s="0" t="s">
        <v>25</v>
      </c>
      <c r="K41" s="0" t="s">
        <v>239</v>
      </c>
      <c r="L41" s="0" t="s">
        <v>239</v>
      </c>
      <c r="M41" s="0" t="s">
        <v>239</v>
      </c>
      <c r="N41" s="0" t="s">
        <v>239</v>
      </c>
      <c r="O41" s="0" t="s">
        <v>239</v>
      </c>
      <c r="P41" s="0" t="s">
        <v>239</v>
      </c>
      <c r="S41" s="0" t="s">
        <v>239</v>
      </c>
    </row>
    <row r="42" customFormat="false" ht="13.8" hidden="false" customHeight="false" outlineLevel="0" collapsed="false">
      <c r="A42" s="1" t="s">
        <v>245</v>
      </c>
      <c r="B42" s="0" t="s">
        <v>246</v>
      </c>
      <c r="C42" s="0" t="s">
        <v>45</v>
      </c>
      <c r="D42" s="0" t="s">
        <v>247</v>
      </c>
      <c r="E42" s="0" t="s">
        <v>59</v>
      </c>
      <c r="F42" s="0" t="s">
        <v>248</v>
      </c>
      <c r="G42" s="0" t="n">
        <v>6951</v>
      </c>
      <c r="H42" s="0" t="s">
        <v>249</v>
      </c>
      <c r="J42" s="0" t="s">
        <v>25</v>
      </c>
      <c r="K42" s="0" t="s">
        <v>245</v>
      </c>
      <c r="L42" s="0" t="s">
        <v>245</v>
      </c>
      <c r="M42" s="0" t="s">
        <v>245</v>
      </c>
      <c r="N42" s="0" t="s">
        <v>245</v>
      </c>
      <c r="O42" s="0" t="s">
        <v>245</v>
      </c>
      <c r="P42" s="0" t="s">
        <v>245</v>
      </c>
      <c r="S42" s="0" t="s">
        <v>245</v>
      </c>
    </row>
    <row r="43" customFormat="false" ht="13.8" hidden="false" customHeight="false" outlineLevel="0" collapsed="false">
      <c r="A43" s="1" t="s">
        <v>250</v>
      </c>
      <c r="B43" s="0" t="s">
        <v>251</v>
      </c>
      <c r="C43" s="0" t="s">
        <v>90</v>
      </c>
      <c r="D43" s="0" t="s">
        <v>252</v>
      </c>
      <c r="E43" s="0" t="s">
        <v>47</v>
      </c>
      <c r="F43" s="0" t="s">
        <v>253</v>
      </c>
      <c r="G43" s="0" t="n">
        <v>1521332</v>
      </c>
      <c r="H43" s="0" t="s">
        <v>106</v>
      </c>
      <c r="J43" s="0" t="s">
        <v>25</v>
      </c>
      <c r="K43" s="0" t="s">
        <v>250</v>
      </c>
      <c r="L43" s="0" t="s">
        <v>250</v>
      </c>
      <c r="M43" s="0" t="s">
        <v>250</v>
      </c>
      <c r="N43" s="0" t="s">
        <v>250</v>
      </c>
      <c r="O43" s="0" t="s">
        <v>250</v>
      </c>
      <c r="P43" s="0" t="s">
        <v>250</v>
      </c>
      <c r="S43" s="0" t="s">
        <v>250</v>
      </c>
    </row>
    <row r="44" customFormat="false" ht="13.8" hidden="false" customHeight="false" outlineLevel="0" collapsed="false">
      <c r="A44" s="1" t="s">
        <v>254</v>
      </c>
      <c r="B44" s="0" t="s">
        <v>255</v>
      </c>
      <c r="C44" s="0" t="s">
        <v>71</v>
      </c>
      <c r="D44" s="0" t="s">
        <v>129</v>
      </c>
      <c r="E44" s="0" t="s">
        <v>256</v>
      </c>
      <c r="F44" s="0" t="s">
        <v>257</v>
      </c>
      <c r="G44" s="0" t="n">
        <v>947484</v>
      </c>
      <c r="H44" s="0" t="s">
        <v>184</v>
      </c>
      <c r="J44" s="0" t="s">
        <v>25</v>
      </c>
      <c r="K44" s="0" t="s">
        <v>254</v>
      </c>
      <c r="L44" s="0" t="s">
        <v>254</v>
      </c>
      <c r="M44" s="0" t="s">
        <v>254</v>
      </c>
      <c r="N44" s="0" t="s">
        <v>254</v>
      </c>
      <c r="O44" s="0" t="s">
        <v>254</v>
      </c>
      <c r="P44" s="0" t="s">
        <v>254</v>
      </c>
      <c r="S44" s="0" t="s">
        <v>254</v>
      </c>
    </row>
    <row r="45" customFormat="false" ht="13.8" hidden="false" customHeight="false" outlineLevel="0" collapsed="false">
      <c r="A45" s="1" t="s">
        <v>258</v>
      </c>
      <c r="B45" s="0" t="s">
        <v>259</v>
      </c>
      <c r="C45" s="0" t="s">
        <v>144</v>
      </c>
      <c r="D45" s="0" t="s">
        <v>260</v>
      </c>
      <c r="E45" s="0" t="s">
        <v>261</v>
      </c>
      <c r="F45" s="0" t="s">
        <v>23</v>
      </c>
      <c r="G45" s="0" t="n">
        <v>7084</v>
      </c>
      <c r="H45" s="0" t="s">
        <v>24</v>
      </c>
      <c r="J45" s="0" t="s">
        <v>25</v>
      </c>
      <c r="K45" s="0" t="s">
        <v>258</v>
      </c>
      <c r="L45" s="0" t="s">
        <v>258</v>
      </c>
      <c r="M45" s="0" t="s">
        <v>258</v>
      </c>
      <c r="N45" s="0" t="s">
        <v>258</v>
      </c>
      <c r="O45" s="0" t="s">
        <v>258</v>
      </c>
      <c r="P45" s="0" t="s">
        <v>258</v>
      </c>
      <c r="S45" s="0" t="s">
        <v>258</v>
      </c>
    </row>
    <row r="46" customFormat="false" ht="13.8" hidden="false" customHeight="false" outlineLevel="0" collapsed="false">
      <c r="A46" s="1" t="s">
        <v>262</v>
      </c>
      <c r="B46" s="0" t="s">
        <v>263</v>
      </c>
      <c r="C46" s="0" t="s">
        <v>45</v>
      </c>
      <c r="D46" s="0" t="s">
        <v>264</v>
      </c>
      <c r="E46" s="0" t="s">
        <v>59</v>
      </c>
      <c r="F46" s="0" t="s">
        <v>265</v>
      </c>
      <c r="G46" s="0" t="n">
        <v>1596532</v>
      </c>
      <c r="H46" s="0" t="s">
        <v>266</v>
      </c>
      <c r="J46" s="0" t="s">
        <v>25</v>
      </c>
      <c r="K46" s="0" t="s">
        <v>262</v>
      </c>
      <c r="L46" s="0" t="s">
        <v>262</v>
      </c>
      <c r="M46" s="0" t="s">
        <v>262</v>
      </c>
      <c r="N46" s="0" t="s">
        <v>262</v>
      </c>
      <c r="O46" s="0" t="s">
        <v>262</v>
      </c>
      <c r="P46" s="0" t="s">
        <v>262</v>
      </c>
      <c r="S46" s="0" t="s">
        <v>262</v>
      </c>
    </row>
    <row r="47" customFormat="false" ht="13.8" hidden="false" customHeight="false" outlineLevel="0" collapsed="false">
      <c r="A47" s="1" t="s">
        <v>267</v>
      </c>
      <c r="B47" s="0" t="s">
        <v>268</v>
      </c>
      <c r="C47" s="0" t="s">
        <v>71</v>
      </c>
      <c r="D47" s="0" t="s">
        <v>224</v>
      </c>
      <c r="E47" s="0" t="s">
        <v>269</v>
      </c>
      <c r="F47" s="0" t="s">
        <v>270</v>
      </c>
      <c r="G47" s="0" t="n">
        <v>354190</v>
      </c>
      <c r="H47" s="0" t="s">
        <v>271</v>
      </c>
      <c r="J47" s="0" t="s">
        <v>25</v>
      </c>
      <c r="K47" s="0" t="s">
        <v>267</v>
      </c>
      <c r="L47" s="0" t="s">
        <v>267</v>
      </c>
      <c r="M47" s="0" t="s">
        <v>267</v>
      </c>
      <c r="N47" s="0" t="s">
        <v>267</v>
      </c>
      <c r="O47" s="0" t="s">
        <v>267</v>
      </c>
      <c r="P47" s="0" t="s">
        <v>267</v>
      </c>
      <c r="S47" s="0" t="s">
        <v>267</v>
      </c>
    </row>
    <row r="48" customFormat="false" ht="13.8" hidden="false" customHeight="false" outlineLevel="0" collapsed="false">
      <c r="A48" s="1" t="s">
        <v>272</v>
      </c>
      <c r="B48" s="0" t="s">
        <v>273</v>
      </c>
      <c r="C48" s="0" t="s">
        <v>71</v>
      </c>
      <c r="D48" s="0" t="s">
        <v>176</v>
      </c>
      <c r="E48" s="0" t="s">
        <v>274</v>
      </c>
      <c r="F48" s="0" t="s">
        <v>275</v>
      </c>
      <c r="G48" s="0" t="n">
        <v>1267238</v>
      </c>
      <c r="H48" s="0" t="s">
        <v>276</v>
      </c>
      <c r="J48" s="0" t="s">
        <v>25</v>
      </c>
      <c r="K48" s="0" t="s">
        <v>272</v>
      </c>
      <c r="L48" s="0" t="s">
        <v>272</v>
      </c>
      <c r="M48" s="0" t="s">
        <v>272</v>
      </c>
      <c r="N48" s="0" t="s">
        <v>272</v>
      </c>
      <c r="O48" s="0" t="s">
        <v>272</v>
      </c>
      <c r="P48" s="0" t="s">
        <v>272</v>
      </c>
      <c r="S48" s="0" t="s">
        <v>272</v>
      </c>
    </row>
    <row r="49" customFormat="false" ht="13.8" hidden="false" customHeight="false" outlineLevel="0" collapsed="false">
      <c r="A49" s="1" t="s">
        <v>277</v>
      </c>
      <c r="B49" s="0" t="s">
        <v>278</v>
      </c>
      <c r="C49" s="0" t="s">
        <v>135</v>
      </c>
      <c r="D49" s="0" t="s">
        <v>279</v>
      </c>
      <c r="E49" s="0" t="s">
        <v>280</v>
      </c>
      <c r="F49" s="0" t="s">
        <v>281</v>
      </c>
      <c r="G49" s="0" t="n">
        <v>732717</v>
      </c>
      <c r="H49" s="0" t="s">
        <v>282</v>
      </c>
      <c r="J49" s="0" t="s">
        <v>25</v>
      </c>
      <c r="K49" s="0" t="s">
        <v>277</v>
      </c>
      <c r="L49" s="0" t="s">
        <v>277</v>
      </c>
      <c r="M49" s="0" t="s">
        <v>277</v>
      </c>
      <c r="N49" s="0" t="s">
        <v>277</v>
      </c>
      <c r="O49" s="0" t="s">
        <v>277</v>
      </c>
      <c r="P49" s="0" t="s">
        <v>277</v>
      </c>
      <c r="S49" s="0" t="s">
        <v>277</v>
      </c>
    </row>
    <row r="50" customFormat="false" ht="13.8" hidden="false" customHeight="false" outlineLevel="0" collapsed="false">
      <c r="A50" s="1" t="s">
        <v>283</v>
      </c>
      <c r="B50" s="0" t="s">
        <v>284</v>
      </c>
      <c r="C50" s="0" t="s">
        <v>64</v>
      </c>
      <c r="D50" s="0" t="s">
        <v>285</v>
      </c>
      <c r="E50" s="0" t="s">
        <v>280</v>
      </c>
      <c r="F50" s="0" t="s">
        <v>286</v>
      </c>
      <c r="G50" s="0" t="n">
        <v>731802</v>
      </c>
      <c r="H50" s="0" t="s">
        <v>167</v>
      </c>
      <c r="J50" s="0" t="s">
        <v>25</v>
      </c>
      <c r="K50" s="0" t="s">
        <v>283</v>
      </c>
      <c r="L50" s="0" t="s">
        <v>283</v>
      </c>
      <c r="M50" s="0" t="s">
        <v>283</v>
      </c>
      <c r="N50" s="0" t="s">
        <v>283</v>
      </c>
      <c r="O50" s="0" t="s">
        <v>283</v>
      </c>
      <c r="P50" s="0" t="s">
        <v>283</v>
      </c>
      <c r="S50" s="0" t="s">
        <v>283</v>
      </c>
    </row>
    <row r="51" customFormat="false" ht="13.8" hidden="false" customHeight="false" outlineLevel="0" collapsed="false">
      <c r="A51" s="1" t="s">
        <v>287</v>
      </c>
      <c r="B51" s="0" t="s">
        <v>288</v>
      </c>
      <c r="C51" s="0" t="s">
        <v>45</v>
      </c>
      <c r="D51" s="0" t="s">
        <v>52</v>
      </c>
      <c r="E51" s="0" t="s">
        <v>92</v>
      </c>
      <c r="F51" s="0" t="s">
        <v>289</v>
      </c>
      <c r="G51" s="0" t="n">
        <v>769397</v>
      </c>
      <c r="H51" s="0" t="s">
        <v>55</v>
      </c>
      <c r="J51" s="0" t="s">
        <v>25</v>
      </c>
      <c r="K51" s="0" t="s">
        <v>287</v>
      </c>
      <c r="L51" s="0" t="s">
        <v>287</v>
      </c>
      <c r="M51" s="0" t="s">
        <v>287</v>
      </c>
      <c r="N51" s="0" t="s">
        <v>287</v>
      </c>
      <c r="O51" s="0" t="s">
        <v>287</v>
      </c>
      <c r="P51" s="0" t="s">
        <v>287</v>
      </c>
      <c r="S51" s="0" t="s">
        <v>287</v>
      </c>
    </row>
    <row r="52" customFormat="false" ht="13.8" hidden="false" customHeight="false" outlineLevel="0" collapsed="false">
      <c r="A52" s="1" t="s">
        <v>290</v>
      </c>
      <c r="B52" s="0" t="s">
        <v>291</v>
      </c>
      <c r="C52" s="0" t="s">
        <v>20</v>
      </c>
      <c r="D52" s="0" t="s">
        <v>292</v>
      </c>
      <c r="E52" s="0" t="s">
        <v>293</v>
      </c>
      <c r="F52" s="0" t="s">
        <v>294</v>
      </c>
      <c r="G52" s="0" t="n">
        <v>8670</v>
      </c>
      <c r="H52" s="0" t="s">
        <v>295</v>
      </c>
      <c r="J52" s="0" t="s">
        <v>25</v>
      </c>
      <c r="K52" s="0" t="s">
        <v>290</v>
      </c>
      <c r="L52" s="0" t="s">
        <v>290</v>
      </c>
      <c r="M52" s="0" t="s">
        <v>290</v>
      </c>
      <c r="N52" s="0" t="s">
        <v>290</v>
      </c>
      <c r="O52" s="0" t="s">
        <v>290</v>
      </c>
      <c r="P52" s="0" t="s">
        <v>290</v>
      </c>
      <c r="S52" s="0" t="s">
        <v>290</v>
      </c>
    </row>
    <row r="53" customFormat="false" ht="13.8" hidden="false" customHeight="false" outlineLevel="0" collapsed="false">
      <c r="A53" s="1" t="s">
        <v>296</v>
      </c>
      <c r="B53" s="0" t="s">
        <v>297</v>
      </c>
      <c r="C53" s="0" t="s">
        <v>90</v>
      </c>
      <c r="D53" s="0" t="s">
        <v>298</v>
      </c>
      <c r="E53" s="0" t="s">
        <v>299</v>
      </c>
      <c r="F53" s="0" t="s">
        <v>300</v>
      </c>
      <c r="G53" s="0" t="n">
        <v>866787</v>
      </c>
      <c r="H53" s="0" t="s">
        <v>301</v>
      </c>
      <c r="J53" s="0" t="s">
        <v>25</v>
      </c>
      <c r="K53" s="0" t="s">
        <v>296</v>
      </c>
      <c r="L53" s="0" t="s">
        <v>296</v>
      </c>
      <c r="M53" s="0" t="s">
        <v>296</v>
      </c>
      <c r="N53" s="0" t="s">
        <v>296</v>
      </c>
      <c r="O53" s="0" t="s">
        <v>296</v>
      </c>
      <c r="P53" s="0" t="s">
        <v>296</v>
      </c>
      <c r="S53" s="0" t="s">
        <v>296</v>
      </c>
    </row>
    <row r="54" customFormat="false" ht="13.8" hidden="false" customHeight="false" outlineLevel="0" collapsed="false">
      <c r="A54" s="1" t="s">
        <v>302</v>
      </c>
      <c r="B54" s="0" t="s">
        <v>303</v>
      </c>
      <c r="C54" s="0" t="s">
        <v>109</v>
      </c>
      <c r="D54" s="0" t="s">
        <v>304</v>
      </c>
      <c r="E54" s="0" t="s">
        <v>66</v>
      </c>
      <c r="F54" s="0" t="s">
        <v>305</v>
      </c>
      <c r="G54" s="0" t="n">
        <v>915912</v>
      </c>
      <c r="H54" s="0" t="s">
        <v>306</v>
      </c>
      <c r="J54" s="0" t="s">
        <v>25</v>
      </c>
      <c r="K54" s="0" t="s">
        <v>302</v>
      </c>
      <c r="L54" s="0" t="s">
        <v>302</v>
      </c>
      <c r="M54" s="0" t="s">
        <v>302</v>
      </c>
      <c r="N54" s="0" t="s">
        <v>302</v>
      </c>
      <c r="O54" s="0" t="s">
        <v>302</v>
      </c>
      <c r="P54" s="0" t="s">
        <v>302</v>
      </c>
      <c r="S54" s="0" t="s">
        <v>302</v>
      </c>
    </row>
    <row r="55" customFormat="false" ht="13.8" hidden="false" customHeight="false" outlineLevel="0" collapsed="false">
      <c r="A55" s="1" t="s">
        <v>307</v>
      </c>
      <c r="B55" s="0" t="s">
        <v>308</v>
      </c>
      <c r="C55" s="0" t="s">
        <v>83</v>
      </c>
      <c r="D55" s="0" t="s">
        <v>155</v>
      </c>
      <c r="E55" s="0" t="s">
        <v>309</v>
      </c>
      <c r="F55" s="0" t="s">
        <v>310</v>
      </c>
      <c r="G55" s="0" t="n">
        <v>8818</v>
      </c>
      <c r="H55" s="0" t="s">
        <v>311</v>
      </c>
      <c r="J55" s="0" t="s">
        <v>25</v>
      </c>
      <c r="K55" s="0" t="s">
        <v>307</v>
      </c>
      <c r="L55" s="0" t="s">
        <v>307</v>
      </c>
      <c r="M55" s="0" t="s">
        <v>307</v>
      </c>
      <c r="N55" s="0" t="s">
        <v>307</v>
      </c>
      <c r="O55" s="0" t="s">
        <v>307</v>
      </c>
      <c r="P55" s="0" t="s">
        <v>307</v>
      </c>
      <c r="S55" s="0" t="s">
        <v>307</v>
      </c>
    </row>
    <row r="56" customFormat="false" ht="13.8" hidden="false" customHeight="false" outlineLevel="0" collapsed="false">
      <c r="A56" s="1" t="s">
        <v>312</v>
      </c>
      <c r="B56" s="0" t="s">
        <v>313</v>
      </c>
      <c r="C56" s="0" t="s">
        <v>20</v>
      </c>
      <c r="D56" s="0" t="s">
        <v>314</v>
      </c>
      <c r="E56" s="0" t="s">
        <v>315</v>
      </c>
      <c r="F56" s="0" t="s">
        <v>316</v>
      </c>
      <c r="G56" s="0" t="n">
        <v>1069183</v>
      </c>
      <c r="H56" s="0" t="s">
        <v>317</v>
      </c>
      <c r="J56" s="0" t="s">
        <v>25</v>
      </c>
      <c r="K56" s="0" t="s">
        <v>312</v>
      </c>
      <c r="L56" s="0" t="s">
        <v>312</v>
      </c>
      <c r="M56" s="0" t="s">
        <v>312</v>
      </c>
      <c r="N56" s="0" t="s">
        <v>312</v>
      </c>
      <c r="O56" s="0" t="s">
        <v>312</v>
      </c>
      <c r="P56" s="0" t="s">
        <v>312</v>
      </c>
      <c r="S56" s="0" t="s">
        <v>312</v>
      </c>
    </row>
    <row r="57" customFormat="false" ht="13.8" hidden="false" customHeight="false" outlineLevel="0" collapsed="false">
      <c r="A57" s="1" t="s">
        <v>318</v>
      </c>
      <c r="B57" s="0" t="s">
        <v>319</v>
      </c>
      <c r="C57" s="0" t="s">
        <v>230</v>
      </c>
      <c r="D57" s="0" t="s">
        <v>320</v>
      </c>
      <c r="E57" s="0" t="s">
        <v>232</v>
      </c>
      <c r="F57" s="0" t="s">
        <v>321</v>
      </c>
      <c r="G57" s="0" t="n">
        <v>1701605</v>
      </c>
      <c r="H57" s="0" t="s">
        <v>322</v>
      </c>
      <c r="J57" s="0" t="s">
        <v>25</v>
      </c>
      <c r="K57" s="0" t="s">
        <v>318</v>
      </c>
      <c r="L57" s="0" t="s">
        <v>318</v>
      </c>
      <c r="M57" s="0" t="s">
        <v>318</v>
      </c>
      <c r="N57" s="0" t="s">
        <v>318</v>
      </c>
      <c r="O57" s="0" t="s">
        <v>318</v>
      </c>
      <c r="P57" s="0" t="s">
        <v>318</v>
      </c>
      <c r="S57" s="0" t="s">
        <v>318</v>
      </c>
    </row>
    <row r="58" customFormat="false" ht="13.8" hidden="false" customHeight="false" outlineLevel="0" collapsed="false">
      <c r="A58" s="1" t="s">
        <v>323</v>
      </c>
      <c r="B58" s="0" t="s">
        <v>324</v>
      </c>
      <c r="C58" s="0" t="s">
        <v>83</v>
      </c>
      <c r="D58" s="0" t="s">
        <v>325</v>
      </c>
      <c r="E58" s="0" t="s">
        <v>326</v>
      </c>
      <c r="F58" s="0" t="s">
        <v>327</v>
      </c>
      <c r="G58" s="0" t="n">
        <v>9389</v>
      </c>
      <c r="H58" s="0" t="s">
        <v>328</v>
      </c>
      <c r="J58" s="0" t="s">
        <v>25</v>
      </c>
      <c r="K58" s="0" t="s">
        <v>323</v>
      </c>
      <c r="L58" s="0" t="s">
        <v>323</v>
      </c>
      <c r="M58" s="0" t="s">
        <v>323</v>
      </c>
      <c r="N58" s="0" t="s">
        <v>323</v>
      </c>
      <c r="O58" s="0" t="s">
        <v>323</v>
      </c>
      <c r="P58" s="0" t="s">
        <v>323</v>
      </c>
      <c r="S58" s="0" t="s">
        <v>323</v>
      </c>
    </row>
    <row r="59" customFormat="false" ht="13.8" hidden="false" customHeight="false" outlineLevel="0" collapsed="false">
      <c r="A59" s="1" t="s">
        <v>329</v>
      </c>
      <c r="B59" s="0" t="s">
        <v>330</v>
      </c>
      <c r="C59" s="0" t="s">
        <v>71</v>
      </c>
      <c r="D59" s="0" t="s">
        <v>331</v>
      </c>
      <c r="E59" s="0" t="s">
        <v>104</v>
      </c>
      <c r="F59" s="0" t="s">
        <v>172</v>
      </c>
      <c r="G59" s="0" t="n">
        <v>70858</v>
      </c>
      <c r="H59" s="0" t="s">
        <v>332</v>
      </c>
      <c r="J59" s="0" t="s">
        <v>25</v>
      </c>
      <c r="K59" s="0" t="s">
        <v>329</v>
      </c>
      <c r="L59" s="0" t="s">
        <v>329</v>
      </c>
      <c r="M59" s="0" t="s">
        <v>329</v>
      </c>
      <c r="N59" s="0" t="s">
        <v>329</v>
      </c>
      <c r="O59" s="0" t="s">
        <v>329</v>
      </c>
      <c r="P59" s="0" t="s">
        <v>329</v>
      </c>
      <c r="S59" s="0" t="s">
        <v>329</v>
      </c>
    </row>
    <row r="60" customFormat="false" ht="13.8" hidden="false" customHeight="false" outlineLevel="0" collapsed="false">
      <c r="A60" s="1" t="s">
        <v>333</v>
      </c>
      <c r="B60" s="0" t="s">
        <v>334</v>
      </c>
      <c r="C60" s="0" t="s">
        <v>34</v>
      </c>
      <c r="D60" s="0" t="s">
        <v>35</v>
      </c>
      <c r="E60" s="0" t="s">
        <v>335</v>
      </c>
      <c r="F60" s="0" t="s">
        <v>336</v>
      </c>
      <c r="G60" s="0" t="n">
        <v>10456</v>
      </c>
      <c r="H60" s="0" t="s">
        <v>132</v>
      </c>
      <c r="J60" s="0" t="s">
        <v>25</v>
      </c>
      <c r="K60" s="0" t="s">
        <v>333</v>
      </c>
      <c r="L60" s="0" t="s">
        <v>333</v>
      </c>
      <c r="M60" s="0" t="s">
        <v>333</v>
      </c>
      <c r="N60" s="0" t="s">
        <v>333</v>
      </c>
      <c r="O60" s="0" t="s">
        <v>333</v>
      </c>
      <c r="P60" s="0" t="s">
        <v>333</v>
      </c>
      <c r="S60" s="0" t="s">
        <v>333</v>
      </c>
    </row>
    <row r="61" customFormat="false" ht="13.8" hidden="false" customHeight="false" outlineLevel="0" collapsed="false">
      <c r="A61" s="1" t="s">
        <v>337</v>
      </c>
      <c r="B61" s="0" t="s">
        <v>338</v>
      </c>
      <c r="C61" s="0" t="s">
        <v>34</v>
      </c>
      <c r="D61" s="0" t="s">
        <v>35</v>
      </c>
      <c r="E61" s="0" t="s">
        <v>339</v>
      </c>
      <c r="F61" s="0" t="s">
        <v>336</v>
      </c>
      <c r="G61" s="0" t="n">
        <v>10795</v>
      </c>
      <c r="H61" s="0" t="s">
        <v>340</v>
      </c>
      <c r="J61" s="0" t="s">
        <v>25</v>
      </c>
      <c r="K61" s="0" t="s">
        <v>337</v>
      </c>
      <c r="L61" s="0" t="s">
        <v>337</v>
      </c>
      <c r="M61" s="0" t="s">
        <v>337</v>
      </c>
      <c r="N61" s="0" t="s">
        <v>337</v>
      </c>
      <c r="O61" s="0" t="s">
        <v>337</v>
      </c>
      <c r="P61" s="0" t="s">
        <v>337</v>
      </c>
      <c r="S61" s="0" t="s">
        <v>337</v>
      </c>
    </row>
    <row r="62" customFormat="false" ht="13.8" hidden="false" customHeight="false" outlineLevel="0" collapsed="false">
      <c r="A62" s="1" t="s">
        <v>341</v>
      </c>
      <c r="B62" s="0" t="s">
        <v>342</v>
      </c>
      <c r="C62" s="0" t="s">
        <v>71</v>
      </c>
      <c r="D62" s="0" t="s">
        <v>343</v>
      </c>
      <c r="E62" s="0" t="s">
        <v>344</v>
      </c>
      <c r="F62" s="0" t="s">
        <v>345</v>
      </c>
      <c r="G62" s="0" t="n">
        <v>1067983</v>
      </c>
      <c r="H62" s="0" t="s">
        <v>346</v>
      </c>
      <c r="J62" s="0" t="s">
        <v>25</v>
      </c>
      <c r="K62" s="0" t="s">
        <v>341</v>
      </c>
      <c r="L62" s="0" t="s">
        <v>341</v>
      </c>
      <c r="M62" s="0" t="s">
        <v>341</v>
      </c>
      <c r="N62" s="0" t="s">
        <v>341</v>
      </c>
      <c r="O62" s="0" t="s">
        <v>341</v>
      </c>
      <c r="P62" s="0" t="s">
        <v>341</v>
      </c>
      <c r="S62" s="0" t="s">
        <v>341</v>
      </c>
    </row>
    <row r="63" customFormat="false" ht="13.8" hidden="false" customHeight="false" outlineLevel="0" collapsed="false">
      <c r="A63" s="1" t="s">
        <v>347</v>
      </c>
      <c r="B63" s="0" t="s">
        <v>348</v>
      </c>
      <c r="C63" s="0" t="s">
        <v>90</v>
      </c>
      <c r="D63" s="0" t="s">
        <v>349</v>
      </c>
      <c r="E63" s="0" t="s">
        <v>350</v>
      </c>
      <c r="F63" s="0" t="s">
        <v>351</v>
      </c>
      <c r="G63" s="0" t="n">
        <v>764478</v>
      </c>
      <c r="H63" s="0" t="s">
        <v>352</v>
      </c>
      <c r="J63" s="0" t="s">
        <v>25</v>
      </c>
      <c r="K63" s="0" t="s">
        <v>347</v>
      </c>
      <c r="L63" s="0" t="s">
        <v>347</v>
      </c>
      <c r="M63" s="0" t="s">
        <v>347</v>
      </c>
      <c r="N63" s="0" t="s">
        <v>347</v>
      </c>
      <c r="O63" s="0" t="s">
        <v>347</v>
      </c>
      <c r="P63" s="0" t="s">
        <v>347</v>
      </c>
      <c r="S63" s="0" t="s">
        <v>347</v>
      </c>
    </row>
    <row r="64" customFormat="false" ht="13.8" hidden="false" customHeight="false" outlineLevel="0" collapsed="false">
      <c r="A64" s="1" t="s">
        <v>353</v>
      </c>
      <c r="B64" s="0" t="s">
        <v>354</v>
      </c>
      <c r="C64" s="0" t="s">
        <v>34</v>
      </c>
      <c r="D64" s="0" t="s">
        <v>78</v>
      </c>
      <c r="E64" s="0" t="s">
        <v>194</v>
      </c>
      <c r="F64" s="0" t="s">
        <v>355</v>
      </c>
      <c r="G64" s="0" t="n">
        <v>842023</v>
      </c>
      <c r="H64" s="0" t="s">
        <v>356</v>
      </c>
      <c r="J64" s="0" t="s">
        <v>25</v>
      </c>
      <c r="K64" s="0" t="s">
        <v>353</v>
      </c>
      <c r="L64" s="0" t="s">
        <v>353</v>
      </c>
      <c r="M64" s="0" t="s">
        <v>353</v>
      </c>
      <c r="N64" s="0" t="s">
        <v>353</v>
      </c>
      <c r="O64" s="0" t="s">
        <v>353</v>
      </c>
      <c r="P64" s="0" t="s">
        <v>353</v>
      </c>
      <c r="S64" s="0" t="s">
        <v>353</v>
      </c>
    </row>
    <row r="65" customFormat="false" ht="13.8" hidden="false" customHeight="false" outlineLevel="0" collapsed="false">
      <c r="A65" s="1" t="s">
        <v>357</v>
      </c>
      <c r="B65" s="0" t="s">
        <v>358</v>
      </c>
      <c r="C65" s="0" t="s">
        <v>34</v>
      </c>
      <c r="D65" s="0" t="s">
        <v>40</v>
      </c>
      <c r="E65" s="0" t="s">
        <v>98</v>
      </c>
      <c r="F65" s="0" t="s">
        <v>359</v>
      </c>
      <c r="G65" s="0" t="n">
        <v>875045</v>
      </c>
      <c r="H65" s="0" t="s">
        <v>306</v>
      </c>
      <c r="J65" s="0" t="s">
        <v>25</v>
      </c>
      <c r="K65" s="0" t="s">
        <v>357</v>
      </c>
      <c r="L65" s="0" t="s">
        <v>357</v>
      </c>
      <c r="M65" s="0" t="s">
        <v>357</v>
      </c>
      <c r="N65" s="0" t="s">
        <v>357</v>
      </c>
      <c r="O65" s="0" t="s">
        <v>357</v>
      </c>
      <c r="P65" s="0" t="s">
        <v>357</v>
      </c>
      <c r="S65" s="0" t="s">
        <v>357</v>
      </c>
    </row>
    <row r="66" customFormat="false" ht="13.8" hidden="false" customHeight="false" outlineLevel="0" collapsed="false">
      <c r="A66" s="1" t="s">
        <v>360</v>
      </c>
      <c r="B66" s="0" t="s">
        <v>361</v>
      </c>
      <c r="C66" s="0" t="s">
        <v>71</v>
      </c>
      <c r="D66" s="0" t="s">
        <v>193</v>
      </c>
      <c r="E66" s="0" t="s">
        <v>171</v>
      </c>
      <c r="F66" s="0" t="s">
        <v>362</v>
      </c>
      <c r="G66" s="0" t="n">
        <v>2012383</v>
      </c>
      <c r="H66" s="0" t="s">
        <v>363</v>
      </c>
      <c r="J66" s="0" t="s">
        <v>25</v>
      </c>
      <c r="K66" s="0" t="s">
        <v>360</v>
      </c>
      <c r="L66" s="0" t="s">
        <v>360</v>
      </c>
      <c r="M66" s="0" t="s">
        <v>360</v>
      </c>
      <c r="N66" s="0" t="s">
        <v>360</v>
      </c>
      <c r="O66" s="0" t="s">
        <v>360</v>
      </c>
      <c r="P66" s="0" t="s">
        <v>360</v>
      </c>
      <c r="S66" s="0" t="s">
        <v>360</v>
      </c>
    </row>
    <row r="67" customFormat="false" ht="13.8" hidden="false" customHeight="false" outlineLevel="0" collapsed="false">
      <c r="A67" s="1" t="s">
        <v>364</v>
      </c>
      <c r="B67" s="0" t="s">
        <v>365</v>
      </c>
      <c r="C67" s="0" t="s">
        <v>71</v>
      </c>
      <c r="D67" s="0" t="s">
        <v>193</v>
      </c>
      <c r="E67" s="0" t="s">
        <v>171</v>
      </c>
      <c r="F67" s="0" t="s">
        <v>93</v>
      </c>
      <c r="G67" s="0" t="n">
        <v>1393818</v>
      </c>
      <c r="H67" s="0" t="s">
        <v>147</v>
      </c>
      <c r="J67" s="0" t="s">
        <v>25</v>
      </c>
      <c r="K67" s="0" t="s">
        <v>364</v>
      </c>
      <c r="L67" s="0" t="s">
        <v>364</v>
      </c>
      <c r="M67" s="0" t="s">
        <v>364</v>
      </c>
      <c r="N67" s="0" t="s">
        <v>364</v>
      </c>
      <c r="O67" s="0" t="s">
        <v>364</v>
      </c>
      <c r="P67" s="0" t="s">
        <v>364</v>
      </c>
      <c r="S67" s="0" t="s">
        <v>364</v>
      </c>
    </row>
    <row r="68" customFormat="false" ht="13.8" hidden="false" customHeight="false" outlineLevel="0" collapsed="false">
      <c r="A68" s="1" t="s">
        <v>366</v>
      </c>
      <c r="B68" s="0" t="s">
        <v>367</v>
      </c>
      <c r="C68" s="0" t="s">
        <v>71</v>
      </c>
      <c r="D68" s="0" t="s">
        <v>193</v>
      </c>
      <c r="E68" s="0" t="s">
        <v>171</v>
      </c>
      <c r="F68" s="0" t="s">
        <v>368</v>
      </c>
      <c r="G68" s="0" t="n">
        <v>1390777</v>
      </c>
      <c r="H68" s="0" t="s">
        <v>369</v>
      </c>
      <c r="J68" s="0" t="s">
        <v>25</v>
      </c>
      <c r="K68" s="0" t="s">
        <v>366</v>
      </c>
      <c r="L68" s="0" t="s">
        <v>366</v>
      </c>
      <c r="M68" s="0" t="s">
        <v>366</v>
      </c>
      <c r="N68" s="0" t="s">
        <v>366</v>
      </c>
      <c r="O68" s="0" t="s">
        <v>366</v>
      </c>
      <c r="P68" s="0" t="s">
        <v>366</v>
      </c>
      <c r="S68" s="0" t="s">
        <v>366</v>
      </c>
    </row>
    <row r="69" customFormat="false" ht="13.8" hidden="false" customHeight="false" outlineLevel="0" collapsed="false">
      <c r="A69" s="1" t="s">
        <v>370</v>
      </c>
      <c r="B69" s="0" t="s">
        <v>371</v>
      </c>
      <c r="C69" s="0" t="s">
        <v>20</v>
      </c>
      <c r="D69" s="0" t="s">
        <v>314</v>
      </c>
      <c r="E69" s="0" t="s">
        <v>66</v>
      </c>
      <c r="F69" s="0" t="s">
        <v>23</v>
      </c>
      <c r="G69" s="0" t="n">
        <v>12927</v>
      </c>
      <c r="H69" s="0" t="s">
        <v>31</v>
      </c>
      <c r="J69" s="0" t="s">
        <v>25</v>
      </c>
      <c r="K69" s="0" t="s">
        <v>370</v>
      </c>
      <c r="L69" s="0" t="s">
        <v>370</v>
      </c>
      <c r="M69" s="0" t="s">
        <v>370</v>
      </c>
      <c r="N69" s="0" t="s">
        <v>370</v>
      </c>
      <c r="O69" s="0" t="s">
        <v>370</v>
      </c>
      <c r="P69" s="0" t="s">
        <v>370</v>
      </c>
      <c r="S69" s="0" t="s">
        <v>370</v>
      </c>
    </row>
    <row r="70" customFormat="false" ht="13.8" hidden="false" customHeight="false" outlineLevel="0" collapsed="false">
      <c r="A70" s="1" t="s">
        <v>372</v>
      </c>
      <c r="B70" s="0" t="s">
        <v>373</v>
      </c>
      <c r="C70" s="0" t="s">
        <v>90</v>
      </c>
      <c r="D70" s="0" t="s">
        <v>91</v>
      </c>
      <c r="E70" s="0" t="s">
        <v>374</v>
      </c>
      <c r="F70" s="0" t="s">
        <v>375</v>
      </c>
      <c r="G70" s="0" t="n">
        <v>1075531</v>
      </c>
      <c r="H70" s="0" t="s">
        <v>376</v>
      </c>
      <c r="J70" s="0" t="s">
        <v>25</v>
      </c>
      <c r="K70" s="0" t="s">
        <v>372</v>
      </c>
      <c r="L70" s="0" t="s">
        <v>372</v>
      </c>
      <c r="M70" s="0" t="s">
        <v>372</v>
      </c>
      <c r="N70" s="0" t="s">
        <v>372</v>
      </c>
      <c r="O70" s="0" t="s">
        <v>372</v>
      </c>
      <c r="P70" s="0" t="s">
        <v>372</v>
      </c>
      <c r="S70" s="0" t="s">
        <v>372</v>
      </c>
    </row>
    <row r="71" customFormat="false" ht="13.8" hidden="false" customHeight="false" outlineLevel="0" collapsed="false">
      <c r="A71" s="1" t="s">
        <v>377</v>
      </c>
      <c r="B71" s="0" t="s">
        <v>378</v>
      </c>
      <c r="C71" s="0" t="s">
        <v>90</v>
      </c>
      <c r="D71" s="0" t="s">
        <v>252</v>
      </c>
      <c r="E71" s="0" t="s">
        <v>379</v>
      </c>
      <c r="F71" s="0" t="s">
        <v>380</v>
      </c>
      <c r="G71" s="0" t="n">
        <v>908255</v>
      </c>
      <c r="H71" s="0" t="s">
        <v>328</v>
      </c>
      <c r="J71" s="0" t="s">
        <v>25</v>
      </c>
      <c r="K71" s="0" t="s">
        <v>377</v>
      </c>
      <c r="L71" s="0" t="s">
        <v>377</v>
      </c>
      <c r="M71" s="0" t="s">
        <v>377</v>
      </c>
      <c r="N71" s="0" t="s">
        <v>377</v>
      </c>
      <c r="O71" s="0" t="s">
        <v>377</v>
      </c>
      <c r="P71" s="0" t="s">
        <v>377</v>
      </c>
      <c r="S71" s="0" t="s">
        <v>377</v>
      </c>
    </row>
    <row r="72" customFormat="false" ht="13.8" hidden="false" customHeight="false" outlineLevel="0" collapsed="false">
      <c r="A72" s="1" t="s">
        <v>381</v>
      </c>
      <c r="B72" s="0" t="s">
        <v>382</v>
      </c>
      <c r="C72" s="0" t="s">
        <v>34</v>
      </c>
      <c r="D72" s="0" t="s">
        <v>35</v>
      </c>
      <c r="E72" s="0" t="s">
        <v>383</v>
      </c>
      <c r="F72" s="0" t="s">
        <v>384</v>
      </c>
      <c r="G72" s="0" t="n">
        <v>885725</v>
      </c>
      <c r="H72" s="0" t="s">
        <v>301</v>
      </c>
      <c r="J72" s="0" t="s">
        <v>25</v>
      </c>
      <c r="K72" s="0" t="s">
        <v>381</v>
      </c>
      <c r="L72" s="0" t="s">
        <v>381</v>
      </c>
      <c r="M72" s="0" t="s">
        <v>381</v>
      </c>
      <c r="N72" s="0" t="s">
        <v>381</v>
      </c>
      <c r="O72" s="0" t="s">
        <v>381</v>
      </c>
      <c r="P72" s="0" t="s">
        <v>381</v>
      </c>
      <c r="S72" s="0" t="s">
        <v>381</v>
      </c>
    </row>
    <row r="73" customFormat="false" ht="13.8" hidden="false" customHeight="false" outlineLevel="0" collapsed="false">
      <c r="A73" s="1" t="s">
        <v>385</v>
      </c>
      <c r="B73" s="0" t="s">
        <v>386</v>
      </c>
      <c r="C73" s="0" t="s">
        <v>34</v>
      </c>
      <c r="D73" s="0" t="s">
        <v>387</v>
      </c>
      <c r="E73" s="0" t="s">
        <v>171</v>
      </c>
      <c r="F73" s="0" t="s">
        <v>23</v>
      </c>
      <c r="G73" s="0" t="n">
        <v>14272</v>
      </c>
      <c r="H73" s="0" t="s">
        <v>388</v>
      </c>
      <c r="J73" s="0" t="s">
        <v>25</v>
      </c>
      <c r="K73" s="0" t="s">
        <v>385</v>
      </c>
      <c r="L73" s="0" t="s">
        <v>385</v>
      </c>
      <c r="M73" s="0" t="s">
        <v>385</v>
      </c>
      <c r="N73" s="0" t="s">
        <v>385</v>
      </c>
      <c r="O73" s="0" t="s">
        <v>385</v>
      </c>
      <c r="P73" s="0" t="s">
        <v>385</v>
      </c>
      <c r="S73" s="0" t="s">
        <v>385</v>
      </c>
    </row>
    <row r="74" customFormat="false" ht="13.8" hidden="false" customHeight="false" outlineLevel="0" collapsed="false">
      <c r="A74" s="1" t="s">
        <v>389</v>
      </c>
      <c r="B74" s="0" t="s">
        <v>390</v>
      </c>
      <c r="C74" s="0" t="s">
        <v>45</v>
      </c>
      <c r="D74" s="0" t="s">
        <v>58</v>
      </c>
      <c r="E74" s="0" t="s">
        <v>391</v>
      </c>
      <c r="F74" s="0" t="s">
        <v>392</v>
      </c>
      <c r="G74" s="0" t="n">
        <v>1730168</v>
      </c>
      <c r="H74" s="0" t="s">
        <v>393</v>
      </c>
      <c r="J74" s="0" t="s">
        <v>25</v>
      </c>
      <c r="K74" s="0" t="s">
        <v>389</v>
      </c>
      <c r="L74" s="0" t="s">
        <v>389</v>
      </c>
      <c r="M74" s="0" t="s">
        <v>389</v>
      </c>
      <c r="N74" s="0" t="s">
        <v>389</v>
      </c>
      <c r="O74" s="0" t="s">
        <v>389</v>
      </c>
      <c r="P74" s="0" t="s">
        <v>389</v>
      </c>
      <c r="S74" s="0" t="s">
        <v>389</v>
      </c>
    </row>
    <row r="75" customFormat="false" ht="13.8" hidden="false" customHeight="false" outlineLevel="0" collapsed="false">
      <c r="A75" s="1" t="s">
        <v>394</v>
      </c>
      <c r="B75" s="0" t="s">
        <v>395</v>
      </c>
      <c r="C75" s="0" t="s">
        <v>20</v>
      </c>
      <c r="D75" s="0" t="s">
        <v>396</v>
      </c>
      <c r="E75" s="0" t="s">
        <v>397</v>
      </c>
      <c r="F75" s="0" t="s">
        <v>398</v>
      </c>
      <c r="G75" s="0" t="n">
        <v>1383312</v>
      </c>
      <c r="H75" s="0" t="s">
        <v>399</v>
      </c>
      <c r="J75" s="0" t="s">
        <v>25</v>
      </c>
      <c r="K75" s="0" t="s">
        <v>394</v>
      </c>
      <c r="L75" s="0" t="s">
        <v>394</v>
      </c>
      <c r="M75" s="0" t="s">
        <v>394</v>
      </c>
      <c r="N75" s="0" t="s">
        <v>394</v>
      </c>
      <c r="O75" s="0" t="s">
        <v>394</v>
      </c>
      <c r="P75" s="0" t="s">
        <v>394</v>
      </c>
      <c r="S75" s="0" t="s">
        <v>394</v>
      </c>
    </row>
    <row r="76" customFormat="false" ht="13.8" hidden="false" customHeight="false" outlineLevel="0" collapsed="false">
      <c r="A76" s="1" t="s">
        <v>400</v>
      </c>
      <c r="B76" s="0" t="s">
        <v>401</v>
      </c>
      <c r="C76" s="0" t="s">
        <v>71</v>
      </c>
      <c r="D76" s="0" t="s">
        <v>224</v>
      </c>
      <c r="E76" s="0" t="s">
        <v>402</v>
      </c>
      <c r="F76" s="0" t="s">
        <v>403</v>
      </c>
      <c r="G76" s="0" t="n">
        <v>79282</v>
      </c>
      <c r="H76" s="0" t="s">
        <v>404</v>
      </c>
      <c r="J76" s="0" t="s">
        <v>25</v>
      </c>
      <c r="K76" s="0" t="s">
        <v>400</v>
      </c>
      <c r="L76" s="0" t="s">
        <v>400</v>
      </c>
      <c r="M76" s="0" t="s">
        <v>400</v>
      </c>
      <c r="N76" s="0" t="s">
        <v>400</v>
      </c>
      <c r="O76" s="0" t="s">
        <v>400</v>
      </c>
      <c r="P76" s="0" t="s">
        <v>400</v>
      </c>
      <c r="S76" s="0" t="s">
        <v>400</v>
      </c>
    </row>
    <row r="77" customFormat="false" ht="13.8" hidden="false" customHeight="false" outlineLevel="0" collapsed="false">
      <c r="A77" s="1" t="s">
        <v>405</v>
      </c>
      <c r="B77" s="0" t="s">
        <v>406</v>
      </c>
      <c r="C77" s="0" t="s">
        <v>144</v>
      </c>
      <c r="D77" s="0" t="s">
        <v>407</v>
      </c>
      <c r="E77" s="0" t="s">
        <v>408</v>
      </c>
      <c r="F77" s="0" t="s">
        <v>409</v>
      </c>
      <c r="G77" s="0" t="n">
        <v>14693</v>
      </c>
      <c r="H77" s="0" t="s">
        <v>410</v>
      </c>
      <c r="I77" s="0" t="s">
        <v>411</v>
      </c>
      <c r="J77" s="0" t="s">
        <v>25</v>
      </c>
      <c r="K77" s="0" t="s">
        <v>405</v>
      </c>
      <c r="L77" s="0" t="s">
        <v>405</v>
      </c>
      <c r="M77" s="0" t="s">
        <v>405</v>
      </c>
      <c r="N77" s="0" t="s">
        <v>405</v>
      </c>
      <c r="O77" s="0" t="s">
        <v>405</v>
      </c>
      <c r="P77" s="0" t="s">
        <v>405</v>
      </c>
      <c r="S77" s="0" t="s">
        <v>405</v>
      </c>
    </row>
    <row r="78" customFormat="false" ht="13.8" hidden="false" customHeight="false" outlineLevel="0" collapsed="false">
      <c r="A78" s="1" t="s">
        <v>412</v>
      </c>
      <c r="B78" s="0" t="s">
        <v>413</v>
      </c>
      <c r="C78" s="0" t="s">
        <v>20</v>
      </c>
      <c r="D78" s="0" t="s">
        <v>28</v>
      </c>
      <c r="E78" s="0" t="s">
        <v>414</v>
      </c>
      <c r="F78" s="0" t="s">
        <v>415</v>
      </c>
      <c r="G78" s="0" t="n">
        <v>1316835</v>
      </c>
      <c r="H78" s="0" t="s">
        <v>100</v>
      </c>
      <c r="J78" s="0" t="s">
        <v>25</v>
      </c>
      <c r="K78" s="0" t="s">
        <v>412</v>
      </c>
      <c r="L78" s="0" t="s">
        <v>412</v>
      </c>
      <c r="M78" s="0" t="s">
        <v>412</v>
      </c>
      <c r="N78" s="0" t="s">
        <v>412</v>
      </c>
      <c r="O78" s="0" t="s">
        <v>412</v>
      </c>
      <c r="P78" s="0" t="s">
        <v>412</v>
      </c>
      <c r="S78" s="0" t="s">
        <v>412</v>
      </c>
    </row>
    <row r="79" s="3" customFormat="true" ht="13.8" hidden="false" customHeight="false" outlineLevel="0" collapsed="false">
      <c r="A79" s="2" t="s">
        <v>416</v>
      </c>
      <c r="B79" s="3" t="s">
        <v>417</v>
      </c>
      <c r="C79" s="3" t="s">
        <v>144</v>
      </c>
      <c r="D79" s="3" t="s">
        <v>260</v>
      </c>
      <c r="E79" s="3" t="s">
        <v>418</v>
      </c>
      <c r="F79" s="3" t="s">
        <v>419</v>
      </c>
      <c r="G79" s="3" t="n">
        <v>1996862</v>
      </c>
      <c r="H79" s="3" t="s">
        <v>420</v>
      </c>
      <c r="I79" s="3" t="s">
        <v>421</v>
      </c>
      <c r="J79" s="0" t="s">
        <v>422</v>
      </c>
      <c r="K79" s="3" t="s">
        <v>416</v>
      </c>
      <c r="L79" s="3" t="s">
        <v>416</v>
      </c>
      <c r="M79" s="3" t="s">
        <v>416</v>
      </c>
      <c r="N79" s="3" t="s">
        <v>416</v>
      </c>
      <c r="O79" s="3" t="s">
        <v>416</v>
      </c>
      <c r="P79" s="3" t="s">
        <v>416</v>
      </c>
      <c r="S79" s="3" t="e">
        <f aca="false">#REF!</f>
        <v>#REF!</v>
      </c>
      <c r="AMJ79" s="0"/>
    </row>
    <row r="80" customFormat="false" ht="13.8" hidden="false" customHeight="false" outlineLevel="0" collapsed="false">
      <c r="A80" s="1" t="s">
        <v>423</v>
      </c>
      <c r="B80" s="0" t="s">
        <v>424</v>
      </c>
      <c r="C80" s="0" t="s">
        <v>109</v>
      </c>
      <c r="D80" s="0" t="s">
        <v>110</v>
      </c>
      <c r="E80" s="0" t="s">
        <v>182</v>
      </c>
      <c r="F80" s="0" t="s">
        <v>141</v>
      </c>
      <c r="G80" s="0" t="n">
        <v>1037540</v>
      </c>
      <c r="H80" s="0" t="s">
        <v>425</v>
      </c>
      <c r="J80" s="0" t="s">
        <v>25</v>
      </c>
      <c r="K80" s="0" t="s">
        <v>423</v>
      </c>
      <c r="L80" s="0" t="s">
        <v>423</v>
      </c>
      <c r="M80" s="0" t="s">
        <v>423</v>
      </c>
      <c r="N80" s="0" t="s">
        <v>423</v>
      </c>
      <c r="O80" s="0" t="s">
        <v>423</v>
      </c>
      <c r="P80" s="0" t="s">
        <v>423</v>
      </c>
      <c r="S80" s="0" t="s">
        <v>423</v>
      </c>
    </row>
    <row r="81" customFormat="false" ht="13.8" hidden="false" customHeight="false" outlineLevel="0" collapsed="false">
      <c r="A81" s="1" t="s">
        <v>426</v>
      </c>
      <c r="B81" s="0" t="s">
        <v>427</v>
      </c>
      <c r="C81" s="0" t="s">
        <v>20</v>
      </c>
      <c r="D81" s="0" t="s">
        <v>428</v>
      </c>
      <c r="E81" s="0" t="s">
        <v>429</v>
      </c>
      <c r="F81" s="0" t="s">
        <v>430</v>
      </c>
      <c r="G81" s="0" t="n">
        <v>1043277</v>
      </c>
      <c r="H81" s="0" t="s">
        <v>431</v>
      </c>
      <c r="J81" s="0" t="s">
        <v>25</v>
      </c>
      <c r="K81" s="0" t="s">
        <v>426</v>
      </c>
      <c r="L81" s="0" t="s">
        <v>426</v>
      </c>
      <c r="M81" s="0" t="s">
        <v>426</v>
      </c>
      <c r="N81" s="0" t="s">
        <v>426</v>
      </c>
      <c r="O81" s="0" t="s">
        <v>426</v>
      </c>
      <c r="P81" s="0" t="s">
        <v>426</v>
      </c>
      <c r="S81" s="0" t="s">
        <v>426</v>
      </c>
    </row>
    <row r="82" customFormat="false" ht="13.8" hidden="false" customHeight="false" outlineLevel="0" collapsed="false">
      <c r="A82" s="1" t="s">
        <v>432</v>
      </c>
      <c r="B82" s="0" t="s">
        <v>433</v>
      </c>
      <c r="C82" s="0" t="s">
        <v>45</v>
      </c>
      <c r="D82" s="0" t="s">
        <v>52</v>
      </c>
      <c r="E82" s="0" t="s">
        <v>53</v>
      </c>
      <c r="F82" s="0" t="s">
        <v>434</v>
      </c>
      <c r="G82" s="0" t="n">
        <v>813672</v>
      </c>
      <c r="H82" s="0" t="s">
        <v>363</v>
      </c>
      <c r="J82" s="0" t="s">
        <v>25</v>
      </c>
      <c r="K82" s="0" t="s">
        <v>432</v>
      </c>
      <c r="L82" s="0" t="s">
        <v>432</v>
      </c>
      <c r="M82" s="0" t="s">
        <v>432</v>
      </c>
      <c r="N82" s="0" t="s">
        <v>432</v>
      </c>
      <c r="O82" s="0" t="s">
        <v>432</v>
      </c>
      <c r="P82" s="0" t="s">
        <v>432</v>
      </c>
      <c r="S82" s="0" t="s">
        <v>432</v>
      </c>
    </row>
    <row r="83" customFormat="false" ht="13.8" hidden="false" customHeight="false" outlineLevel="0" collapsed="false">
      <c r="A83" s="1" t="s">
        <v>435</v>
      </c>
      <c r="B83" s="0" t="s">
        <v>436</v>
      </c>
      <c r="C83" s="0" t="s">
        <v>90</v>
      </c>
      <c r="D83" s="0" t="s">
        <v>437</v>
      </c>
      <c r="E83" s="0" t="s">
        <v>438</v>
      </c>
      <c r="F83" s="0" t="s">
        <v>439</v>
      </c>
      <c r="G83" s="0" t="n">
        <v>1590895</v>
      </c>
      <c r="H83" s="0" t="s">
        <v>440</v>
      </c>
      <c r="J83" s="0" t="s">
        <v>25</v>
      </c>
      <c r="K83" s="0" t="s">
        <v>435</v>
      </c>
      <c r="L83" s="0" t="s">
        <v>435</v>
      </c>
      <c r="M83" s="0" t="s">
        <v>435</v>
      </c>
      <c r="N83" s="0" t="s">
        <v>435</v>
      </c>
      <c r="O83" s="0" t="s">
        <v>435</v>
      </c>
      <c r="P83" s="0" t="s">
        <v>435</v>
      </c>
      <c r="S83" s="0" t="s">
        <v>435</v>
      </c>
    </row>
    <row r="84" customFormat="false" ht="13.8" hidden="false" customHeight="false" outlineLevel="0" collapsed="false">
      <c r="A84" s="1" t="s">
        <v>441</v>
      </c>
      <c r="B84" s="0" t="s">
        <v>442</v>
      </c>
      <c r="C84" s="0" t="s">
        <v>109</v>
      </c>
      <c r="D84" s="0" t="s">
        <v>304</v>
      </c>
      <c r="E84" s="0" t="s">
        <v>232</v>
      </c>
      <c r="F84" s="0" t="s">
        <v>443</v>
      </c>
      <c r="G84" s="0" t="n">
        <v>906345</v>
      </c>
      <c r="H84" s="0" t="s">
        <v>68</v>
      </c>
      <c r="J84" s="0" t="s">
        <v>25</v>
      </c>
      <c r="K84" s="0" t="s">
        <v>441</v>
      </c>
      <c r="L84" s="0" t="s">
        <v>441</v>
      </c>
      <c r="M84" s="0" t="s">
        <v>441</v>
      </c>
      <c r="N84" s="0" t="s">
        <v>441</v>
      </c>
      <c r="O84" s="0" t="s">
        <v>441</v>
      </c>
      <c r="P84" s="0" t="s">
        <v>441</v>
      </c>
      <c r="S84" s="0" t="s">
        <v>441</v>
      </c>
    </row>
    <row r="85" customFormat="false" ht="13.8" hidden="false" customHeight="false" outlineLevel="0" collapsed="false">
      <c r="A85" s="1" t="s">
        <v>444</v>
      </c>
      <c r="B85" s="0" t="s">
        <v>445</v>
      </c>
      <c r="C85" s="0" t="s">
        <v>144</v>
      </c>
      <c r="D85" s="0" t="s">
        <v>446</v>
      </c>
      <c r="E85" s="0" t="s">
        <v>188</v>
      </c>
      <c r="F85" s="0" t="s">
        <v>23</v>
      </c>
      <c r="G85" s="0" t="n">
        <v>16732</v>
      </c>
      <c r="H85" s="0" t="s">
        <v>447</v>
      </c>
      <c r="J85" s="0" t="s">
        <v>25</v>
      </c>
      <c r="K85" s="0" t="s">
        <v>444</v>
      </c>
      <c r="L85" s="0" t="s">
        <v>444</v>
      </c>
      <c r="M85" s="0" t="s">
        <v>444</v>
      </c>
      <c r="N85" s="0" t="s">
        <v>444</v>
      </c>
      <c r="O85" s="0" t="s">
        <v>444</v>
      </c>
      <c r="P85" s="0" t="s">
        <v>444</v>
      </c>
      <c r="S85" s="0" t="s">
        <v>444</v>
      </c>
    </row>
    <row r="86" customFormat="false" ht="13.8" hidden="false" customHeight="false" outlineLevel="0" collapsed="false">
      <c r="A86" s="1" t="s">
        <v>448</v>
      </c>
      <c r="B86" s="0" t="s">
        <v>449</v>
      </c>
      <c r="C86" s="0" t="s">
        <v>71</v>
      </c>
      <c r="D86" s="0" t="s">
        <v>170</v>
      </c>
      <c r="E86" s="0" t="s">
        <v>450</v>
      </c>
      <c r="F86" s="0" t="s">
        <v>451</v>
      </c>
      <c r="G86" s="0" t="n">
        <v>927628</v>
      </c>
      <c r="H86" s="0" t="s">
        <v>106</v>
      </c>
      <c r="J86" s="0" t="s">
        <v>25</v>
      </c>
      <c r="K86" s="0" t="s">
        <v>448</v>
      </c>
      <c r="L86" s="0" t="s">
        <v>448</v>
      </c>
      <c r="M86" s="0" t="s">
        <v>448</v>
      </c>
      <c r="N86" s="0" t="s">
        <v>448</v>
      </c>
      <c r="O86" s="0" t="s">
        <v>448</v>
      </c>
      <c r="P86" s="0" t="s">
        <v>448</v>
      </c>
      <c r="S86" s="0" t="s">
        <v>448</v>
      </c>
    </row>
    <row r="87" customFormat="false" ht="13.8" hidden="false" customHeight="false" outlineLevel="0" collapsed="false">
      <c r="A87" s="1" t="s">
        <v>452</v>
      </c>
      <c r="B87" s="0" t="s">
        <v>453</v>
      </c>
      <c r="C87" s="0" t="s">
        <v>34</v>
      </c>
      <c r="D87" s="0" t="s">
        <v>454</v>
      </c>
      <c r="E87" s="0" t="s">
        <v>455</v>
      </c>
      <c r="F87" s="0" t="s">
        <v>456</v>
      </c>
      <c r="G87" s="0" t="n">
        <v>721371</v>
      </c>
      <c r="H87" s="0" t="s">
        <v>457</v>
      </c>
      <c r="J87" s="0" t="s">
        <v>25</v>
      </c>
      <c r="K87" s="0" t="s">
        <v>452</v>
      </c>
      <c r="L87" s="0" t="s">
        <v>452</v>
      </c>
      <c r="M87" s="0" t="s">
        <v>452</v>
      </c>
      <c r="N87" s="0" t="s">
        <v>452</v>
      </c>
      <c r="O87" s="0" t="s">
        <v>452</v>
      </c>
      <c r="P87" s="0" t="s">
        <v>452</v>
      </c>
      <c r="S87" s="0" t="s">
        <v>452</v>
      </c>
    </row>
    <row r="88" customFormat="false" ht="13.8" hidden="false" customHeight="false" outlineLevel="0" collapsed="false">
      <c r="A88" s="1" t="s">
        <v>458</v>
      </c>
      <c r="B88" s="0" t="s">
        <v>459</v>
      </c>
      <c r="C88" s="0" t="s">
        <v>90</v>
      </c>
      <c r="D88" s="0" t="s">
        <v>298</v>
      </c>
      <c r="E88" s="0" t="s">
        <v>146</v>
      </c>
      <c r="F88" s="0" t="s">
        <v>460</v>
      </c>
      <c r="G88" s="0" t="n">
        <v>1170010</v>
      </c>
      <c r="H88" s="0" t="s">
        <v>317</v>
      </c>
      <c r="J88" s="0" t="s">
        <v>25</v>
      </c>
      <c r="K88" s="0" t="s">
        <v>458</v>
      </c>
      <c r="L88" s="0" t="s">
        <v>458</v>
      </c>
      <c r="M88" s="0" t="s">
        <v>458</v>
      </c>
      <c r="N88" s="0" t="s">
        <v>458</v>
      </c>
      <c r="O88" s="0" t="s">
        <v>458</v>
      </c>
      <c r="P88" s="0" t="s">
        <v>458</v>
      </c>
      <c r="S88" s="0" t="s">
        <v>458</v>
      </c>
    </row>
    <row r="89" customFormat="false" ht="13.8" hidden="false" customHeight="false" outlineLevel="0" collapsed="false">
      <c r="A89" s="1" t="s">
        <v>461</v>
      </c>
      <c r="B89" s="0" t="s">
        <v>462</v>
      </c>
      <c r="C89" s="0" t="s">
        <v>90</v>
      </c>
      <c r="D89" s="0" t="s">
        <v>91</v>
      </c>
      <c r="E89" s="0" t="s">
        <v>463</v>
      </c>
      <c r="F89" s="0" t="s">
        <v>464</v>
      </c>
      <c r="G89" s="0" t="n">
        <v>815097</v>
      </c>
      <c r="H89" s="0" t="s">
        <v>465</v>
      </c>
      <c r="J89" s="0" t="s">
        <v>25</v>
      </c>
      <c r="K89" s="0" t="s">
        <v>461</v>
      </c>
      <c r="L89" s="0" t="s">
        <v>461</v>
      </c>
      <c r="M89" s="0" t="s">
        <v>461</v>
      </c>
      <c r="N89" s="0" t="s">
        <v>461</v>
      </c>
      <c r="O89" s="0" t="s">
        <v>461</v>
      </c>
      <c r="P89" s="0" t="s">
        <v>461</v>
      </c>
      <c r="S89" s="0" t="s">
        <v>461</v>
      </c>
    </row>
    <row r="90" customFormat="false" ht="13.8" hidden="false" customHeight="false" outlineLevel="0" collapsed="false">
      <c r="A90" s="1" t="s">
        <v>466</v>
      </c>
      <c r="B90" s="0" t="s">
        <v>467</v>
      </c>
      <c r="C90" s="0" t="s">
        <v>20</v>
      </c>
      <c r="D90" s="0" t="s">
        <v>28</v>
      </c>
      <c r="E90" s="0" t="s">
        <v>468</v>
      </c>
      <c r="F90" s="0" t="s">
        <v>469</v>
      </c>
      <c r="G90" s="0" t="n">
        <v>1783180</v>
      </c>
      <c r="H90" s="0" t="s">
        <v>470</v>
      </c>
      <c r="J90" s="0" t="s">
        <v>25</v>
      </c>
      <c r="K90" s="0" t="s">
        <v>466</v>
      </c>
      <c r="L90" s="0" t="s">
        <v>466</v>
      </c>
      <c r="M90" s="0" t="s">
        <v>466</v>
      </c>
      <c r="N90" s="0" t="s">
        <v>466</v>
      </c>
      <c r="O90" s="0" t="s">
        <v>466</v>
      </c>
      <c r="P90" s="0" t="s">
        <v>466</v>
      </c>
      <c r="S90" s="0" t="s">
        <v>466</v>
      </c>
    </row>
    <row r="91" customFormat="false" ht="13.8" hidden="false" customHeight="false" outlineLevel="0" collapsed="false">
      <c r="A91" s="1" t="s">
        <v>471</v>
      </c>
      <c r="B91" s="0" t="s">
        <v>472</v>
      </c>
      <c r="C91" s="0" t="s">
        <v>20</v>
      </c>
      <c r="D91" s="0" t="s">
        <v>473</v>
      </c>
      <c r="E91" s="0" t="s">
        <v>414</v>
      </c>
      <c r="F91" s="0" t="s">
        <v>23</v>
      </c>
      <c r="G91" s="0" t="n">
        <v>18230</v>
      </c>
      <c r="H91" s="0" t="s">
        <v>474</v>
      </c>
      <c r="J91" s="0" t="s">
        <v>25</v>
      </c>
      <c r="K91" s="0" t="s">
        <v>471</v>
      </c>
      <c r="L91" s="0" t="s">
        <v>471</v>
      </c>
      <c r="M91" s="0" t="s">
        <v>471</v>
      </c>
      <c r="N91" s="0" t="s">
        <v>471</v>
      </c>
      <c r="O91" s="0" t="s">
        <v>471</v>
      </c>
      <c r="P91" s="0" t="s">
        <v>471</v>
      </c>
      <c r="S91" s="0" t="s">
        <v>471</v>
      </c>
    </row>
    <row r="92" customFormat="false" ht="13.8" hidden="false" customHeight="false" outlineLevel="0" collapsed="false">
      <c r="A92" s="1" t="s">
        <v>475</v>
      </c>
      <c r="B92" s="0" t="s">
        <v>476</v>
      </c>
      <c r="C92" s="0" t="s">
        <v>71</v>
      </c>
      <c r="D92" s="0" t="s">
        <v>477</v>
      </c>
      <c r="E92" s="0" t="s">
        <v>261</v>
      </c>
      <c r="F92" s="0" t="s">
        <v>478</v>
      </c>
      <c r="G92" s="0" t="n">
        <v>1374310</v>
      </c>
      <c r="H92" s="0" t="s">
        <v>440</v>
      </c>
      <c r="J92" s="0" t="s">
        <v>25</v>
      </c>
      <c r="K92" s="0" t="s">
        <v>475</v>
      </c>
      <c r="L92" s="0" t="s">
        <v>475</v>
      </c>
      <c r="M92" s="0" t="s">
        <v>475</v>
      </c>
      <c r="N92" s="0" t="s">
        <v>475</v>
      </c>
      <c r="O92" s="0" t="s">
        <v>475</v>
      </c>
      <c r="P92" s="0" t="s">
        <v>475</v>
      </c>
      <c r="S92" s="0" t="s">
        <v>475</v>
      </c>
    </row>
    <row r="93" customFormat="false" ht="13.8" hidden="false" customHeight="false" outlineLevel="0" collapsed="false">
      <c r="A93" s="1" t="s">
        <v>479</v>
      </c>
      <c r="B93" s="0" t="s">
        <v>480</v>
      </c>
      <c r="C93" s="0" t="s">
        <v>109</v>
      </c>
      <c r="D93" s="0" t="s">
        <v>481</v>
      </c>
      <c r="E93" s="0" t="s">
        <v>280</v>
      </c>
      <c r="F93" s="0" t="s">
        <v>482</v>
      </c>
      <c r="G93" s="0" t="n">
        <v>1138118</v>
      </c>
      <c r="H93" s="0" t="s">
        <v>167</v>
      </c>
      <c r="J93" s="0" t="s">
        <v>25</v>
      </c>
      <c r="K93" s="0" t="s">
        <v>479</v>
      </c>
      <c r="L93" s="0" t="s">
        <v>479</v>
      </c>
      <c r="M93" s="0" t="s">
        <v>479</v>
      </c>
      <c r="N93" s="0" t="s">
        <v>479</v>
      </c>
      <c r="O93" s="0" t="s">
        <v>479</v>
      </c>
      <c r="P93" s="0" t="s">
        <v>479</v>
      </c>
      <c r="S93" s="0" t="s">
        <v>479</v>
      </c>
    </row>
    <row r="94" customFormat="false" ht="13.8" hidden="false" customHeight="false" outlineLevel="0" collapsed="false">
      <c r="A94" s="1" t="s">
        <v>483</v>
      </c>
      <c r="B94" s="0" t="s">
        <v>483</v>
      </c>
      <c r="C94" s="0" t="s">
        <v>45</v>
      </c>
      <c r="D94" s="0" t="s">
        <v>484</v>
      </c>
      <c r="E94" s="0" t="s">
        <v>485</v>
      </c>
      <c r="F94" s="0" t="s">
        <v>486</v>
      </c>
      <c r="G94" s="0" t="n">
        <v>1402057</v>
      </c>
      <c r="H94" s="0" t="s">
        <v>487</v>
      </c>
      <c r="J94" s="0" t="s">
        <v>25</v>
      </c>
      <c r="K94" s="0" t="s">
        <v>483</v>
      </c>
      <c r="L94" s="0" t="s">
        <v>483</v>
      </c>
      <c r="M94" s="0" t="s">
        <v>483</v>
      </c>
      <c r="N94" s="0" t="s">
        <v>483</v>
      </c>
      <c r="O94" s="0" t="s">
        <v>483</v>
      </c>
      <c r="P94" s="0" t="s">
        <v>483</v>
      </c>
      <c r="S94" s="0" t="s">
        <v>483</v>
      </c>
    </row>
    <row r="95" customFormat="false" ht="13.8" hidden="false" customHeight="false" outlineLevel="0" collapsed="false">
      <c r="A95" s="1" t="s">
        <v>488</v>
      </c>
      <c r="B95" s="0" t="s">
        <v>489</v>
      </c>
      <c r="C95" s="0" t="s">
        <v>83</v>
      </c>
      <c r="D95" s="0" t="s">
        <v>103</v>
      </c>
      <c r="E95" s="0" t="s">
        <v>414</v>
      </c>
      <c r="F95" s="0" t="s">
        <v>490</v>
      </c>
      <c r="G95" s="0" t="n">
        <v>1306830</v>
      </c>
      <c r="H95" s="0" t="s">
        <v>491</v>
      </c>
      <c r="J95" s="0" t="s">
        <v>25</v>
      </c>
      <c r="K95" s="0" t="s">
        <v>488</v>
      </c>
      <c r="L95" s="0" t="s">
        <v>488</v>
      </c>
      <c r="M95" s="0" t="s">
        <v>488</v>
      </c>
      <c r="N95" s="0" t="s">
        <v>488</v>
      </c>
      <c r="O95" s="0" t="s">
        <v>488</v>
      </c>
      <c r="P95" s="0" t="s">
        <v>488</v>
      </c>
      <c r="S95" s="0" t="s">
        <v>488</v>
      </c>
    </row>
    <row r="96" customFormat="false" ht="13.8" hidden="false" customHeight="false" outlineLevel="0" collapsed="false">
      <c r="A96" s="1" t="s">
        <v>492</v>
      </c>
      <c r="B96" s="0" t="s">
        <v>493</v>
      </c>
      <c r="C96" s="0" t="s">
        <v>34</v>
      </c>
      <c r="D96" s="0" t="s">
        <v>454</v>
      </c>
      <c r="E96" s="0" t="s">
        <v>494</v>
      </c>
      <c r="F96" s="0" t="s">
        <v>495</v>
      </c>
      <c r="G96" s="0" t="n">
        <v>1140859</v>
      </c>
      <c r="H96" s="0" t="s">
        <v>147</v>
      </c>
      <c r="J96" s="0" t="s">
        <v>25</v>
      </c>
      <c r="K96" s="0" t="s">
        <v>492</v>
      </c>
      <c r="L96" s="0" t="s">
        <v>492</v>
      </c>
      <c r="M96" s="0" t="s">
        <v>492</v>
      </c>
      <c r="N96" s="0" t="s">
        <v>492</v>
      </c>
      <c r="O96" s="0" t="s">
        <v>492</v>
      </c>
      <c r="P96" s="0" t="s">
        <v>492</v>
      </c>
      <c r="S96" s="0" t="s">
        <v>492</v>
      </c>
    </row>
    <row r="97" customFormat="false" ht="13.8" hidden="false" customHeight="false" outlineLevel="0" collapsed="false">
      <c r="A97" s="1" t="s">
        <v>496</v>
      </c>
      <c r="B97" s="0" t="s">
        <v>497</v>
      </c>
      <c r="C97" s="0" t="s">
        <v>34</v>
      </c>
      <c r="D97" s="0" t="s">
        <v>498</v>
      </c>
      <c r="E97" s="0" t="s">
        <v>162</v>
      </c>
      <c r="F97" s="0" t="s">
        <v>499</v>
      </c>
      <c r="G97" s="0" t="n">
        <v>1071739</v>
      </c>
      <c r="H97" s="0" t="s">
        <v>487</v>
      </c>
      <c r="J97" s="0" t="s">
        <v>25</v>
      </c>
      <c r="K97" s="0" t="s">
        <v>496</v>
      </c>
      <c r="L97" s="0" t="s">
        <v>496</v>
      </c>
      <c r="M97" s="0" t="s">
        <v>496</v>
      </c>
      <c r="N97" s="0" t="s">
        <v>496</v>
      </c>
      <c r="O97" s="0" t="s">
        <v>496</v>
      </c>
      <c r="P97" s="0" t="s">
        <v>496</v>
      </c>
      <c r="S97" s="0" t="s">
        <v>496</v>
      </c>
    </row>
    <row r="98" customFormat="false" ht="13.8" hidden="false" customHeight="false" outlineLevel="0" collapsed="false">
      <c r="A98" s="1" t="s">
        <v>500</v>
      </c>
      <c r="B98" s="0" t="s">
        <v>501</v>
      </c>
      <c r="C98" s="0" t="s">
        <v>64</v>
      </c>
      <c r="D98" s="0" t="s">
        <v>161</v>
      </c>
      <c r="E98" s="0" t="s">
        <v>232</v>
      </c>
      <c r="F98" s="0" t="s">
        <v>502</v>
      </c>
      <c r="G98" s="0" t="n">
        <v>1130310</v>
      </c>
      <c r="H98" s="0" t="s">
        <v>503</v>
      </c>
      <c r="J98" s="0" t="s">
        <v>25</v>
      </c>
      <c r="K98" s="0" t="s">
        <v>500</v>
      </c>
      <c r="L98" s="0" t="s">
        <v>500</v>
      </c>
      <c r="M98" s="0" t="s">
        <v>500</v>
      </c>
      <c r="N98" s="0" t="s">
        <v>500</v>
      </c>
      <c r="O98" s="0" t="s">
        <v>500</v>
      </c>
      <c r="P98" s="0" t="s">
        <v>500</v>
      </c>
      <c r="S98" s="0" t="s">
        <v>500</v>
      </c>
    </row>
    <row r="99" customFormat="false" ht="13.8" hidden="false" customHeight="false" outlineLevel="0" collapsed="false">
      <c r="A99" s="1" t="s">
        <v>504</v>
      </c>
      <c r="B99" s="0" t="s">
        <v>505</v>
      </c>
      <c r="C99" s="0" t="s">
        <v>83</v>
      </c>
      <c r="D99" s="0" t="s">
        <v>506</v>
      </c>
      <c r="E99" s="0" t="s">
        <v>335</v>
      </c>
      <c r="F99" s="0" t="s">
        <v>507</v>
      </c>
      <c r="G99" s="0" t="n">
        <v>1324404</v>
      </c>
      <c r="H99" s="0" t="s">
        <v>508</v>
      </c>
      <c r="J99" s="0" t="s">
        <v>25</v>
      </c>
      <c r="K99" s="0" t="s">
        <v>504</v>
      </c>
      <c r="L99" s="0" t="s">
        <v>504</v>
      </c>
      <c r="M99" s="0" t="s">
        <v>504</v>
      </c>
      <c r="N99" s="0" t="s">
        <v>504</v>
      </c>
      <c r="O99" s="0" t="s">
        <v>504</v>
      </c>
      <c r="P99" s="0" t="s">
        <v>504</v>
      </c>
      <c r="S99" s="0" t="s">
        <v>504</v>
      </c>
    </row>
    <row r="100" customFormat="false" ht="13.8" hidden="false" customHeight="false" outlineLevel="0" collapsed="false">
      <c r="A100" s="1" t="s">
        <v>509</v>
      </c>
      <c r="B100" s="0" t="s">
        <v>510</v>
      </c>
      <c r="C100" s="0" t="s">
        <v>34</v>
      </c>
      <c r="D100" s="0" t="s">
        <v>78</v>
      </c>
      <c r="E100" s="0" t="s">
        <v>216</v>
      </c>
      <c r="F100" s="0" t="s">
        <v>511</v>
      </c>
      <c r="G100" s="0" t="n">
        <v>1100682</v>
      </c>
      <c r="H100" s="0" t="s">
        <v>512</v>
      </c>
      <c r="J100" s="0" t="s">
        <v>25</v>
      </c>
      <c r="K100" s="0" t="s">
        <v>509</v>
      </c>
      <c r="L100" s="0" t="s">
        <v>509</v>
      </c>
      <c r="M100" s="0" t="s">
        <v>509</v>
      </c>
      <c r="N100" s="0" t="s">
        <v>509</v>
      </c>
      <c r="O100" s="0" t="s">
        <v>509</v>
      </c>
      <c r="P100" s="0" t="s">
        <v>509</v>
      </c>
      <c r="S100" s="0" t="s">
        <v>509</v>
      </c>
    </row>
    <row r="101" customFormat="false" ht="13.8" hidden="false" customHeight="false" outlineLevel="0" collapsed="false">
      <c r="A101" s="1" t="s">
        <v>513</v>
      </c>
      <c r="B101" s="0" t="s">
        <v>514</v>
      </c>
      <c r="C101" s="0" t="s">
        <v>71</v>
      </c>
      <c r="D101" s="0" t="s">
        <v>515</v>
      </c>
      <c r="E101" s="0" t="s">
        <v>516</v>
      </c>
      <c r="F101" s="0" t="s">
        <v>517</v>
      </c>
      <c r="G101" s="0" t="n">
        <v>316709</v>
      </c>
      <c r="H101" s="0" t="s">
        <v>457</v>
      </c>
      <c r="J101" s="0" t="s">
        <v>25</v>
      </c>
      <c r="K101" s="0" t="s">
        <v>513</v>
      </c>
      <c r="L101" s="0" t="s">
        <v>513</v>
      </c>
      <c r="M101" s="0" t="s">
        <v>513</v>
      </c>
      <c r="N101" s="0" t="s">
        <v>513</v>
      </c>
      <c r="O101" s="0" t="s">
        <v>513</v>
      </c>
      <c r="P101" s="0" t="s">
        <v>513</v>
      </c>
      <c r="S101" s="0" t="s">
        <v>513</v>
      </c>
    </row>
    <row r="102" customFormat="false" ht="13.8" hidden="false" customHeight="false" outlineLevel="0" collapsed="false">
      <c r="A102" s="1" t="s">
        <v>518</v>
      </c>
      <c r="B102" s="0" t="s">
        <v>519</v>
      </c>
      <c r="C102" s="0" t="s">
        <v>135</v>
      </c>
      <c r="D102" s="0" t="s">
        <v>520</v>
      </c>
      <c r="E102" s="0" t="s">
        <v>521</v>
      </c>
      <c r="F102" s="0" t="s">
        <v>522</v>
      </c>
      <c r="G102" s="0" t="n">
        <v>1091667</v>
      </c>
      <c r="H102" s="0" t="s">
        <v>317</v>
      </c>
      <c r="J102" s="0" t="s">
        <v>25</v>
      </c>
      <c r="K102" s="0" t="s">
        <v>518</v>
      </c>
      <c r="L102" s="0" t="s">
        <v>518</v>
      </c>
      <c r="M102" s="0" t="s">
        <v>518</v>
      </c>
      <c r="N102" s="0" t="s">
        <v>518</v>
      </c>
      <c r="O102" s="0" t="s">
        <v>518</v>
      </c>
      <c r="P102" s="0" t="s">
        <v>518</v>
      </c>
      <c r="S102" s="0" t="s">
        <v>518</v>
      </c>
    </row>
    <row r="103" customFormat="false" ht="13.8" hidden="false" customHeight="false" outlineLevel="0" collapsed="false">
      <c r="A103" s="1" t="s">
        <v>523</v>
      </c>
      <c r="B103" s="0" t="s">
        <v>524</v>
      </c>
      <c r="C103" s="0" t="s">
        <v>230</v>
      </c>
      <c r="D103" s="0" t="s">
        <v>525</v>
      </c>
      <c r="E103" s="0" t="s">
        <v>526</v>
      </c>
      <c r="F103" s="0" t="s">
        <v>23</v>
      </c>
      <c r="G103" s="0" t="n">
        <v>93410</v>
      </c>
      <c r="H103" s="0" t="s">
        <v>527</v>
      </c>
      <c r="J103" s="0" t="s">
        <v>25</v>
      </c>
      <c r="K103" s="0" t="s">
        <v>523</v>
      </c>
      <c r="L103" s="0" t="s">
        <v>523</v>
      </c>
      <c r="M103" s="0" t="s">
        <v>523</v>
      </c>
      <c r="N103" s="0" t="s">
        <v>523</v>
      </c>
      <c r="O103" s="0" t="s">
        <v>523</v>
      </c>
      <c r="P103" s="0" t="s">
        <v>523</v>
      </c>
      <c r="S103" s="0" t="s">
        <v>523</v>
      </c>
    </row>
    <row r="104" customFormat="false" ht="13.8" hidden="false" customHeight="false" outlineLevel="0" collapsed="false">
      <c r="A104" s="1" t="s">
        <v>528</v>
      </c>
      <c r="B104" s="0" t="s">
        <v>529</v>
      </c>
      <c r="C104" s="0" t="s">
        <v>90</v>
      </c>
      <c r="D104" s="0" t="s">
        <v>530</v>
      </c>
      <c r="E104" s="0" t="s">
        <v>531</v>
      </c>
      <c r="F104" s="0" t="s">
        <v>532</v>
      </c>
      <c r="G104" s="0" t="n">
        <v>1058090</v>
      </c>
      <c r="H104" s="0" t="s">
        <v>317</v>
      </c>
      <c r="J104" s="0" t="s">
        <v>25</v>
      </c>
      <c r="K104" s="0" t="s">
        <v>528</v>
      </c>
      <c r="L104" s="0" t="s">
        <v>528</v>
      </c>
      <c r="M104" s="0" t="s">
        <v>528</v>
      </c>
      <c r="N104" s="0" t="s">
        <v>528</v>
      </c>
      <c r="O104" s="0" t="s">
        <v>528</v>
      </c>
      <c r="P104" s="0" t="s">
        <v>528</v>
      </c>
      <c r="S104" s="0" t="s">
        <v>528</v>
      </c>
    </row>
    <row r="105" customFormat="false" ht="13.8" hidden="false" customHeight="false" outlineLevel="0" collapsed="false">
      <c r="A105" s="1" t="s">
        <v>533</v>
      </c>
      <c r="B105" s="0" t="s">
        <v>534</v>
      </c>
      <c r="C105" s="0" t="s">
        <v>71</v>
      </c>
      <c r="D105" s="0" t="s">
        <v>129</v>
      </c>
      <c r="E105" s="0" t="s">
        <v>535</v>
      </c>
      <c r="F105" s="0" t="s">
        <v>536</v>
      </c>
      <c r="G105" s="0" t="n">
        <v>896159</v>
      </c>
      <c r="H105" s="0" t="s">
        <v>147</v>
      </c>
      <c r="J105" s="0" t="s">
        <v>25</v>
      </c>
      <c r="K105" s="0" t="s">
        <v>533</v>
      </c>
      <c r="L105" s="0" t="s">
        <v>533</v>
      </c>
      <c r="M105" s="0" t="s">
        <v>533</v>
      </c>
      <c r="N105" s="0" t="s">
        <v>533</v>
      </c>
      <c r="O105" s="0" t="s">
        <v>533</v>
      </c>
      <c r="P105" s="0" t="s">
        <v>533</v>
      </c>
      <c r="S105" s="0" t="s">
        <v>533</v>
      </c>
    </row>
    <row r="106" customFormat="false" ht="13.8" hidden="false" customHeight="false" outlineLevel="0" collapsed="false">
      <c r="A106" s="1" t="s">
        <v>537</v>
      </c>
      <c r="B106" s="0" t="s">
        <v>538</v>
      </c>
      <c r="C106" s="0" t="s">
        <v>144</v>
      </c>
      <c r="D106" s="0" t="s">
        <v>539</v>
      </c>
      <c r="E106" s="0" t="s">
        <v>540</v>
      </c>
      <c r="F106" s="0" t="s">
        <v>541</v>
      </c>
      <c r="G106" s="0" t="n">
        <v>313927</v>
      </c>
      <c r="H106" s="0" t="s">
        <v>542</v>
      </c>
      <c r="J106" s="0" t="s">
        <v>25</v>
      </c>
      <c r="K106" s="0" t="s">
        <v>537</v>
      </c>
      <c r="L106" s="0" t="s">
        <v>537</v>
      </c>
      <c r="M106" s="0" t="s">
        <v>537</v>
      </c>
      <c r="N106" s="0" t="s">
        <v>537</v>
      </c>
      <c r="O106" s="0" t="s">
        <v>537</v>
      </c>
      <c r="P106" s="0" t="s">
        <v>537</v>
      </c>
      <c r="S106" s="0" t="s">
        <v>537</v>
      </c>
    </row>
    <row r="107" customFormat="false" ht="13.8" hidden="false" customHeight="false" outlineLevel="0" collapsed="false">
      <c r="A107" s="1" t="s">
        <v>543</v>
      </c>
      <c r="B107" s="0" t="s">
        <v>544</v>
      </c>
      <c r="C107" s="0" t="s">
        <v>34</v>
      </c>
      <c r="D107" s="0" t="s">
        <v>545</v>
      </c>
      <c r="E107" s="0" t="s">
        <v>546</v>
      </c>
      <c r="F107" s="0" t="s">
        <v>172</v>
      </c>
      <c r="G107" s="0" t="n">
        <v>1739940</v>
      </c>
      <c r="H107" s="0" t="s">
        <v>55</v>
      </c>
      <c r="J107" s="0" t="s">
        <v>25</v>
      </c>
      <c r="K107" s="0" t="s">
        <v>543</v>
      </c>
      <c r="L107" s="0" t="s">
        <v>543</v>
      </c>
      <c r="M107" s="0" t="s">
        <v>543</v>
      </c>
      <c r="N107" s="0" t="s">
        <v>543</v>
      </c>
      <c r="O107" s="0" t="s">
        <v>543</v>
      </c>
      <c r="P107" s="0" t="s">
        <v>543</v>
      </c>
      <c r="S107" s="0" t="s">
        <v>543</v>
      </c>
    </row>
    <row r="108" customFormat="false" ht="13.8" hidden="false" customHeight="false" outlineLevel="0" collapsed="false">
      <c r="A108" s="1" t="s">
        <v>547</v>
      </c>
      <c r="B108" s="0" t="s">
        <v>548</v>
      </c>
      <c r="C108" s="0" t="s">
        <v>71</v>
      </c>
      <c r="D108" s="0" t="s">
        <v>129</v>
      </c>
      <c r="E108" s="0" t="s">
        <v>549</v>
      </c>
      <c r="F108" s="0" t="s">
        <v>550</v>
      </c>
      <c r="G108" s="0" t="n">
        <v>20286</v>
      </c>
      <c r="H108" s="0" t="s">
        <v>551</v>
      </c>
      <c r="J108" s="0" t="s">
        <v>25</v>
      </c>
      <c r="K108" s="0" t="s">
        <v>547</v>
      </c>
      <c r="L108" s="0" t="s">
        <v>547</v>
      </c>
      <c r="M108" s="0" t="s">
        <v>547</v>
      </c>
      <c r="N108" s="0" t="s">
        <v>547</v>
      </c>
      <c r="O108" s="0" t="s">
        <v>547</v>
      </c>
      <c r="P108" s="0" t="s">
        <v>547</v>
      </c>
      <c r="S108" s="0" t="s">
        <v>547</v>
      </c>
    </row>
    <row r="109" customFormat="false" ht="13.8" hidden="false" customHeight="false" outlineLevel="0" collapsed="false">
      <c r="A109" s="1" t="s">
        <v>552</v>
      </c>
      <c r="B109" s="0" t="s">
        <v>553</v>
      </c>
      <c r="C109" s="0" t="s">
        <v>20</v>
      </c>
      <c r="D109" s="0" t="s">
        <v>554</v>
      </c>
      <c r="E109" s="0" t="s">
        <v>555</v>
      </c>
      <c r="F109" s="0" t="s">
        <v>556</v>
      </c>
      <c r="G109" s="0" t="n">
        <v>723254</v>
      </c>
      <c r="H109" s="0" t="s">
        <v>557</v>
      </c>
      <c r="J109" s="0" t="s">
        <v>25</v>
      </c>
      <c r="K109" s="0" t="s">
        <v>552</v>
      </c>
      <c r="L109" s="0" t="s">
        <v>552</v>
      </c>
      <c r="M109" s="0" t="s">
        <v>552</v>
      </c>
      <c r="N109" s="0" t="s">
        <v>552</v>
      </c>
      <c r="O109" s="0" t="s">
        <v>552</v>
      </c>
      <c r="P109" s="0" t="s">
        <v>552</v>
      </c>
      <c r="S109" s="0" t="s">
        <v>552</v>
      </c>
    </row>
    <row r="110" customFormat="false" ht="13.8" hidden="false" customHeight="false" outlineLevel="0" collapsed="false">
      <c r="A110" s="1" t="s">
        <v>558</v>
      </c>
      <c r="B110" s="0" t="s">
        <v>559</v>
      </c>
      <c r="C110" s="0" t="s">
        <v>45</v>
      </c>
      <c r="D110" s="0" t="s">
        <v>264</v>
      </c>
      <c r="E110" s="0" t="s">
        <v>53</v>
      </c>
      <c r="F110" s="0" t="s">
        <v>560</v>
      </c>
      <c r="G110" s="0" t="n">
        <v>858877</v>
      </c>
      <c r="H110" s="0" t="s">
        <v>487</v>
      </c>
      <c r="J110" s="0" t="s">
        <v>25</v>
      </c>
      <c r="K110" s="0" t="s">
        <v>558</v>
      </c>
      <c r="L110" s="0" t="s">
        <v>558</v>
      </c>
      <c r="M110" s="0" t="s">
        <v>558</v>
      </c>
      <c r="N110" s="0" t="s">
        <v>558</v>
      </c>
      <c r="O110" s="0" t="s">
        <v>558</v>
      </c>
      <c r="P110" s="0" t="s">
        <v>558</v>
      </c>
      <c r="S110" s="0" t="s">
        <v>558</v>
      </c>
    </row>
    <row r="111" customFormat="false" ht="13.8" hidden="false" customHeight="false" outlineLevel="0" collapsed="false">
      <c r="A111" s="1" t="s">
        <v>561</v>
      </c>
      <c r="B111" s="0" t="s">
        <v>562</v>
      </c>
      <c r="C111" s="0" t="s">
        <v>71</v>
      </c>
      <c r="D111" s="0" t="s">
        <v>331</v>
      </c>
      <c r="E111" s="0" t="s">
        <v>171</v>
      </c>
      <c r="F111" s="0" t="s">
        <v>563</v>
      </c>
      <c r="G111" s="0" t="n">
        <v>831001</v>
      </c>
      <c r="H111" s="0" t="s">
        <v>100</v>
      </c>
      <c r="J111" s="0" t="s">
        <v>25</v>
      </c>
      <c r="K111" s="0" t="s">
        <v>561</v>
      </c>
      <c r="L111" s="0" t="s">
        <v>561</v>
      </c>
      <c r="M111" s="0" t="s">
        <v>561</v>
      </c>
      <c r="N111" s="0" t="s">
        <v>561</v>
      </c>
      <c r="O111" s="0" t="s">
        <v>561</v>
      </c>
      <c r="P111" s="0" t="s">
        <v>561</v>
      </c>
      <c r="S111" s="0" t="s">
        <v>561</v>
      </c>
    </row>
    <row r="112" customFormat="false" ht="13.8" hidden="false" customHeight="false" outlineLevel="0" collapsed="false">
      <c r="A112" s="1" t="s">
        <v>564</v>
      </c>
      <c r="B112" s="0" t="s">
        <v>565</v>
      </c>
      <c r="C112" s="0" t="s">
        <v>71</v>
      </c>
      <c r="D112" s="0" t="s">
        <v>566</v>
      </c>
      <c r="E112" s="0" t="s">
        <v>567</v>
      </c>
      <c r="F112" s="0" t="s">
        <v>568</v>
      </c>
      <c r="G112" s="0" t="n">
        <v>759944</v>
      </c>
      <c r="H112" s="0" t="s">
        <v>569</v>
      </c>
      <c r="J112" s="0" t="s">
        <v>25</v>
      </c>
      <c r="K112" s="0" t="s">
        <v>564</v>
      </c>
      <c r="L112" s="0" t="s">
        <v>564</v>
      </c>
      <c r="M112" s="0" t="s">
        <v>564</v>
      </c>
      <c r="N112" s="0" t="s">
        <v>564</v>
      </c>
      <c r="O112" s="0" t="s">
        <v>564</v>
      </c>
      <c r="P112" s="0" t="s">
        <v>564</v>
      </c>
      <c r="S112" s="0" t="s">
        <v>564</v>
      </c>
    </row>
    <row r="113" customFormat="false" ht="13.8" hidden="false" customHeight="false" outlineLevel="0" collapsed="false">
      <c r="A113" s="1" t="s">
        <v>570</v>
      </c>
      <c r="B113" s="0" t="s">
        <v>571</v>
      </c>
      <c r="C113" s="0" t="s">
        <v>144</v>
      </c>
      <c r="D113" s="0" t="s">
        <v>539</v>
      </c>
      <c r="E113" s="0" t="s">
        <v>572</v>
      </c>
      <c r="F113" s="0" t="s">
        <v>573</v>
      </c>
      <c r="G113" s="0" t="n">
        <v>21076</v>
      </c>
      <c r="H113" s="0" t="s">
        <v>574</v>
      </c>
      <c r="J113" s="0" t="s">
        <v>25</v>
      </c>
      <c r="K113" s="0" t="s">
        <v>570</v>
      </c>
      <c r="L113" s="0" t="s">
        <v>570</v>
      </c>
      <c r="M113" s="0" t="s">
        <v>570</v>
      </c>
      <c r="N113" s="0" t="s">
        <v>570</v>
      </c>
      <c r="O113" s="0" t="s">
        <v>570</v>
      </c>
      <c r="P113" s="0" t="s">
        <v>570</v>
      </c>
      <c r="S113" s="0" t="s">
        <v>570</v>
      </c>
    </row>
    <row r="114" customFormat="false" ht="13.8" hidden="false" customHeight="false" outlineLevel="0" collapsed="false">
      <c r="A114" s="1" t="s">
        <v>575</v>
      </c>
      <c r="B114" s="0" t="s">
        <v>576</v>
      </c>
      <c r="C114" s="0" t="s">
        <v>71</v>
      </c>
      <c r="D114" s="0" t="s">
        <v>477</v>
      </c>
      <c r="E114" s="0" t="s">
        <v>261</v>
      </c>
      <c r="F114" s="0" t="s">
        <v>577</v>
      </c>
      <c r="G114" s="0" t="n">
        <v>1156375</v>
      </c>
      <c r="H114" s="0" t="s">
        <v>578</v>
      </c>
      <c r="J114" s="0" t="s">
        <v>25</v>
      </c>
      <c r="K114" s="0" t="s">
        <v>575</v>
      </c>
      <c r="L114" s="0" t="s">
        <v>575</v>
      </c>
      <c r="M114" s="0" t="s">
        <v>575</v>
      </c>
      <c r="N114" s="0" t="s">
        <v>575</v>
      </c>
      <c r="O114" s="0" t="s">
        <v>575</v>
      </c>
      <c r="P114" s="0" t="s">
        <v>575</v>
      </c>
      <c r="S114" s="0" t="s">
        <v>575</v>
      </c>
    </row>
    <row r="115" customFormat="false" ht="13.8" hidden="false" customHeight="false" outlineLevel="0" collapsed="false">
      <c r="A115" s="1" t="s">
        <v>579</v>
      </c>
      <c r="B115" s="0" t="s">
        <v>580</v>
      </c>
      <c r="C115" s="0" t="s">
        <v>64</v>
      </c>
      <c r="D115" s="0" t="s">
        <v>161</v>
      </c>
      <c r="E115" s="0" t="s">
        <v>581</v>
      </c>
      <c r="F115" s="0" t="s">
        <v>23</v>
      </c>
      <c r="G115" s="0" t="n">
        <v>811156</v>
      </c>
      <c r="H115" s="0" t="s">
        <v>190</v>
      </c>
      <c r="J115" s="0" t="s">
        <v>25</v>
      </c>
      <c r="K115" s="0" t="s">
        <v>579</v>
      </c>
      <c r="L115" s="0" t="s">
        <v>579</v>
      </c>
      <c r="M115" s="0" t="s">
        <v>579</v>
      </c>
      <c r="N115" s="0" t="s">
        <v>579</v>
      </c>
      <c r="O115" s="0" t="s">
        <v>579</v>
      </c>
      <c r="P115" s="0" t="s">
        <v>579</v>
      </c>
      <c r="S115" s="0" t="s">
        <v>579</v>
      </c>
    </row>
    <row r="116" customFormat="false" ht="13.8" hidden="false" customHeight="false" outlineLevel="0" collapsed="false">
      <c r="A116" s="1" t="s">
        <v>582</v>
      </c>
      <c r="B116" s="0" t="s">
        <v>583</v>
      </c>
      <c r="C116" s="0" t="s">
        <v>144</v>
      </c>
      <c r="D116" s="0" t="s">
        <v>584</v>
      </c>
      <c r="E116" s="0" t="s">
        <v>274</v>
      </c>
      <c r="F116" s="0" t="s">
        <v>23</v>
      </c>
      <c r="G116" s="0" t="n">
        <v>21344</v>
      </c>
      <c r="H116" s="0" t="s">
        <v>190</v>
      </c>
      <c r="J116" s="0" t="s">
        <v>25</v>
      </c>
      <c r="K116" s="0" t="s">
        <v>582</v>
      </c>
      <c r="L116" s="0" t="s">
        <v>582</v>
      </c>
      <c r="M116" s="0" t="s">
        <v>582</v>
      </c>
      <c r="N116" s="0" t="s">
        <v>582</v>
      </c>
      <c r="O116" s="0" t="s">
        <v>582</v>
      </c>
      <c r="P116" s="0" t="s">
        <v>582</v>
      </c>
      <c r="S116" s="0" t="s">
        <v>582</v>
      </c>
    </row>
    <row r="117" customFormat="false" ht="13.8" hidden="false" customHeight="false" outlineLevel="0" collapsed="false">
      <c r="A117" s="1" t="s">
        <v>585</v>
      </c>
      <c r="B117" s="0" t="s">
        <v>586</v>
      </c>
      <c r="C117" s="0" t="s">
        <v>45</v>
      </c>
      <c r="D117" s="0" t="s">
        <v>46</v>
      </c>
      <c r="E117" s="0" t="s">
        <v>587</v>
      </c>
      <c r="F117" s="0" t="s">
        <v>588</v>
      </c>
      <c r="G117" s="0" t="n">
        <v>1058290</v>
      </c>
      <c r="H117" s="0" t="s">
        <v>106</v>
      </c>
      <c r="J117" s="0" t="s">
        <v>25</v>
      </c>
      <c r="K117" s="0" t="s">
        <v>585</v>
      </c>
      <c r="L117" s="0" t="s">
        <v>585</v>
      </c>
      <c r="M117" s="0" t="s">
        <v>585</v>
      </c>
      <c r="N117" s="0" t="s">
        <v>585</v>
      </c>
      <c r="O117" s="0" t="s">
        <v>585</v>
      </c>
      <c r="P117" s="0" t="s">
        <v>585</v>
      </c>
      <c r="S117" s="0" t="s">
        <v>585</v>
      </c>
    </row>
    <row r="118" customFormat="false" ht="13.8" hidden="false" customHeight="false" outlineLevel="0" collapsed="false">
      <c r="A118" s="1" t="s">
        <v>589</v>
      </c>
      <c r="B118" s="0" t="s">
        <v>590</v>
      </c>
      <c r="C118" s="0" t="s">
        <v>144</v>
      </c>
      <c r="D118" s="0" t="s">
        <v>539</v>
      </c>
      <c r="E118" s="0" t="s">
        <v>171</v>
      </c>
      <c r="F118" s="0" t="s">
        <v>23</v>
      </c>
      <c r="G118" s="0" t="n">
        <v>21665</v>
      </c>
      <c r="H118" s="0" t="s">
        <v>591</v>
      </c>
      <c r="J118" s="0" t="s">
        <v>25</v>
      </c>
      <c r="K118" s="0" t="s">
        <v>589</v>
      </c>
      <c r="L118" s="0" t="s">
        <v>589</v>
      </c>
      <c r="M118" s="0" t="s">
        <v>589</v>
      </c>
      <c r="N118" s="0" t="s">
        <v>589</v>
      </c>
      <c r="O118" s="0" t="s">
        <v>589</v>
      </c>
      <c r="P118" s="0" t="s">
        <v>589</v>
      </c>
      <c r="S118" s="0" t="s">
        <v>589</v>
      </c>
    </row>
    <row r="119" customFormat="false" ht="13.8" hidden="false" customHeight="false" outlineLevel="0" collapsed="false">
      <c r="A119" s="1" t="s">
        <v>592</v>
      </c>
      <c r="B119" s="0" t="s">
        <v>593</v>
      </c>
      <c r="C119" s="0" t="s">
        <v>135</v>
      </c>
      <c r="D119" s="0" t="s">
        <v>520</v>
      </c>
      <c r="E119" s="0" t="s">
        <v>594</v>
      </c>
      <c r="F119" s="0" t="s">
        <v>595</v>
      </c>
      <c r="G119" s="0" t="n">
        <v>1166691</v>
      </c>
      <c r="H119" s="0" t="s">
        <v>596</v>
      </c>
      <c r="J119" s="0" t="s">
        <v>25</v>
      </c>
      <c r="K119" s="0" t="s">
        <v>592</v>
      </c>
      <c r="L119" s="0" t="s">
        <v>592</v>
      </c>
      <c r="M119" s="0" t="s">
        <v>592</v>
      </c>
      <c r="N119" s="0" t="s">
        <v>592</v>
      </c>
      <c r="O119" s="0" t="s">
        <v>592</v>
      </c>
      <c r="P119" s="0" t="s">
        <v>592</v>
      </c>
      <c r="S119" s="0" t="s">
        <v>592</v>
      </c>
    </row>
    <row r="120" customFormat="false" ht="13.8" hidden="false" customHeight="false" outlineLevel="0" collapsed="false">
      <c r="A120" s="1" t="s">
        <v>597</v>
      </c>
      <c r="B120" s="0" t="s">
        <v>598</v>
      </c>
      <c r="C120" s="0" t="s">
        <v>144</v>
      </c>
      <c r="D120" s="0" t="s">
        <v>446</v>
      </c>
      <c r="E120" s="0" t="s">
        <v>261</v>
      </c>
      <c r="F120" s="0" t="s">
        <v>599</v>
      </c>
      <c r="G120" s="0" t="n">
        <v>23217</v>
      </c>
      <c r="H120" s="0" t="s">
        <v>178</v>
      </c>
      <c r="J120" s="0" t="s">
        <v>25</v>
      </c>
      <c r="K120" s="0" t="s">
        <v>597</v>
      </c>
      <c r="L120" s="0" t="s">
        <v>597</v>
      </c>
      <c r="M120" s="0" t="s">
        <v>597</v>
      </c>
      <c r="N120" s="0" t="s">
        <v>597</v>
      </c>
      <c r="O120" s="0" t="s">
        <v>597</v>
      </c>
      <c r="P120" s="0" t="s">
        <v>597</v>
      </c>
      <c r="S120" s="0" t="s">
        <v>597</v>
      </c>
    </row>
    <row r="121" customFormat="false" ht="13.8" hidden="false" customHeight="false" outlineLevel="0" collapsed="false">
      <c r="A121" s="1" t="s">
        <v>600</v>
      </c>
      <c r="B121" s="0" t="s">
        <v>601</v>
      </c>
      <c r="C121" s="0" t="s">
        <v>230</v>
      </c>
      <c r="D121" s="0" t="s">
        <v>231</v>
      </c>
      <c r="E121" s="0" t="s">
        <v>232</v>
      </c>
      <c r="F121" s="0" t="s">
        <v>23</v>
      </c>
      <c r="G121" s="0" t="n">
        <v>1163165</v>
      </c>
      <c r="H121" s="0" t="s">
        <v>602</v>
      </c>
      <c r="J121" s="0" t="s">
        <v>25</v>
      </c>
      <c r="K121" s="0" t="s">
        <v>600</v>
      </c>
      <c r="L121" s="0" t="s">
        <v>600</v>
      </c>
      <c r="M121" s="0" t="s">
        <v>600</v>
      </c>
      <c r="N121" s="0" t="s">
        <v>600</v>
      </c>
      <c r="O121" s="0" t="s">
        <v>600</v>
      </c>
      <c r="P121" s="0" t="s">
        <v>600</v>
      </c>
      <c r="S121" s="0" t="s">
        <v>600</v>
      </c>
    </row>
    <row r="122" customFormat="false" ht="13.8" hidden="false" customHeight="false" outlineLevel="0" collapsed="false">
      <c r="A122" s="1" t="s">
        <v>603</v>
      </c>
      <c r="B122" s="0" t="s">
        <v>604</v>
      </c>
      <c r="C122" s="0" t="s">
        <v>64</v>
      </c>
      <c r="D122" s="0" t="s">
        <v>161</v>
      </c>
      <c r="E122" s="0" t="s">
        <v>171</v>
      </c>
      <c r="F122" s="0" t="s">
        <v>23</v>
      </c>
      <c r="G122" s="0" t="n">
        <v>1047862</v>
      </c>
      <c r="H122" s="0" t="s">
        <v>605</v>
      </c>
      <c r="J122" s="0" t="s">
        <v>25</v>
      </c>
      <c r="K122" s="0" t="s">
        <v>603</v>
      </c>
      <c r="L122" s="0" t="s">
        <v>603</v>
      </c>
      <c r="M122" s="0" t="s">
        <v>603</v>
      </c>
      <c r="N122" s="0" t="s">
        <v>603</v>
      </c>
      <c r="O122" s="0" t="s">
        <v>603</v>
      </c>
      <c r="P122" s="0" t="s">
        <v>603</v>
      </c>
      <c r="S122" s="0" t="s">
        <v>603</v>
      </c>
    </row>
    <row r="123" customFormat="false" ht="13.8" hidden="false" customHeight="false" outlineLevel="0" collapsed="false">
      <c r="A123" s="1" t="s">
        <v>606</v>
      </c>
      <c r="B123" s="0" t="s">
        <v>607</v>
      </c>
      <c r="C123" s="0" t="s">
        <v>144</v>
      </c>
      <c r="D123" s="0" t="s">
        <v>407</v>
      </c>
      <c r="E123" s="0" t="s">
        <v>608</v>
      </c>
      <c r="F123" s="0" t="s">
        <v>609</v>
      </c>
      <c r="G123" s="0" t="n">
        <v>16918</v>
      </c>
      <c r="H123" s="0" t="s">
        <v>610</v>
      </c>
      <c r="J123" s="0" t="s">
        <v>25</v>
      </c>
      <c r="K123" s="0" t="s">
        <v>606</v>
      </c>
      <c r="L123" s="0" t="s">
        <v>606</v>
      </c>
      <c r="M123" s="0" t="s">
        <v>606</v>
      </c>
      <c r="N123" s="0" t="s">
        <v>606</v>
      </c>
      <c r="O123" s="0" t="s">
        <v>606</v>
      </c>
      <c r="P123" s="0" t="s">
        <v>606</v>
      </c>
      <c r="S123" s="0" t="s">
        <v>606</v>
      </c>
    </row>
    <row r="124" customFormat="false" ht="13.8" hidden="false" customHeight="false" outlineLevel="0" collapsed="false">
      <c r="A124" s="1" t="s">
        <v>611</v>
      </c>
      <c r="B124" s="0" t="s">
        <v>612</v>
      </c>
      <c r="C124" s="0" t="s">
        <v>64</v>
      </c>
      <c r="D124" s="0" t="s">
        <v>124</v>
      </c>
      <c r="E124" s="0" t="s">
        <v>613</v>
      </c>
      <c r="F124" s="0" t="s">
        <v>614</v>
      </c>
      <c r="G124" s="0" t="n">
        <v>1868275</v>
      </c>
      <c r="H124" s="0" t="s">
        <v>80</v>
      </c>
      <c r="J124" s="0" t="s">
        <v>25</v>
      </c>
      <c r="K124" s="0" t="s">
        <v>611</v>
      </c>
      <c r="L124" s="0" t="s">
        <v>611</v>
      </c>
      <c r="M124" s="0" t="s">
        <v>611</v>
      </c>
      <c r="N124" s="0" t="s">
        <v>611</v>
      </c>
      <c r="O124" s="0" t="s">
        <v>611</v>
      </c>
      <c r="P124" s="0" t="s">
        <v>611</v>
      </c>
      <c r="S124" s="0" t="s">
        <v>611</v>
      </c>
    </row>
    <row r="125" customFormat="false" ht="13.8" hidden="false" customHeight="false" outlineLevel="0" collapsed="false">
      <c r="A125" s="1" t="s">
        <v>615</v>
      </c>
      <c r="B125" s="0" t="s">
        <v>616</v>
      </c>
      <c r="C125" s="0" t="s">
        <v>34</v>
      </c>
      <c r="D125" s="0" t="s">
        <v>114</v>
      </c>
      <c r="E125" s="0" t="s">
        <v>526</v>
      </c>
      <c r="F125" s="0" t="s">
        <v>617</v>
      </c>
      <c r="G125" s="0" t="n">
        <v>711404</v>
      </c>
      <c r="H125" s="0" t="s">
        <v>618</v>
      </c>
      <c r="J125" s="0" t="s">
        <v>25</v>
      </c>
      <c r="K125" s="0" t="s">
        <v>615</v>
      </c>
      <c r="L125" s="0" t="s">
        <v>615</v>
      </c>
      <c r="M125" s="0" t="s">
        <v>615</v>
      </c>
      <c r="N125" s="0" t="s">
        <v>615</v>
      </c>
      <c r="O125" s="0" t="s">
        <v>615</v>
      </c>
      <c r="P125" s="0" t="s">
        <v>615</v>
      </c>
      <c r="S125" s="0" t="s">
        <v>615</v>
      </c>
    </row>
    <row r="126" customFormat="false" ht="13.8" hidden="false" customHeight="false" outlineLevel="0" collapsed="false">
      <c r="A126" s="1" t="s">
        <v>619</v>
      </c>
      <c r="B126" s="0" t="s">
        <v>620</v>
      </c>
      <c r="C126" s="0" t="s">
        <v>20</v>
      </c>
      <c r="D126" s="0" t="s">
        <v>554</v>
      </c>
      <c r="E126" s="0" t="s">
        <v>280</v>
      </c>
      <c r="F126" s="0" t="s">
        <v>621</v>
      </c>
      <c r="G126" s="0" t="n">
        <v>900075</v>
      </c>
      <c r="H126" s="0" t="s">
        <v>55</v>
      </c>
      <c r="J126" s="0" t="s">
        <v>25</v>
      </c>
      <c r="K126" s="0" t="s">
        <v>619</v>
      </c>
      <c r="L126" s="0" t="s">
        <v>619</v>
      </c>
      <c r="M126" s="0" t="s">
        <v>619</v>
      </c>
      <c r="N126" s="0" t="s">
        <v>619</v>
      </c>
      <c r="O126" s="0" t="s">
        <v>619</v>
      </c>
      <c r="P126" s="0" t="s">
        <v>619</v>
      </c>
      <c r="S126" s="0" t="s">
        <v>619</v>
      </c>
    </row>
    <row r="127" customFormat="false" ht="13.8" hidden="false" customHeight="false" outlineLevel="0" collapsed="false">
      <c r="A127" s="1" t="s">
        <v>622</v>
      </c>
      <c r="B127" s="0" t="s">
        <v>623</v>
      </c>
      <c r="C127" s="0" t="s">
        <v>45</v>
      </c>
      <c r="D127" s="0" t="s">
        <v>210</v>
      </c>
      <c r="E127" s="0" t="s">
        <v>624</v>
      </c>
      <c r="F127" s="0" t="s">
        <v>625</v>
      </c>
      <c r="G127" s="0" t="n">
        <v>24741</v>
      </c>
      <c r="H127" s="0" t="s">
        <v>626</v>
      </c>
      <c r="J127" s="0" t="s">
        <v>25</v>
      </c>
      <c r="K127" s="0" t="s">
        <v>622</v>
      </c>
      <c r="L127" s="0" t="s">
        <v>622</v>
      </c>
      <c r="M127" s="0" t="s">
        <v>622</v>
      </c>
      <c r="N127" s="0" t="s">
        <v>622</v>
      </c>
      <c r="O127" s="0" t="s">
        <v>622</v>
      </c>
      <c r="P127" s="0" t="s">
        <v>622</v>
      </c>
      <c r="S127" s="0" t="s">
        <v>622</v>
      </c>
    </row>
    <row r="128" customFormat="false" ht="13.8" hidden="false" customHeight="false" outlineLevel="0" collapsed="false">
      <c r="A128" s="1" t="s">
        <v>627</v>
      </c>
      <c r="B128" s="0" t="s">
        <v>628</v>
      </c>
      <c r="C128" s="0" t="s">
        <v>71</v>
      </c>
      <c r="D128" s="0" t="s">
        <v>629</v>
      </c>
      <c r="E128" s="0" t="s">
        <v>274</v>
      </c>
      <c r="F128" s="0" t="s">
        <v>630</v>
      </c>
      <c r="G128" s="0" t="n">
        <v>1175454</v>
      </c>
      <c r="H128" s="0" t="s">
        <v>631</v>
      </c>
      <c r="J128" s="0" t="s">
        <v>25</v>
      </c>
      <c r="K128" s="0" t="s">
        <v>627</v>
      </c>
      <c r="L128" s="0" t="s">
        <v>627</v>
      </c>
      <c r="M128" s="0" t="s">
        <v>627</v>
      </c>
      <c r="N128" s="0" t="s">
        <v>627</v>
      </c>
      <c r="O128" s="0" t="s">
        <v>627</v>
      </c>
      <c r="P128" s="0" t="s">
        <v>627</v>
      </c>
      <c r="S128" s="0" t="s">
        <v>627</v>
      </c>
    </row>
    <row r="129" customFormat="false" ht="13.8" hidden="false" customHeight="false" outlineLevel="0" collapsed="false">
      <c r="A129" s="1" t="s">
        <v>632</v>
      </c>
      <c r="B129" s="0" t="s">
        <v>633</v>
      </c>
      <c r="C129" s="0" t="s">
        <v>83</v>
      </c>
      <c r="D129" s="0" t="s">
        <v>506</v>
      </c>
      <c r="E129" s="0" t="s">
        <v>634</v>
      </c>
      <c r="F129" s="0" t="s">
        <v>635</v>
      </c>
      <c r="G129" s="0" t="n">
        <v>1755672</v>
      </c>
      <c r="H129" s="0" t="s">
        <v>636</v>
      </c>
      <c r="J129" s="0" t="s">
        <v>25</v>
      </c>
      <c r="K129" s="0" t="s">
        <v>632</v>
      </c>
      <c r="L129" s="0" t="s">
        <v>632</v>
      </c>
      <c r="M129" s="0" t="s">
        <v>632</v>
      </c>
      <c r="N129" s="0" t="s">
        <v>632</v>
      </c>
      <c r="O129" s="0" t="s">
        <v>632</v>
      </c>
      <c r="P129" s="0" t="s">
        <v>632</v>
      </c>
      <c r="S129" s="0" t="s">
        <v>632</v>
      </c>
    </row>
    <row r="130" customFormat="false" ht="13.8" hidden="false" customHeight="false" outlineLevel="0" collapsed="false">
      <c r="A130" s="1" t="s">
        <v>637</v>
      </c>
      <c r="B130" s="0" t="s">
        <v>638</v>
      </c>
      <c r="C130" s="0" t="s">
        <v>109</v>
      </c>
      <c r="D130" s="0" t="s">
        <v>481</v>
      </c>
      <c r="E130" s="0" t="s">
        <v>639</v>
      </c>
      <c r="F130" s="0" t="s">
        <v>640</v>
      </c>
      <c r="G130" s="0" t="n">
        <v>1057352</v>
      </c>
      <c r="H130" s="0" t="s">
        <v>641</v>
      </c>
      <c r="J130" s="0" t="s">
        <v>25</v>
      </c>
      <c r="K130" s="0" t="s">
        <v>637</v>
      </c>
      <c r="L130" s="0" t="s">
        <v>637</v>
      </c>
      <c r="M130" s="0" t="s">
        <v>637</v>
      </c>
      <c r="N130" s="0" t="s">
        <v>637</v>
      </c>
      <c r="O130" s="0" t="s">
        <v>637</v>
      </c>
      <c r="P130" s="0" t="s">
        <v>637</v>
      </c>
      <c r="S130" s="0" t="s">
        <v>637</v>
      </c>
    </row>
    <row r="131" customFormat="false" ht="13.8" hidden="false" customHeight="false" outlineLevel="0" collapsed="false">
      <c r="A131" s="1" t="s">
        <v>642</v>
      </c>
      <c r="B131" s="0" t="s">
        <v>643</v>
      </c>
      <c r="C131" s="0" t="s">
        <v>144</v>
      </c>
      <c r="D131" s="0" t="s">
        <v>644</v>
      </c>
      <c r="E131" s="0" t="s">
        <v>645</v>
      </c>
      <c r="F131" s="0" t="s">
        <v>646</v>
      </c>
      <c r="G131" s="0" t="n">
        <v>909832</v>
      </c>
      <c r="H131" s="0" t="s">
        <v>356</v>
      </c>
      <c r="J131" s="0" t="s">
        <v>25</v>
      </c>
      <c r="K131" s="0" t="s">
        <v>642</v>
      </c>
      <c r="L131" s="0" t="s">
        <v>642</v>
      </c>
      <c r="M131" s="0" t="s">
        <v>642</v>
      </c>
      <c r="N131" s="0" t="s">
        <v>642</v>
      </c>
      <c r="O131" s="0" t="s">
        <v>642</v>
      </c>
      <c r="P131" s="0" t="s">
        <v>642</v>
      </c>
      <c r="S131" s="0" t="s">
        <v>642</v>
      </c>
    </row>
    <row r="132" customFormat="false" ht="13.8" hidden="false" customHeight="false" outlineLevel="0" collapsed="false">
      <c r="A132" s="1" t="s">
        <v>647</v>
      </c>
      <c r="B132" s="0" t="s">
        <v>648</v>
      </c>
      <c r="C132" s="0" t="s">
        <v>230</v>
      </c>
      <c r="D132" s="0" t="s">
        <v>231</v>
      </c>
      <c r="E132" s="0" t="s">
        <v>232</v>
      </c>
      <c r="F132" s="0" t="s">
        <v>649</v>
      </c>
      <c r="G132" s="0" t="n">
        <v>858470</v>
      </c>
      <c r="H132" s="0" t="s">
        <v>650</v>
      </c>
      <c r="J132" s="0" t="s">
        <v>25</v>
      </c>
      <c r="K132" s="0" t="s">
        <v>647</v>
      </c>
      <c r="L132" s="0" t="s">
        <v>647</v>
      </c>
      <c r="M132" s="0" t="s">
        <v>647</v>
      </c>
      <c r="N132" s="0" t="s">
        <v>647</v>
      </c>
      <c r="O132" s="0" t="s">
        <v>647</v>
      </c>
      <c r="P132" s="0" t="s">
        <v>647</v>
      </c>
      <c r="S132" s="0" t="s">
        <v>647</v>
      </c>
    </row>
    <row r="133" customFormat="false" ht="13.8" hidden="false" customHeight="false" outlineLevel="0" collapsed="false">
      <c r="A133" s="1" t="s">
        <v>651</v>
      </c>
      <c r="B133" s="0" t="s">
        <v>652</v>
      </c>
      <c r="C133" s="0" t="s">
        <v>45</v>
      </c>
      <c r="D133" s="0" t="s">
        <v>653</v>
      </c>
      <c r="E133" s="0" t="s">
        <v>654</v>
      </c>
      <c r="F133" s="0" t="s">
        <v>655</v>
      </c>
      <c r="G133" s="0" t="n">
        <v>1535527</v>
      </c>
      <c r="H133" s="0" t="s">
        <v>656</v>
      </c>
      <c r="J133" s="0" t="s">
        <v>25</v>
      </c>
      <c r="K133" s="0" t="s">
        <v>651</v>
      </c>
      <c r="L133" s="0" t="s">
        <v>651</v>
      </c>
      <c r="M133" s="0" t="s">
        <v>651</v>
      </c>
      <c r="N133" s="0" t="s">
        <v>651</v>
      </c>
      <c r="O133" s="0" t="s">
        <v>651</v>
      </c>
      <c r="P133" s="0" t="s">
        <v>651</v>
      </c>
      <c r="S133" s="0" t="s">
        <v>651</v>
      </c>
    </row>
    <row r="134" customFormat="false" ht="13.8" hidden="false" customHeight="false" outlineLevel="0" collapsed="false">
      <c r="A134" s="1" t="s">
        <v>657</v>
      </c>
      <c r="B134" s="0" t="s">
        <v>658</v>
      </c>
      <c r="C134" s="0" t="s">
        <v>109</v>
      </c>
      <c r="D134" s="0" t="s">
        <v>181</v>
      </c>
      <c r="E134" s="0" t="s">
        <v>232</v>
      </c>
      <c r="F134" s="0" t="s">
        <v>659</v>
      </c>
      <c r="G134" s="0" t="n">
        <v>1051470</v>
      </c>
      <c r="H134" s="0" t="s">
        <v>106</v>
      </c>
      <c r="J134" s="0" t="s">
        <v>25</v>
      </c>
      <c r="K134" s="0" t="s">
        <v>657</v>
      </c>
      <c r="L134" s="0" t="s">
        <v>657</v>
      </c>
      <c r="M134" s="0" t="s">
        <v>657</v>
      </c>
      <c r="N134" s="0" t="s">
        <v>657</v>
      </c>
      <c r="O134" s="0" t="s">
        <v>657</v>
      </c>
      <c r="P134" s="0" t="s">
        <v>657</v>
      </c>
      <c r="S134" s="0" t="s">
        <v>657</v>
      </c>
    </row>
    <row r="135" customFormat="false" ht="13.8" hidden="false" customHeight="false" outlineLevel="0" collapsed="false">
      <c r="A135" s="1" t="s">
        <v>660</v>
      </c>
      <c r="B135" s="0" t="s">
        <v>661</v>
      </c>
      <c r="C135" s="0" t="s">
        <v>20</v>
      </c>
      <c r="D135" s="0" t="s">
        <v>662</v>
      </c>
      <c r="E135" s="0" t="s">
        <v>663</v>
      </c>
      <c r="F135" s="0" t="s">
        <v>23</v>
      </c>
      <c r="G135" s="0" t="n">
        <v>277948</v>
      </c>
      <c r="H135" s="0" t="s">
        <v>207</v>
      </c>
      <c r="J135" s="0" t="s">
        <v>25</v>
      </c>
      <c r="K135" s="0" t="s">
        <v>660</v>
      </c>
      <c r="L135" s="0" t="s">
        <v>660</v>
      </c>
      <c r="M135" s="0" t="s">
        <v>660</v>
      </c>
      <c r="N135" s="0" t="s">
        <v>660</v>
      </c>
      <c r="O135" s="0" t="s">
        <v>660</v>
      </c>
      <c r="P135" s="0" t="s">
        <v>660</v>
      </c>
      <c r="S135" s="0" t="s">
        <v>660</v>
      </c>
    </row>
    <row r="136" customFormat="false" ht="13.8" hidden="false" customHeight="false" outlineLevel="0" collapsed="false">
      <c r="A136" s="1" t="s">
        <v>664</v>
      </c>
      <c r="B136" s="0" t="s">
        <v>665</v>
      </c>
      <c r="C136" s="0" t="s">
        <v>20</v>
      </c>
      <c r="D136" s="0" t="s">
        <v>473</v>
      </c>
      <c r="E136" s="0" t="s">
        <v>666</v>
      </c>
      <c r="F136" s="0" t="s">
        <v>667</v>
      </c>
      <c r="G136" s="0" t="n">
        <v>26172</v>
      </c>
      <c r="H136" s="0" t="s">
        <v>178</v>
      </c>
      <c r="J136" s="0" t="s">
        <v>25</v>
      </c>
      <c r="K136" s="0" t="s">
        <v>664</v>
      </c>
      <c r="L136" s="0" t="s">
        <v>664</v>
      </c>
      <c r="M136" s="0" t="s">
        <v>664</v>
      </c>
      <c r="N136" s="0" t="s">
        <v>664</v>
      </c>
      <c r="O136" s="0" t="s">
        <v>664</v>
      </c>
      <c r="P136" s="0" t="s">
        <v>664</v>
      </c>
      <c r="S136" s="0" t="s">
        <v>664</v>
      </c>
    </row>
    <row r="137" customFormat="false" ht="13.8" hidden="false" customHeight="false" outlineLevel="0" collapsed="false">
      <c r="A137" s="1" t="s">
        <v>668</v>
      </c>
      <c r="B137" s="0" t="s">
        <v>669</v>
      </c>
      <c r="C137" s="0" t="s">
        <v>34</v>
      </c>
      <c r="D137" s="0" t="s">
        <v>545</v>
      </c>
      <c r="E137" s="0" t="s">
        <v>670</v>
      </c>
      <c r="F137" s="0" t="s">
        <v>23</v>
      </c>
      <c r="G137" s="0" t="n">
        <v>64803</v>
      </c>
      <c r="H137" s="0" t="s">
        <v>376</v>
      </c>
      <c r="J137" s="0" t="s">
        <v>25</v>
      </c>
      <c r="K137" s="0" t="s">
        <v>668</v>
      </c>
      <c r="L137" s="0" t="s">
        <v>668</v>
      </c>
      <c r="M137" s="0" t="s">
        <v>668</v>
      </c>
      <c r="N137" s="0" t="s">
        <v>668</v>
      </c>
      <c r="O137" s="0" t="s">
        <v>668</v>
      </c>
      <c r="P137" s="0" t="s">
        <v>668</v>
      </c>
      <c r="S137" s="0" t="s">
        <v>668</v>
      </c>
    </row>
    <row r="138" customFormat="false" ht="13.8" hidden="false" customHeight="false" outlineLevel="0" collapsed="false">
      <c r="A138" s="1" t="s">
        <v>671</v>
      </c>
      <c r="B138" s="0" t="s">
        <v>672</v>
      </c>
      <c r="C138" s="0" t="s">
        <v>34</v>
      </c>
      <c r="D138" s="0" t="s">
        <v>78</v>
      </c>
      <c r="E138" s="0" t="s">
        <v>639</v>
      </c>
      <c r="F138" s="0" t="s">
        <v>673</v>
      </c>
      <c r="G138" s="0" t="n">
        <v>313616</v>
      </c>
      <c r="H138" s="0" t="s">
        <v>61</v>
      </c>
      <c r="J138" s="0" t="s">
        <v>25</v>
      </c>
      <c r="K138" s="0" t="s">
        <v>671</v>
      </c>
      <c r="L138" s="0" t="s">
        <v>671</v>
      </c>
      <c r="M138" s="0" t="s">
        <v>671</v>
      </c>
      <c r="N138" s="0" t="s">
        <v>671</v>
      </c>
      <c r="O138" s="0" t="s">
        <v>671</v>
      </c>
      <c r="P138" s="0" t="s">
        <v>671</v>
      </c>
      <c r="S138" s="0" t="s">
        <v>671</v>
      </c>
    </row>
    <row r="139" customFormat="false" ht="13.8" hidden="false" customHeight="false" outlineLevel="0" collapsed="false">
      <c r="A139" s="1" t="s">
        <v>674</v>
      </c>
      <c r="B139" s="0" t="s">
        <v>675</v>
      </c>
      <c r="C139" s="0" t="s">
        <v>90</v>
      </c>
      <c r="D139" s="0" t="s">
        <v>530</v>
      </c>
      <c r="E139" s="0" t="s">
        <v>676</v>
      </c>
      <c r="F139" s="0" t="s">
        <v>677</v>
      </c>
      <c r="G139" s="0" t="n">
        <v>940944</v>
      </c>
      <c r="H139" s="0" t="s">
        <v>678</v>
      </c>
      <c r="J139" s="0" t="s">
        <v>25</v>
      </c>
      <c r="K139" s="0" t="s">
        <v>674</v>
      </c>
      <c r="L139" s="0" t="s">
        <v>674</v>
      </c>
      <c r="M139" s="0" t="s">
        <v>674</v>
      </c>
      <c r="N139" s="0" t="s">
        <v>674</v>
      </c>
      <c r="O139" s="0" t="s">
        <v>674</v>
      </c>
      <c r="P139" s="0" t="s">
        <v>674</v>
      </c>
      <c r="S139" s="0" t="s">
        <v>674</v>
      </c>
    </row>
    <row r="140" customFormat="false" ht="13.8" hidden="false" customHeight="false" outlineLevel="0" collapsed="false">
      <c r="A140" s="1" t="s">
        <v>679</v>
      </c>
      <c r="B140" s="0" t="s">
        <v>680</v>
      </c>
      <c r="C140" s="0" t="s">
        <v>34</v>
      </c>
      <c r="D140" s="0" t="s">
        <v>545</v>
      </c>
      <c r="E140" s="0" t="s">
        <v>681</v>
      </c>
      <c r="F140" s="0" t="s">
        <v>682</v>
      </c>
      <c r="G140" s="0" t="n">
        <v>927066</v>
      </c>
      <c r="H140" s="0" t="s">
        <v>301</v>
      </c>
      <c r="J140" s="0" t="s">
        <v>25</v>
      </c>
      <c r="K140" s="0" t="s">
        <v>679</v>
      </c>
      <c r="L140" s="0" t="s">
        <v>679</v>
      </c>
      <c r="M140" s="0" t="s">
        <v>679</v>
      </c>
      <c r="N140" s="0" t="s">
        <v>679</v>
      </c>
      <c r="O140" s="0" t="s">
        <v>679</v>
      </c>
      <c r="P140" s="0" t="s">
        <v>679</v>
      </c>
      <c r="S140" s="0" t="s">
        <v>679</v>
      </c>
    </row>
    <row r="141" customFormat="false" ht="13.8" hidden="false" customHeight="false" outlineLevel="0" collapsed="false">
      <c r="A141" s="1" t="s">
        <v>683</v>
      </c>
      <c r="B141" s="0" t="s">
        <v>684</v>
      </c>
      <c r="C141" s="0" t="s">
        <v>20</v>
      </c>
      <c r="D141" s="0" t="s">
        <v>292</v>
      </c>
      <c r="E141" s="0" t="s">
        <v>194</v>
      </c>
      <c r="F141" s="0" t="s">
        <v>403</v>
      </c>
      <c r="G141" s="0" t="n">
        <v>1725057</v>
      </c>
      <c r="H141" s="0" t="s">
        <v>685</v>
      </c>
      <c r="J141" s="0" t="s">
        <v>25</v>
      </c>
      <c r="K141" s="0" t="s">
        <v>683</v>
      </c>
      <c r="L141" s="0" t="s">
        <v>683</v>
      </c>
      <c r="M141" s="0" t="s">
        <v>683</v>
      </c>
      <c r="N141" s="0" t="s">
        <v>683</v>
      </c>
      <c r="O141" s="0" t="s">
        <v>683</v>
      </c>
      <c r="P141" s="0" t="s">
        <v>683</v>
      </c>
      <c r="S141" s="0" t="s">
        <v>683</v>
      </c>
    </row>
    <row r="142" customFormat="false" ht="13.8" hidden="false" customHeight="false" outlineLevel="0" collapsed="false">
      <c r="A142" s="1" t="s">
        <v>686</v>
      </c>
      <c r="B142" s="0" t="s">
        <v>687</v>
      </c>
      <c r="C142" s="0" t="s">
        <v>90</v>
      </c>
      <c r="D142" s="0" t="s">
        <v>688</v>
      </c>
      <c r="E142" s="0" t="s">
        <v>689</v>
      </c>
      <c r="F142" s="0" t="s">
        <v>690</v>
      </c>
      <c r="G142" s="0" t="n">
        <v>910521</v>
      </c>
      <c r="H142" s="0" t="s">
        <v>440</v>
      </c>
      <c r="J142" s="0" t="s">
        <v>25</v>
      </c>
      <c r="K142" s="0" t="s">
        <v>686</v>
      </c>
      <c r="L142" s="0" t="s">
        <v>686</v>
      </c>
      <c r="M142" s="0" t="s">
        <v>686</v>
      </c>
      <c r="N142" s="0" t="s">
        <v>686</v>
      </c>
      <c r="O142" s="0" t="s">
        <v>686</v>
      </c>
      <c r="P142" s="0" t="s">
        <v>686</v>
      </c>
      <c r="S142" s="0" t="s">
        <v>686</v>
      </c>
    </row>
    <row r="143" customFormat="false" ht="13.8" hidden="false" customHeight="false" outlineLevel="0" collapsed="false">
      <c r="A143" s="1" t="s">
        <v>691</v>
      </c>
      <c r="B143" s="0" t="s">
        <v>692</v>
      </c>
      <c r="C143" s="0" t="s">
        <v>20</v>
      </c>
      <c r="D143" s="0" t="s">
        <v>693</v>
      </c>
      <c r="E143" s="0" t="s">
        <v>694</v>
      </c>
      <c r="F143" s="0" t="s">
        <v>23</v>
      </c>
      <c r="G143" s="0" t="n">
        <v>315189</v>
      </c>
      <c r="H143" s="0" t="s">
        <v>695</v>
      </c>
      <c r="J143" s="0" t="s">
        <v>25</v>
      </c>
      <c r="K143" s="0" t="s">
        <v>691</v>
      </c>
      <c r="L143" s="0" t="s">
        <v>691</v>
      </c>
      <c r="M143" s="0" t="s">
        <v>691</v>
      </c>
      <c r="N143" s="0" t="s">
        <v>691</v>
      </c>
      <c r="O143" s="0" t="s">
        <v>691</v>
      </c>
      <c r="P143" s="0" t="s">
        <v>691</v>
      </c>
      <c r="S143" s="0" t="s">
        <v>691</v>
      </c>
    </row>
    <row r="144" customFormat="false" ht="13.8" hidden="false" customHeight="false" outlineLevel="0" collapsed="false">
      <c r="A144" s="1" t="s">
        <v>696</v>
      </c>
      <c r="B144" s="0" t="s">
        <v>697</v>
      </c>
      <c r="C144" s="0" t="s">
        <v>45</v>
      </c>
      <c r="D144" s="0" t="s">
        <v>241</v>
      </c>
      <c r="E144" s="0" t="s">
        <v>698</v>
      </c>
      <c r="F144" s="0" t="s">
        <v>699</v>
      </c>
      <c r="G144" s="0" t="n">
        <v>1571996</v>
      </c>
      <c r="H144" s="0" t="s">
        <v>700</v>
      </c>
      <c r="J144" s="0" t="s">
        <v>25</v>
      </c>
      <c r="K144" s="0" t="s">
        <v>696</v>
      </c>
      <c r="L144" s="0" t="s">
        <v>696</v>
      </c>
      <c r="M144" s="0" t="s">
        <v>696</v>
      </c>
      <c r="N144" s="0" t="s">
        <v>696</v>
      </c>
      <c r="O144" s="0" t="s">
        <v>696</v>
      </c>
      <c r="P144" s="0" t="s">
        <v>696</v>
      </c>
      <c r="S144" s="0" t="s">
        <v>696</v>
      </c>
    </row>
    <row r="145" customFormat="false" ht="13.8" hidden="false" customHeight="false" outlineLevel="0" collapsed="false">
      <c r="A145" s="1" t="s">
        <v>701</v>
      </c>
      <c r="B145" s="0" t="s">
        <v>702</v>
      </c>
      <c r="C145" s="0" t="s">
        <v>20</v>
      </c>
      <c r="D145" s="0" t="s">
        <v>703</v>
      </c>
      <c r="E145" s="0" t="s">
        <v>274</v>
      </c>
      <c r="F145" s="0" t="s">
        <v>704</v>
      </c>
      <c r="G145" s="0" t="n">
        <v>27904</v>
      </c>
      <c r="H145" s="0" t="s">
        <v>557</v>
      </c>
      <c r="J145" s="0" t="s">
        <v>25</v>
      </c>
      <c r="K145" s="0" t="s">
        <v>701</v>
      </c>
      <c r="L145" s="0" t="s">
        <v>701</v>
      </c>
      <c r="M145" s="0" t="s">
        <v>701</v>
      </c>
      <c r="N145" s="0" t="s">
        <v>701</v>
      </c>
      <c r="O145" s="0" t="s">
        <v>701</v>
      </c>
      <c r="P145" s="0" t="s">
        <v>701</v>
      </c>
      <c r="S145" s="0" t="s">
        <v>701</v>
      </c>
    </row>
    <row r="146" customFormat="false" ht="13.8" hidden="false" customHeight="false" outlineLevel="0" collapsed="false">
      <c r="A146" s="1" t="s">
        <v>705</v>
      </c>
      <c r="B146" s="0" t="s">
        <v>706</v>
      </c>
      <c r="C146" s="0" t="s">
        <v>230</v>
      </c>
      <c r="D146" s="0" t="s">
        <v>231</v>
      </c>
      <c r="E146" s="0" t="s">
        <v>707</v>
      </c>
      <c r="F146" s="0" t="s">
        <v>708</v>
      </c>
      <c r="G146" s="0" t="n">
        <v>1090012</v>
      </c>
      <c r="H146" s="0" t="s">
        <v>457</v>
      </c>
      <c r="J146" s="0" t="s">
        <v>25</v>
      </c>
      <c r="K146" s="0" t="s">
        <v>705</v>
      </c>
      <c r="L146" s="0" t="s">
        <v>705</v>
      </c>
      <c r="M146" s="0" t="s">
        <v>705</v>
      </c>
      <c r="N146" s="0" t="s">
        <v>705</v>
      </c>
      <c r="O146" s="0" t="s">
        <v>705</v>
      </c>
      <c r="P146" s="0" t="s">
        <v>705</v>
      </c>
      <c r="S146" s="0" t="s">
        <v>705</v>
      </c>
    </row>
    <row r="147" customFormat="false" ht="13.8" hidden="false" customHeight="false" outlineLevel="0" collapsed="false">
      <c r="A147" s="1" t="s">
        <v>709</v>
      </c>
      <c r="B147" s="0" t="s">
        <v>710</v>
      </c>
      <c r="C147" s="0" t="s">
        <v>34</v>
      </c>
      <c r="D147" s="0" t="s">
        <v>35</v>
      </c>
      <c r="E147" s="0" t="s">
        <v>711</v>
      </c>
      <c r="F147" s="0" t="s">
        <v>712</v>
      </c>
      <c r="G147" s="0" t="n">
        <v>1093557</v>
      </c>
      <c r="H147" s="0" t="s">
        <v>80</v>
      </c>
      <c r="J147" s="0" t="s">
        <v>25</v>
      </c>
      <c r="K147" s="0" t="s">
        <v>709</v>
      </c>
      <c r="L147" s="0" t="s">
        <v>709</v>
      </c>
      <c r="M147" s="0" t="s">
        <v>709</v>
      </c>
      <c r="N147" s="0" t="s">
        <v>709</v>
      </c>
      <c r="O147" s="0" t="s">
        <v>709</v>
      </c>
      <c r="P147" s="0" t="s">
        <v>709</v>
      </c>
      <c r="S147" s="0" t="s">
        <v>709</v>
      </c>
    </row>
    <row r="148" customFormat="false" ht="13.8" hidden="false" customHeight="false" outlineLevel="0" collapsed="false">
      <c r="A148" s="1" t="s">
        <v>713</v>
      </c>
      <c r="B148" s="0" t="s">
        <v>714</v>
      </c>
      <c r="C148" s="0" t="s">
        <v>230</v>
      </c>
      <c r="D148" s="0" t="s">
        <v>231</v>
      </c>
      <c r="E148" s="0" t="s">
        <v>715</v>
      </c>
      <c r="F148" s="0" t="s">
        <v>716</v>
      </c>
      <c r="G148" s="0" t="n">
        <v>1539838</v>
      </c>
      <c r="H148" s="0" t="s">
        <v>717</v>
      </c>
      <c r="J148" s="0" t="s">
        <v>25</v>
      </c>
      <c r="K148" s="0" t="s">
        <v>713</v>
      </c>
      <c r="L148" s="0" t="s">
        <v>713</v>
      </c>
      <c r="M148" s="0" t="s">
        <v>713</v>
      </c>
      <c r="N148" s="0" t="s">
        <v>713</v>
      </c>
      <c r="O148" s="0" t="s">
        <v>713</v>
      </c>
      <c r="P148" s="0" t="s">
        <v>713</v>
      </c>
      <c r="S148" s="0" t="s">
        <v>713</v>
      </c>
    </row>
    <row r="149" customFormat="false" ht="13.8" hidden="false" customHeight="false" outlineLevel="0" collapsed="false">
      <c r="A149" s="1" t="s">
        <v>718</v>
      </c>
      <c r="B149" s="0" t="s">
        <v>719</v>
      </c>
      <c r="C149" s="0" t="s">
        <v>109</v>
      </c>
      <c r="D149" s="0" t="s">
        <v>720</v>
      </c>
      <c r="E149" s="0" t="s">
        <v>654</v>
      </c>
      <c r="F149" s="0" t="s">
        <v>721</v>
      </c>
      <c r="G149" s="0" t="n">
        <v>1297996</v>
      </c>
      <c r="H149" s="0" t="s">
        <v>266</v>
      </c>
      <c r="J149" s="0" t="s">
        <v>25</v>
      </c>
      <c r="K149" s="0" t="s">
        <v>718</v>
      </c>
      <c r="L149" s="0" t="s">
        <v>718</v>
      </c>
      <c r="M149" s="0" t="s">
        <v>718</v>
      </c>
      <c r="N149" s="0" t="s">
        <v>718</v>
      </c>
      <c r="O149" s="0" t="s">
        <v>718</v>
      </c>
      <c r="P149" s="0" t="s">
        <v>718</v>
      </c>
      <c r="S149" s="0" t="s">
        <v>718</v>
      </c>
    </row>
    <row r="150" customFormat="false" ht="13.8" hidden="false" customHeight="false" outlineLevel="0" collapsed="false">
      <c r="A150" s="1" t="s">
        <v>722</v>
      </c>
      <c r="B150" s="0" t="s">
        <v>723</v>
      </c>
      <c r="C150" s="0" t="s">
        <v>71</v>
      </c>
      <c r="D150" s="0" t="s">
        <v>170</v>
      </c>
      <c r="E150" s="0" t="s">
        <v>724</v>
      </c>
      <c r="F150" s="0" t="s">
        <v>725</v>
      </c>
      <c r="G150" s="0" t="n">
        <v>1393612</v>
      </c>
      <c r="H150" s="0" t="s">
        <v>147</v>
      </c>
      <c r="J150" s="0" t="s">
        <v>25</v>
      </c>
      <c r="K150" s="0" t="s">
        <v>722</v>
      </c>
      <c r="L150" s="0" t="s">
        <v>722</v>
      </c>
      <c r="M150" s="0" t="s">
        <v>722</v>
      </c>
      <c r="N150" s="0" t="s">
        <v>722</v>
      </c>
      <c r="O150" s="0" t="s">
        <v>722</v>
      </c>
      <c r="P150" s="0" t="s">
        <v>722</v>
      </c>
      <c r="S150" s="0" t="s">
        <v>722</v>
      </c>
    </row>
    <row r="151" customFormat="false" ht="13.8" hidden="false" customHeight="false" outlineLevel="0" collapsed="false">
      <c r="A151" s="1" t="s">
        <v>726</v>
      </c>
      <c r="B151" s="0" t="s">
        <v>727</v>
      </c>
      <c r="C151" s="0" t="s">
        <v>144</v>
      </c>
      <c r="D151" s="0" t="s">
        <v>644</v>
      </c>
      <c r="E151" s="0" t="s">
        <v>728</v>
      </c>
      <c r="F151" s="0" t="s">
        <v>729</v>
      </c>
      <c r="G151" s="0" t="n">
        <v>29534</v>
      </c>
      <c r="H151" s="0" t="s">
        <v>404</v>
      </c>
      <c r="J151" s="0" t="s">
        <v>25</v>
      </c>
      <c r="K151" s="0" t="s">
        <v>726</v>
      </c>
      <c r="L151" s="0" t="s">
        <v>726</v>
      </c>
      <c r="M151" s="0" t="s">
        <v>726</v>
      </c>
      <c r="N151" s="0" t="s">
        <v>726</v>
      </c>
      <c r="O151" s="0" t="s">
        <v>726</v>
      </c>
      <c r="P151" s="0" t="s">
        <v>726</v>
      </c>
      <c r="S151" s="0" t="s">
        <v>726</v>
      </c>
    </row>
    <row r="152" customFormat="false" ht="13.8" hidden="false" customHeight="false" outlineLevel="0" collapsed="false">
      <c r="A152" s="1" t="s">
        <v>730</v>
      </c>
      <c r="B152" s="0" t="s">
        <v>731</v>
      </c>
      <c r="C152" s="0" t="s">
        <v>144</v>
      </c>
      <c r="D152" s="0" t="s">
        <v>644</v>
      </c>
      <c r="E152" s="0" t="s">
        <v>732</v>
      </c>
      <c r="F152" s="0" t="s">
        <v>380</v>
      </c>
      <c r="G152" s="0" t="n">
        <v>935703</v>
      </c>
      <c r="H152" s="0" t="s">
        <v>733</v>
      </c>
      <c r="J152" s="0" t="s">
        <v>25</v>
      </c>
      <c r="K152" s="0" t="s">
        <v>730</v>
      </c>
      <c r="L152" s="0" t="s">
        <v>730</v>
      </c>
      <c r="M152" s="0" t="s">
        <v>730</v>
      </c>
      <c r="N152" s="0" t="s">
        <v>730</v>
      </c>
      <c r="O152" s="0" t="s">
        <v>730</v>
      </c>
      <c r="P152" s="0" t="s">
        <v>730</v>
      </c>
      <c r="S152" s="0" t="s">
        <v>730</v>
      </c>
    </row>
    <row r="153" customFormat="false" ht="13.8" hidden="false" customHeight="false" outlineLevel="0" collapsed="false">
      <c r="A153" s="1" t="s">
        <v>734</v>
      </c>
      <c r="B153" s="0" t="s">
        <v>735</v>
      </c>
      <c r="C153" s="0" t="s">
        <v>64</v>
      </c>
      <c r="D153" s="0" t="s">
        <v>161</v>
      </c>
      <c r="E153" s="0" t="s">
        <v>146</v>
      </c>
      <c r="F153" s="0" t="s">
        <v>736</v>
      </c>
      <c r="G153" s="0" t="n">
        <v>715957</v>
      </c>
      <c r="H153" s="0" t="s">
        <v>737</v>
      </c>
      <c r="J153" s="0" t="s">
        <v>25</v>
      </c>
      <c r="K153" s="0" t="s">
        <v>734</v>
      </c>
      <c r="L153" s="0" t="s">
        <v>734</v>
      </c>
      <c r="M153" s="0" t="s">
        <v>734</v>
      </c>
      <c r="N153" s="0" t="s">
        <v>734</v>
      </c>
      <c r="O153" s="0" t="s">
        <v>734</v>
      </c>
      <c r="P153" s="0" t="s">
        <v>734</v>
      </c>
      <c r="S153" s="0" t="s">
        <v>734</v>
      </c>
    </row>
    <row r="154" customFormat="false" ht="13.8" hidden="false" customHeight="false" outlineLevel="0" collapsed="false">
      <c r="A154" s="1" t="s">
        <v>738</v>
      </c>
      <c r="B154" s="0" t="s">
        <v>739</v>
      </c>
      <c r="C154" s="0" t="s">
        <v>90</v>
      </c>
      <c r="D154" s="0" t="s">
        <v>530</v>
      </c>
      <c r="E154" s="0" t="s">
        <v>740</v>
      </c>
      <c r="F154" s="0" t="s">
        <v>712</v>
      </c>
      <c r="G154" s="0" t="n">
        <v>1286681</v>
      </c>
      <c r="H154" s="0" t="s">
        <v>741</v>
      </c>
      <c r="J154" s="0" t="s">
        <v>25</v>
      </c>
      <c r="K154" s="0" t="s">
        <v>738</v>
      </c>
      <c r="L154" s="0" t="s">
        <v>738</v>
      </c>
      <c r="M154" s="0" t="s">
        <v>738</v>
      </c>
      <c r="N154" s="0" t="s">
        <v>738</v>
      </c>
      <c r="O154" s="0" t="s">
        <v>738</v>
      </c>
      <c r="P154" s="0" t="s">
        <v>738</v>
      </c>
      <c r="S154" s="0" t="s">
        <v>738</v>
      </c>
    </row>
    <row r="155" customFormat="false" ht="13.8" hidden="false" customHeight="false" outlineLevel="0" collapsed="false">
      <c r="A155" s="1" t="s">
        <v>742</v>
      </c>
      <c r="B155" s="0" t="s">
        <v>743</v>
      </c>
      <c r="C155" s="0" t="s">
        <v>20</v>
      </c>
      <c r="D155" s="0" t="s">
        <v>744</v>
      </c>
      <c r="E155" s="0" t="s">
        <v>745</v>
      </c>
      <c r="F155" s="0" t="s">
        <v>746</v>
      </c>
      <c r="G155" s="0" t="n">
        <v>29905</v>
      </c>
      <c r="H155" s="0" t="s">
        <v>75</v>
      </c>
      <c r="J155" s="0" t="s">
        <v>25</v>
      </c>
      <c r="K155" s="0" t="s">
        <v>742</v>
      </c>
      <c r="L155" s="0" t="s">
        <v>742</v>
      </c>
      <c r="M155" s="0" t="s">
        <v>742</v>
      </c>
      <c r="N155" s="0" t="s">
        <v>742</v>
      </c>
      <c r="O155" s="0" t="s">
        <v>742</v>
      </c>
      <c r="P155" s="0" t="s">
        <v>742</v>
      </c>
      <c r="S155" s="0" t="s">
        <v>742</v>
      </c>
    </row>
    <row r="156" customFormat="false" ht="13.8" hidden="false" customHeight="false" outlineLevel="0" collapsed="false">
      <c r="A156" s="1" t="s">
        <v>747</v>
      </c>
      <c r="B156" s="0" t="s">
        <v>748</v>
      </c>
      <c r="C156" s="0" t="s">
        <v>83</v>
      </c>
      <c r="D156" s="0" t="s">
        <v>749</v>
      </c>
      <c r="E156" s="0" t="s">
        <v>750</v>
      </c>
      <c r="F156" s="0" t="s">
        <v>751</v>
      </c>
      <c r="G156" s="0" t="n">
        <v>1751788</v>
      </c>
      <c r="H156" s="0" t="s">
        <v>752</v>
      </c>
      <c r="J156" s="0" t="s">
        <v>25</v>
      </c>
      <c r="K156" s="0" t="s">
        <v>747</v>
      </c>
      <c r="L156" s="0" t="s">
        <v>747</v>
      </c>
      <c r="M156" s="0" t="s">
        <v>747</v>
      </c>
      <c r="N156" s="0" t="s">
        <v>747</v>
      </c>
      <c r="O156" s="0" t="s">
        <v>747</v>
      </c>
      <c r="P156" s="0" t="s">
        <v>747</v>
      </c>
      <c r="S156" s="0" t="s">
        <v>747</v>
      </c>
    </row>
    <row r="157" customFormat="false" ht="13.8" hidden="false" customHeight="false" outlineLevel="0" collapsed="false">
      <c r="A157" s="1" t="s">
        <v>753</v>
      </c>
      <c r="B157" s="0" t="s">
        <v>754</v>
      </c>
      <c r="C157" s="0" t="s">
        <v>90</v>
      </c>
      <c r="D157" s="0" t="s">
        <v>755</v>
      </c>
      <c r="E157" s="0" t="s">
        <v>756</v>
      </c>
      <c r="F157" s="0" t="s">
        <v>757</v>
      </c>
      <c r="G157" s="0" t="n">
        <v>882184</v>
      </c>
      <c r="H157" s="0" t="s">
        <v>306</v>
      </c>
      <c r="J157" s="0" t="s">
        <v>25</v>
      </c>
      <c r="K157" s="0" t="s">
        <v>753</v>
      </c>
      <c r="L157" s="0" t="s">
        <v>753</v>
      </c>
      <c r="M157" s="0" t="s">
        <v>753</v>
      </c>
      <c r="N157" s="0" t="s">
        <v>753</v>
      </c>
      <c r="O157" s="0" t="s">
        <v>753</v>
      </c>
      <c r="P157" s="0" t="s">
        <v>753</v>
      </c>
      <c r="S157" s="0" t="s">
        <v>753</v>
      </c>
    </row>
    <row r="158" customFormat="false" ht="13.8" hidden="false" customHeight="false" outlineLevel="0" collapsed="false">
      <c r="A158" s="1" t="s">
        <v>758</v>
      </c>
      <c r="B158" s="0" t="s">
        <v>759</v>
      </c>
      <c r="C158" s="0" t="s">
        <v>64</v>
      </c>
      <c r="D158" s="0" t="s">
        <v>161</v>
      </c>
      <c r="E158" s="0" t="s">
        <v>760</v>
      </c>
      <c r="F158" s="0" t="s">
        <v>23</v>
      </c>
      <c r="G158" s="0" t="n">
        <v>936340</v>
      </c>
      <c r="H158" s="0" t="s">
        <v>184</v>
      </c>
      <c r="J158" s="0" t="s">
        <v>25</v>
      </c>
      <c r="K158" s="0" t="s">
        <v>758</v>
      </c>
      <c r="L158" s="0" t="s">
        <v>758</v>
      </c>
      <c r="M158" s="0" t="s">
        <v>758</v>
      </c>
      <c r="N158" s="0" t="s">
        <v>758</v>
      </c>
      <c r="O158" s="0" t="s">
        <v>758</v>
      </c>
      <c r="P158" s="0" t="s">
        <v>758</v>
      </c>
      <c r="S158" s="0" t="s">
        <v>758</v>
      </c>
    </row>
    <row r="159" customFormat="false" ht="13.8" hidden="false" customHeight="false" outlineLevel="0" collapsed="false">
      <c r="A159" s="1" t="s">
        <v>761</v>
      </c>
      <c r="B159" s="0" t="s">
        <v>762</v>
      </c>
      <c r="C159" s="0" t="s">
        <v>64</v>
      </c>
      <c r="D159" s="0" t="s">
        <v>124</v>
      </c>
      <c r="E159" s="0" t="s">
        <v>104</v>
      </c>
      <c r="F159" s="0" t="s">
        <v>172</v>
      </c>
      <c r="G159" s="0" t="n">
        <v>1326160</v>
      </c>
      <c r="H159" s="0" t="s">
        <v>763</v>
      </c>
      <c r="J159" s="0" t="s">
        <v>25</v>
      </c>
      <c r="K159" s="0" t="s">
        <v>761</v>
      </c>
      <c r="L159" s="0" t="s">
        <v>761</v>
      </c>
      <c r="M159" s="0" t="s">
        <v>761</v>
      </c>
      <c r="N159" s="0" t="s">
        <v>761</v>
      </c>
      <c r="O159" s="0" t="s">
        <v>761</v>
      </c>
      <c r="P159" s="0" t="s">
        <v>761</v>
      </c>
      <c r="S159" s="0" t="s">
        <v>761</v>
      </c>
    </row>
    <row r="160" customFormat="false" ht="13.8" hidden="false" customHeight="false" outlineLevel="0" collapsed="false">
      <c r="A160" s="1" t="s">
        <v>764</v>
      </c>
      <c r="B160" s="0" t="s">
        <v>765</v>
      </c>
      <c r="C160" s="0" t="s">
        <v>83</v>
      </c>
      <c r="D160" s="0" t="s">
        <v>103</v>
      </c>
      <c r="E160" s="0" t="s">
        <v>766</v>
      </c>
      <c r="F160" s="0" t="s">
        <v>767</v>
      </c>
      <c r="G160" s="0" t="n">
        <v>1666700</v>
      </c>
      <c r="H160" s="0" t="s">
        <v>768</v>
      </c>
      <c r="J160" s="0" t="s">
        <v>25</v>
      </c>
      <c r="K160" s="0" t="s">
        <v>764</v>
      </c>
      <c r="L160" s="0" t="s">
        <v>764</v>
      </c>
      <c r="M160" s="0" t="s">
        <v>764</v>
      </c>
      <c r="N160" s="0" t="s">
        <v>764</v>
      </c>
      <c r="O160" s="0" t="s">
        <v>764</v>
      </c>
      <c r="P160" s="0" t="s">
        <v>764</v>
      </c>
      <c r="S160" s="0" t="s">
        <v>764</v>
      </c>
    </row>
    <row r="161" customFormat="false" ht="13.8" hidden="false" customHeight="false" outlineLevel="0" collapsed="false">
      <c r="A161" s="1" t="s">
        <v>769</v>
      </c>
      <c r="B161" s="0" t="s">
        <v>770</v>
      </c>
      <c r="C161" s="0" t="s">
        <v>83</v>
      </c>
      <c r="D161" s="0" t="s">
        <v>103</v>
      </c>
      <c r="E161" s="0" t="s">
        <v>771</v>
      </c>
      <c r="F161" s="0" t="s">
        <v>772</v>
      </c>
      <c r="G161" s="0" t="n">
        <v>915389</v>
      </c>
      <c r="H161" s="0" t="s">
        <v>773</v>
      </c>
      <c r="J161" s="0" t="s">
        <v>25</v>
      </c>
      <c r="K161" s="0" t="s">
        <v>769</v>
      </c>
      <c r="L161" s="0" t="s">
        <v>769</v>
      </c>
      <c r="M161" s="0" t="s">
        <v>769</v>
      </c>
      <c r="N161" s="0" t="s">
        <v>769</v>
      </c>
      <c r="O161" s="0" t="s">
        <v>769</v>
      </c>
      <c r="P161" s="0" t="s">
        <v>769</v>
      </c>
      <c r="S161" s="0" t="s">
        <v>769</v>
      </c>
    </row>
    <row r="162" customFormat="false" ht="13.8" hidden="false" customHeight="false" outlineLevel="0" collapsed="false">
      <c r="A162" s="1" t="s">
        <v>774</v>
      </c>
      <c r="B162" s="0" t="s">
        <v>775</v>
      </c>
      <c r="C162" s="0" t="s">
        <v>20</v>
      </c>
      <c r="D162" s="0" t="s">
        <v>199</v>
      </c>
      <c r="E162" s="0" t="s">
        <v>47</v>
      </c>
      <c r="F162" s="0" t="s">
        <v>23</v>
      </c>
      <c r="G162" s="0" t="n">
        <v>1551182</v>
      </c>
      <c r="H162" s="0" t="s">
        <v>776</v>
      </c>
      <c r="J162" s="0" t="s">
        <v>25</v>
      </c>
      <c r="K162" s="0" t="s">
        <v>774</v>
      </c>
      <c r="L162" s="0" t="s">
        <v>774</v>
      </c>
      <c r="M162" s="0" t="s">
        <v>774</v>
      </c>
      <c r="N162" s="0" t="s">
        <v>774</v>
      </c>
      <c r="O162" s="0" t="s">
        <v>774</v>
      </c>
      <c r="P162" s="0" t="s">
        <v>774</v>
      </c>
      <c r="S162" s="0" t="s">
        <v>774</v>
      </c>
    </row>
    <row r="163" customFormat="false" ht="13.8" hidden="false" customHeight="false" outlineLevel="0" collapsed="false">
      <c r="A163" s="1" t="s">
        <v>777</v>
      </c>
      <c r="B163" s="0" t="s">
        <v>778</v>
      </c>
      <c r="C163" s="0" t="s">
        <v>90</v>
      </c>
      <c r="D163" s="0" t="s">
        <v>150</v>
      </c>
      <c r="E163" s="0" t="s">
        <v>53</v>
      </c>
      <c r="F163" s="0" t="s">
        <v>779</v>
      </c>
      <c r="G163" s="0" t="n">
        <v>1065088</v>
      </c>
      <c r="H163" s="0" t="s">
        <v>184</v>
      </c>
      <c r="J163" s="0" t="s">
        <v>25</v>
      </c>
      <c r="K163" s="0" t="s">
        <v>777</v>
      </c>
      <c r="L163" s="0" t="s">
        <v>777</v>
      </c>
      <c r="M163" s="0" t="s">
        <v>777</v>
      </c>
      <c r="N163" s="0" t="s">
        <v>777</v>
      </c>
      <c r="O163" s="0" t="s">
        <v>777</v>
      </c>
      <c r="P163" s="0" t="s">
        <v>777</v>
      </c>
      <c r="S163" s="0" t="s">
        <v>777</v>
      </c>
    </row>
    <row r="164" customFormat="false" ht="13.8" hidden="false" customHeight="false" outlineLevel="0" collapsed="false">
      <c r="A164" s="1" t="s">
        <v>780</v>
      </c>
      <c r="B164" s="0" t="s">
        <v>781</v>
      </c>
      <c r="C164" s="0" t="s">
        <v>83</v>
      </c>
      <c r="D164" s="0" t="s">
        <v>103</v>
      </c>
      <c r="E164" s="0" t="s">
        <v>22</v>
      </c>
      <c r="F164" s="0" t="s">
        <v>782</v>
      </c>
      <c r="G164" s="0" t="n">
        <v>31462</v>
      </c>
      <c r="H164" s="0" t="s">
        <v>783</v>
      </c>
      <c r="J164" s="0" t="s">
        <v>25</v>
      </c>
      <c r="K164" s="0" t="s">
        <v>780</v>
      </c>
      <c r="L164" s="0" t="s">
        <v>780</v>
      </c>
      <c r="M164" s="0" t="s">
        <v>780</v>
      </c>
      <c r="N164" s="0" t="s">
        <v>780</v>
      </c>
      <c r="O164" s="0" t="s">
        <v>780</v>
      </c>
      <c r="P164" s="0" t="s">
        <v>780</v>
      </c>
      <c r="S164" s="0" t="s">
        <v>780</v>
      </c>
    </row>
    <row r="165" customFormat="false" ht="13.8" hidden="false" customHeight="false" outlineLevel="0" collapsed="false">
      <c r="A165" s="1" t="s">
        <v>784</v>
      </c>
      <c r="B165" s="0" t="s">
        <v>785</v>
      </c>
      <c r="C165" s="0" t="s">
        <v>64</v>
      </c>
      <c r="D165" s="0" t="s">
        <v>124</v>
      </c>
      <c r="E165" s="0" t="s">
        <v>786</v>
      </c>
      <c r="F165" s="0" t="s">
        <v>23</v>
      </c>
      <c r="G165" s="0" t="n">
        <v>827052</v>
      </c>
      <c r="H165" s="0" t="s">
        <v>190</v>
      </c>
      <c r="J165" s="0" t="s">
        <v>25</v>
      </c>
      <c r="K165" s="0" t="s">
        <v>784</v>
      </c>
      <c r="L165" s="0" t="s">
        <v>784</v>
      </c>
      <c r="M165" s="0" t="s">
        <v>784</v>
      </c>
      <c r="N165" s="0" t="s">
        <v>784</v>
      </c>
      <c r="O165" s="0" t="s">
        <v>784</v>
      </c>
      <c r="P165" s="0" t="s">
        <v>784</v>
      </c>
      <c r="S165" s="0" t="s">
        <v>784</v>
      </c>
    </row>
    <row r="166" customFormat="false" ht="13.8" hidden="false" customHeight="false" outlineLevel="0" collapsed="false">
      <c r="A166" s="1" t="s">
        <v>787</v>
      </c>
      <c r="B166" s="0" t="s">
        <v>788</v>
      </c>
      <c r="C166" s="0" t="s">
        <v>34</v>
      </c>
      <c r="D166" s="0" t="s">
        <v>35</v>
      </c>
      <c r="E166" s="0" t="s">
        <v>789</v>
      </c>
      <c r="F166" s="0" t="s">
        <v>790</v>
      </c>
      <c r="G166" s="0" t="n">
        <v>1099800</v>
      </c>
      <c r="H166" s="0" t="s">
        <v>618</v>
      </c>
      <c r="J166" s="0" t="s">
        <v>25</v>
      </c>
      <c r="K166" s="0" t="s">
        <v>787</v>
      </c>
      <c r="L166" s="0" t="s">
        <v>787</v>
      </c>
      <c r="M166" s="0" t="s">
        <v>787</v>
      </c>
      <c r="N166" s="0" t="s">
        <v>787</v>
      </c>
      <c r="O166" s="0" t="s">
        <v>787</v>
      </c>
      <c r="P166" s="0" t="s">
        <v>787</v>
      </c>
      <c r="S166" s="0" t="s">
        <v>787</v>
      </c>
    </row>
    <row r="167" customFormat="false" ht="13.8" hidden="false" customHeight="false" outlineLevel="0" collapsed="false">
      <c r="A167" s="1" t="s">
        <v>791</v>
      </c>
      <c r="B167" s="0" t="s">
        <v>792</v>
      </c>
      <c r="C167" s="0" t="s">
        <v>135</v>
      </c>
      <c r="D167" s="0" t="s">
        <v>793</v>
      </c>
      <c r="E167" s="0" t="s">
        <v>794</v>
      </c>
      <c r="F167" s="0" t="s">
        <v>779</v>
      </c>
      <c r="G167" s="0" t="n">
        <v>712515</v>
      </c>
      <c r="H167" s="0" t="s">
        <v>55</v>
      </c>
      <c r="J167" s="0" t="s">
        <v>25</v>
      </c>
      <c r="K167" s="0" t="s">
        <v>791</v>
      </c>
      <c r="L167" s="0" t="s">
        <v>791</v>
      </c>
      <c r="M167" s="0" t="s">
        <v>791</v>
      </c>
      <c r="N167" s="0" t="s">
        <v>791</v>
      </c>
      <c r="O167" s="0" t="s">
        <v>791</v>
      </c>
      <c r="P167" s="0" t="s">
        <v>791</v>
      </c>
      <c r="S167" s="0" t="s">
        <v>791</v>
      </c>
    </row>
    <row r="168" customFormat="false" ht="13.8" hidden="false" customHeight="false" outlineLevel="0" collapsed="false">
      <c r="A168" s="1" t="s">
        <v>795</v>
      </c>
      <c r="B168" s="0" t="s">
        <v>796</v>
      </c>
      <c r="C168" s="0" t="s">
        <v>34</v>
      </c>
      <c r="D168" s="0" t="s">
        <v>498</v>
      </c>
      <c r="E168" s="0" t="s">
        <v>634</v>
      </c>
      <c r="F168" s="0" t="s">
        <v>797</v>
      </c>
      <c r="G168" s="0" t="n">
        <v>1156039</v>
      </c>
      <c r="H168" s="0" t="s">
        <v>798</v>
      </c>
      <c r="J168" s="0" t="s">
        <v>25</v>
      </c>
      <c r="K168" s="0" t="s">
        <v>795</v>
      </c>
      <c r="L168" s="0" t="s">
        <v>795</v>
      </c>
      <c r="M168" s="0" t="s">
        <v>795</v>
      </c>
      <c r="N168" s="0" t="s">
        <v>795</v>
      </c>
      <c r="O168" s="0" t="s">
        <v>795</v>
      </c>
      <c r="P168" s="0" t="s">
        <v>795</v>
      </c>
      <c r="S168" s="0" t="s">
        <v>795</v>
      </c>
    </row>
    <row r="169" customFormat="false" ht="13.8" hidden="false" customHeight="false" outlineLevel="0" collapsed="false">
      <c r="A169" s="1" t="s">
        <v>799</v>
      </c>
      <c r="B169" s="0" t="s">
        <v>800</v>
      </c>
      <c r="C169" s="0" t="s">
        <v>20</v>
      </c>
      <c r="D169" s="0" t="s">
        <v>199</v>
      </c>
      <c r="E169" s="0" t="s">
        <v>801</v>
      </c>
      <c r="F169" s="0" t="s">
        <v>667</v>
      </c>
      <c r="G169" s="0" t="n">
        <v>32604</v>
      </c>
      <c r="H169" s="0" t="s">
        <v>802</v>
      </c>
      <c r="J169" s="0" t="s">
        <v>25</v>
      </c>
      <c r="K169" s="0" t="s">
        <v>799</v>
      </c>
      <c r="L169" s="0" t="s">
        <v>799</v>
      </c>
      <c r="M169" s="0" t="s">
        <v>799</v>
      </c>
      <c r="N169" s="0" t="s">
        <v>799</v>
      </c>
      <c r="O169" s="0" t="s">
        <v>799</v>
      </c>
      <c r="P169" s="0" t="s">
        <v>799</v>
      </c>
      <c r="S169" s="0" t="s">
        <v>799</v>
      </c>
    </row>
    <row r="170" customFormat="false" ht="13.8" hidden="false" customHeight="false" outlineLevel="0" collapsed="false">
      <c r="A170" s="1" t="s">
        <v>803</v>
      </c>
      <c r="B170" s="0" t="s">
        <v>804</v>
      </c>
      <c r="C170" s="0" t="s">
        <v>45</v>
      </c>
      <c r="D170" s="0" t="s">
        <v>247</v>
      </c>
      <c r="E170" s="0" t="s">
        <v>805</v>
      </c>
      <c r="F170" s="0" t="s">
        <v>806</v>
      </c>
      <c r="G170" s="0" t="n">
        <v>1463101</v>
      </c>
      <c r="H170" s="0" t="s">
        <v>807</v>
      </c>
      <c r="J170" s="0" t="s">
        <v>25</v>
      </c>
      <c r="K170" s="0" t="s">
        <v>803</v>
      </c>
      <c r="L170" s="0" t="s">
        <v>803</v>
      </c>
      <c r="M170" s="0" t="s">
        <v>803</v>
      </c>
      <c r="N170" s="0" t="s">
        <v>803</v>
      </c>
      <c r="O170" s="0" t="s">
        <v>803</v>
      </c>
      <c r="P170" s="0" t="s">
        <v>803</v>
      </c>
      <c r="S170" s="0" t="s">
        <v>803</v>
      </c>
    </row>
    <row r="171" customFormat="false" ht="13.8" hidden="false" customHeight="false" outlineLevel="0" collapsed="false">
      <c r="A171" s="1" t="s">
        <v>808</v>
      </c>
      <c r="B171" s="0" t="s">
        <v>809</v>
      </c>
      <c r="C171" s="0" t="s">
        <v>64</v>
      </c>
      <c r="D171" s="0" t="s">
        <v>124</v>
      </c>
      <c r="E171" s="0" t="s">
        <v>810</v>
      </c>
      <c r="F171" s="0" t="s">
        <v>23</v>
      </c>
      <c r="G171" s="0" t="n">
        <v>65984</v>
      </c>
      <c r="H171" s="0" t="s">
        <v>574</v>
      </c>
      <c r="J171" s="0" t="s">
        <v>25</v>
      </c>
      <c r="K171" s="0" t="s">
        <v>808</v>
      </c>
      <c r="L171" s="0" t="s">
        <v>808</v>
      </c>
      <c r="M171" s="0" t="s">
        <v>808</v>
      </c>
      <c r="N171" s="0" t="s">
        <v>808</v>
      </c>
      <c r="O171" s="0" t="s">
        <v>808</v>
      </c>
      <c r="P171" s="0" t="s">
        <v>808</v>
      </c>
      <c r="S171" s="0" t="s">
        <v>808</v>
      </c>
    </row>
    <row r="172" customFormat="false" ht="13.8" hidden="false" customHeight="false" outlineLevel="0" collapsed="false">
      <c r="A172" s="1" t="s">
        <v>811</v>
      </c>
      <c r="B172" s="0" t="s">
        <v>812</v>
      </c>
      <c r="C172" s="0" t="s">
        <v>230</v>
      </c>
      <c r="D172" s="0" t="s">
        <v>231</v>
      </c>
      <c r="E172" s="0" t="s">
        <v>232</v>
      </c>
      <c r="F172" s="0" t="s">
        <v>813</v>
      </c>
      <c r="G172" s="0" t="n">
        <v>821189</v>
      </c>
      <c r="H172" s="0" t="s">
        <v>80</v>
      </c>
      <c r="J172" s="0" t="s">
        <v>25</v>
      </c>
      <c r="K172" s="0" t="s">
        <v>811</v>
      </c>
      <c r="L172" s="0" t="s">
        <v>811</v>
      </c>
      <c r="M172" s="0" t="s">
        <v>811</v>
      </c>
      <c r="N172" s="0" t="s">
        <v>811</v>
      </c>
      <c r="O172" s="0" t="s">
        <v>811</v>
      </c>
      <c r="P172" s="0" t="s">
        <v>811</v>
      </c>
      <c r="S172" s="0" t="s">
        <v>811</v>
      </c>
    </row>
    <row r="173" customFormat="false" ht="13.8" hidden="false" customHeight="false" outlineLevel="0" collapsed="false">
      <c r="A173" s="1" t="s">
        <v>814</v>
      </c>
      <c r="B173" s="0" t="s">
        <v>815</v>
      </c>
      <c r="C173" s="0" t="s">
        <v>45</v>
      </c>
      <c r="D173" s="0" t="s">
        <v>46</v>
      </c>
      <c r="E173" s="0" t="s">
        <v>816</v>
      </c>
      <c r="F173" s="0" t="s">
        <v>817</v>
      </c>
      <c r="G173" s="0" t="n">
        <v>1352010</v>
      </c>
      <c r="H173" s="0" t="s">
        <v>317</v>
      </c>
      <c r="J173" s="0" t="s">
        <v>25</v>
      </c>
      <c r="K173" s="0" t="s">
        <v>814</v>
      </c>
      <c r="L173" s="0" t="s">
        <v>814</v>
      </c>
      <c r="M173" s="0" t="s">
        <v>814</v>
      </c>
      <c r="N173" s="0" t="s">
        <v>814</v>
      </c>
      <c r="O173" s="0" t="s">
        <v>814</v>
      </c>
      <c r="P173" s="0" t="s">
        <v>814</v>
      </c>
      <c r="S173" s="0" t="s">
        <v>814</v>
      </c>
    </row>
    <row r="174" customFormat="false" ht="13.8" hidden="false" customHeight="false" outlineLevel="0" collapsed="false">
      <c r="A174" s="1" t="s">
        <v>818</v>
      </c>
      <c r="B174" s="0" t="s">
        <v>819</v>
      </c>
      <c r="C174" s="0" t="s">
        <v>230</v>
      </c>
      <c r="D174" s="0" t="s">
        <v>231</v>
      </c>
      <c r="E174" s="0" t="s">
        <v>820</v>
      </c>
      <c r="F174" s="0" t="s">
        <v>821</v>
      </c>
      <c r="G174" s="0" t="n">
        <v>33213</v>
      </c>
      <c r="H174" s="0" t="s">
        <v>37</v>
      </c>
      <c r="J174" s="0" t="s">
        <v>25</v>
      </c>
      <c r="K174" s="0" t="s">
        <v>818</v>
      </c>
      <c r="L174" s="0" t="s">
        <v>818</v>
      </c>
      <c r="M174" s="0" t="s">
        <v>818</v>
      </c>
      <c r="N174" s="0" t="s">
        <v>818</v>
      </c>
      <c r="O174" s="0" t="s">
        <v>818</v>
      </c>
      <c r="P174" s="0" t="s">
        <v>818</v>
      </c>
      <c r="S174" s="0" t="s">
        <v>818</v>
      </c>
    </row>
    <row r="175" customFormat="false" ht="13.8" hidden="false" customHeight="false" outlineLevel="0" collapsed="false">
      <c r="A175" s="1" t="s">
        <v>822</v>
      </c>
      <c r="B175" s="0" t="s">
        <v>823</v>
      </c>
      <c r="C175" s="0" t="s">
        <v>20</v>
      </c>
      <c r="D175" s="0" t="s">
        <v>824</v>
      </c>
      <c r="E175" s="0" t="s">
        <v>274</v>
      </c>
      <c r="F175" s="0" t="s">
        <v>825</v>
      </c>
      <c r="G175" s="0" t="n">
        <v>33185</v>
      </c>
      <c r="H175" s="0" t="s">
        <v>826</v>
      </c>
      <c r="J175" s="0" t="s">
        <v>25</v>
      </c>
      <c r="K175" s="0" t="s">
        <v>822</v>
      </c>
      <c r="L175" s="0" t="s">
        <v>822</v>
      </c>
      <c r="M175" s="0" t="s">
        <v>822</v>
      </c>
      <c r="N175" s="0" t="s">
        <v>822</v>
      </c>
      <c r="O175" s="0" t="s">
        <v>822</v>
      </c>
      <c r="P175" s="0" t="s">
        <v>822</v>
      </c>
      <c r="S175" s="0" t="s">
        <v>822</v>
      </c>
    </row>
    <row r="176" customFormat="false" ht="13.8" hidden="false" customHeight="false" outlineLevel="0" collapsed="false">
      <c r="A176" s="1" t="s">
        <v>827</v>
      </c>
      <c r="B176" s="0" t="s">
        <v>828</v>
      </c>
      <c r="C176" s="0" t="s">
        <v>109</v>
      </c>
      <c r="D176" s="0" t="s">
        <v>720</v>
      </c>
      <c r="E176" s="0" t="s">
        <v>794</v>
      </c>
      <c r="F176" s="0" t="s">
        <v>829</v>
      </c>
      <c r="G176" s="0" t="n">
        <v>1101239</v>
      </c>
      <c r="H176" s="0" t="s">
        <v>100</v>
      </c>
      <c r="J176" s="0" t="s">
        <v>25</v>
      </c>
      <c r="K176" s="0" t="s">
        <v>827</v>
      </c>
      <c r="L176" s="0" t="s">
        <v>827</v>
      </c>
      <c r="M176" s="0" t="s">
        <v>827</v>
      </c>
      <c r="N176" s="0" t="s">
        <v>827</v>
      </c>
      <c r="O176" s="0" t="s">
        <v>827</v>
      </c>
      <c r="P176" s="0" t="s">
        <v>827</v>
      </c>
      <c r="S176" s="0" t="s">
        <v>827</v>
      </c>
    </row>
    <row r="177" customFormat="false" ht="13.8" hidden="false" customHeight="false" outlineLevel="0" collapsed="false">
      <c r="A177" s="1" t="s">
        <v>830</v>
      </c>
      <c r="B177" s="0" t="s">
        <v>831</v>
      </c>
      <c r="C177" s="0" t="s">
        <v>109</v>
      </c>
      <c r="D177" s="0" t="s">
        <v>304</v>
      </c>
      <c r="E177" s="0" t="s">
        <v>261</v>
      </c>
      <c r="F177" s="0" t="s">
        <v>832</v>
      </c>
      <c r="G177" s="0" t="n">
        <v>906107</v>
      </c>
      <c r="H177" s="0" t="s">
        <v>61</v>
      </c>
      <c r="J177" s="0" t="s">
        <v>25</v>
      </c>
      <c r="K177" s="0" t="s">
        <v>830</v>
      </c>
      <c r="L177" s="0" t="s">
        <v>830</v>
      </c>
      <c r="M177" s="0" t="s">
        <v>830</v>
      </c>
      <c r="N177" s="0" t="s">
        <v>830</v>
      </c>
      <c r="O177" s="0" t="s">
        <v>830</v>
      </c>
      <c r="P177" s="0" t="s">
        <v>830</v>
      </c>
      <c r="S177" s="0" t="s">
        <v>830</v>
      </c>
    </row>
    <row r="178" customFormat="false" ht="13.8" hidden="false" customHeight="false" outlineLevel="0" collapsed="false">
      <c r="A178" s="1" t="s">
        <v>833</v>
      </c>
      <c r="B178" s="0" t="s">
        <v>834</v>
      </c>
      <c r="C178" s="0" t="s">
        <v>71</v>
      </c>
      <c r="D178" s="0" t="s">
        <v>224</v>
      </c>
      <c r="E178" s="0" t="s">
        <v>835</v>
      </c>
      <c r="F178" s="0" t="s">
        <v>699</v>
      </c>
      <c r="G178" s="0" t="n">
        <v>922621</v>
      </c>
      <c r="H178" s="0" t="s">
        <v>474</v>
      </c>
      <c r="J178" s="0" t="s">
        <v>25</v>
      </c>
      <c r="K178" s="0" t="s">
        <v>833</v>
      </c>
      <c r="L178" s="0" t="s">
        <v>833</v>
      </c>
      <c r="M178" s="0" t="s">
        <v>833</v>
      </c>
      <c r="N178" s="0" t="s">
        <v>833</v>
      </c>
      <c r="O178" s="0" t="s">
        <v>833</v>
      </c>
      <c r="P178" s="0" t="s">
        <v>833</v>
      </c>
      <c r="S178" s="0" t="s">
        <v>833</v>
      </c>
    </row>
    <row r="179" customFormat="false" ht="13.8" hidden="false" customHeight="false" outlineLevel="0" collapsed="false">
      <c r="A179" s="1" t="s">
        <v>836</v>
      </c>
      <c r="B179" s="0" t="s">
        <v>837</v>
      </c>
      <c r="C179" s="0" t="s">
        <v>109</v>
      </c>
      <c r="D179" s="0" t="s">
        <v>304</v>
      </c>
      <c r="E179" s="0" t="s">
        <v>838</v>
      </c>
      <c r="F179" s="0" t="s">
        <v>839</v>
      </c>
      <c r="G179" s="0" t="n">
        <v>920522</v>
      </c>
      <c r="H179" s="0" t="s">
        <v>457</v>
      </c>
      <c r="J179" s="0" t="s">
        <v>25</v>
      </c>
      <c r="K179" s="0" t="s">
        <v>836</v>
      </c>
      <c r="L179" s="0" t="s">
        <v>836</v>
      </c>
      <c r="M179" s="0" t="s">
        <v>836</v>
      </c>
      <c r="N179" s="0" t="s">
        <v>836</v>
      </c>
      <c r="O179" s="0" t="s">
        <v>836</v>
      </c>
      <c r="P179" s="0" t="s">
        <v>836</v>
      </c>
      <c r="S179" s="0" t="s">
        <v>836</v>
      </c>
    </row>
    <row r="180" customFormat="false" ht="13.8" hidden="false" customHeight="false" outlineLevel="0" collapsed="false">
      <c r="A180" s="1" t="s">
        <v>840</v>
      </c>
      <c r="B180" s="0" t="s">
        <v>841</v>
      </c>
      <c r="C180" s="0" t="s">
        <v>144</v>
      </c>
      <c r="D180" s="0" t="s">
        <v>842</v>
      </c>
      <c r="E180" s="0" t="s">
        <v>171</v>
      </c>
      <c r="F180" s="0" t="s">
        <v>843</v>
      </c>
      <c r="G180" s="0" t="n">
        <v>1001250</v>
      </c>
      <c r="H180" s="0" t="s">
        <v>508</v>
      </c>
      <c r="J180" s="0" t="s">
        <v>25</v>
      </c>
      <c r="K180" s="0" t="s">
        <v>840</v>
      </c>
      <c r="L180" s="0" t="s">
        <v>840</v>
      </c>
      <c r="M180" s="0" t="s">
        <v>840</v>
      </c>
      <c r="N180" s="0" t="s">
        <v>840</v>
      </c>
      <c r="O180" s="0" t="s">
        <v>840</v>
      </c>
      <c r="P180" s="0" t="s">
        <v>840</v>
      </c>
      <c r="S180" s="0" t="s">
        <v>840</v>
      </c>
    </row>
    <row r="181" customFormat="false" ht="13.8" hidden="false" customHeight="false" outlineLevel="0" collapsed="false">
      <c r="A181" s="1" t="s">
        <v>844</v>
      </c>
      <c r="B181" s="0" t="s">
        <v>845</v>
      </c>
      <c r="C181" s="0" t="s">
        <v>71</v>
      </c>
      <c r="D181" s="0" t="s">
        <v>846</v>
      </c>
      <c r="E181" s="0" t="s">
        <v>256</v>
      </c>
      <c r="F181" s="0" t="s">
        <v>116</v>
      </c>
      <c r="G181" s="0" t="n">
        <v>1095073</v>
      </c>
      <c r="H181" s="0" t="s">
        <v>440</v>
      </c>
      <c r="J181" s="0" t="s">
        <v>25</v>
      </c>
      <c r="K181" s="0" t="s">
        <v>844</v>
      </c>
      <c r="L181" s="0" t="s">
        <v>844</v>
      </c>
      <c r="M181" s="0" t="s">
        <v>844</v>
      </c>
      <c r="N181" s="0" t="s">
        <v>844</v>
      </c>
      <c r="O181" s="0" t="s">
        <v>844</v>
      </c>
      <c r="P181" s="0" t="s">
        <v>844</v>
      </c>
      <c r="S181" s="0" t="s">
        <v>844</v>
      </c>
    </row>
    <row r="182" customFormat="false" ht="13.8" hidden="false" customHeight="false" outlineLevel="0" collapsed="false">
      <c r="A182" s="1" t="s">
        <v>847</v>
      </c>
      <c r="B182" s="0" t="s">
        <v>848</v>
      </c>
      <c r="C182" s="0" t="s">
        <v>64</v>
      </c>
      <c r="D182" s="0" t="s">
        <v>124</v>
      </c>
      <c r="E182" s="0" t="s">
        <v>849</v>
      </c>
      <c r="F182" s="0" t="s">
        <v>850</v>
      </c>
      <c r="G182" s="0" t="n">
        <v>1711269</v>
      </c>
      <c r="H182" s="0" t="s">
        <v>851</v>
      </c>
      <c r="J182" s="0" t="s">
        <v>25</v>
      </c>
      <c r="K182" s="0" t="s">
        <v>847</v>
      </c>
      <c r="L182" s="0" t="s">
        <v>847</v>
      </c>
      <c r="M182" s="0" t="s">
        <v>847</v>
      </c>
      <c r="N182" s="0" t="s">
        <v>847</v>
      </c>
      <c r="O182" s="0" t="s">
        <v>847</v>
      </c>
      <c r="P182" s="0" t="s">
        <v>847</v>
      </c>
      <c r="S182" s="0" t="s">
        <v>847</v>
      </c>
    </row>
    <row r="183" customFormat="false" ht="13.8" hidden="false" customHeight="false" outlineLevel="0" collapsed="false">
      <c r="A183" s="1" t="s">
        <v>852</v>
      </c>
      <c r="B183" s="0" t="s">
        <v>853</v>
      </c>
      <c r="C183" s="0" t="s">
        <v>64</v>
      </c>
      <c r="D183" s="0" t="s">
        <v>124</v>
      </c>
      <c r="E183" s="0" t="s">
        <v>854</v>
      </c>
      <c r="F183" s="0" t="s">
        <v>855</v>
      </c>
      <c r="G183" s="0" t="n">
        <v>72741</v>
      </c>
      <c r="H183" s="0" t="s">
        <v>352</v>
      </c>
      <c r="J183" s="0" t="s">
        <v>25</v>
      </c>
      <c r="K183" s="0" t="s">
        <v>852</v>
      </c>
      <c r="L183" s="0" t="s">
        <v>852</v>
      </c>
      <c r="M183" s="0" t="s">
        <v>852</v>
      </c>
      <c r="N183" s="0" t="s">
        <v>852</v>
      </c>
      <c r="O183" s="0" t="s">
        <v>852</v>
      </c>
      <c r="P183" s="0" t="s">
        <v>852</v>
      </c>
      <c r="S183" s="0" t="s">
        <v>852</v>
      </c>
    </row>
    <row r="184" customFormat="false" ht="13.8" hidden="false" customHeight="false" outlineLevel="0" collapsed="false">
      <c r="A184" s="1" t="s">
        <v>856</v>
      </c>
      <c r="B184" s="0" t="s">
        <v>857</v>
      </c>
      <c r="C184" s="0" t="s">
        <v>64</v>
      </c>
      <c r="D184" s="0" t="s">
        <v>124</v>
      </c>
      <c r="E184" s="0" t="s">
        <v>261</v>
      </c>
      <c r="F184" s="0" t="s">
        <v>23</v>
      </c>
      <c r="G184" s="0" t="n">
        <v>1109357</v>
      </c>
      <c r="H184" s="0" t="s">
        <v>631</v>
      </c>
      <c r="J184" s="0" t="s">
        <v>25</v>
      </c>
      <c r="K184" s="0" t="s">
        <v>856</v>
      </c>
      <c r="L184" s="0" t="s">
        <v>856</v>
      </c>
      <c r="M184" s="0" t="s">
        <v>856</v>
      </c>
      <c r="N184" s="0" t="s">
        <v>856</v>
      </c>
      <c r="O184" s="0" t="s">
        <v>856</v>
      </c>
      <c r="P184" s="0" t="s">
        <v>856</v>
      </c>
      <c r="S184" s="0" t="s">
        <v>856</v>
      </c>
    </row>
    <row r="185" customFormat="false" ht="13.8" hidden="false" customHeight="false" outlineLevel="0" collapsed="false">
      <c r="A185" s="1" t="s">
        <v>858</v>
      </c>
      <c r="B185" s="0" t="s">
        <v>859</v>
      </c>
      <c r="C185" s="0" t="s">
        <v>90</v>
      </c>
      <c r="D185" s="0" t="s">
        <v>91</v>
      </c>
      <c r="E185" s="0" t="s">
        <v>151</v>
      </c>
      <c r="F185" s="0" t="s">
        <v>860</v>
      </c>
      <c r="G185" s="0" t="n">
        <v>1324424</v>
      </c>
      <c r="H185" s="0" t="s">
        <v>376</v>
      </c>
      <c r="J185" s="0" t="s">
        <v>25</v>
      </c>
      <c r="K185" s="0" t="s">
        <v>858</v>
      </c>
      <c r="L185" s="0" t="s">
        <v>858</v>
      </c>
      <c r="M185" s="0" t="s">
        <v>858</v>
      </c>
      <c r="N185" s="0" t="s">
        <v>858</v>
      </c>
      <c r="O185" s="0" t="s">
        <v>858</v>
      </c>
      <c r="P185" s="0" t="s">
        <v>858</v>
      </c>
      <c r="S185" s="0" t="s">
        <v>858</v>
      </c>
    </row>
    <row r="186" customFormat="false" ht="13.8" hidden="false" customHeight="false" outlineLevel="0" collapsed="false">
      <c r="A186" s="1" t="s">
        <v>861</v>
      </c>
      <c r="B186" s="0" t="s">
        <v>862</v>
      </c>
      <c r="C186" s="0" t="s">
        <v>20</v>
      </c>
      <c r="D186" s="0" t="s">
        <v>428</v>
      </c>
      <c r="E186" s="0" t="s">
        <v>151</v>
      </c>
      <c r="F186" s="0" t="s">
        <v>863</v>
      </c>
      <c r="G186" s="0" t="n">
        <v>746515</v>
      </c>
      <c r="H186" s="0" t="s">
        <v>301</v>
      </c>
      <c r="J186" s="0" t="s">
        <v>25</v>
      </c>
      <c r="K186" s="0" t="s">
        <v>861</v>
      </c>
      <c r="L186" s="0" t="s">
        <v>861</v>
      </c>
      <c r="M186" s="0" t="s">
        <v>861</v>
      </c>
      <c r="N186" s="0" t="s">
        <v>861</v>
      </c>
      <c r="O186" s="0" t="s">
        <v>861</v>
      </c>
      <c r="P186" s="0" t="s">
        <v>861</v>
      </c>
      <c r="S186" s="0" t="s">
        <v>861</v>
      </c>
    </row>
    <row r="187" customFormat="false" ht="13.8" hidden="false" customHeight="false" outlineLevel="0" collapsed="false">
      <c r="A187" s="1" t="s">
        <v>864</v>
      </c>
      <c r="B187" s="0" t="s">
        <v>865</v>
      </c>
      <c r="C187" s="0" t="s">
        <v>109</v>
      </c>
      <c r="D187" s="0" t="s">
        <v>866</v>
      </c>
      <c r="E187" s="0" t="s">
        <v>867</v>
      </c>
      <c r="F187" s="0" t="s">
        <v>868</v>
      </c>
      <c r="G187" s="0" t="n">
        <v>1289490</v>
      </c>
      <c r="H187" s="0" t="s">
        <v>244</v>
      </c>
      <c r="J187" s="0" t="s">
        <v>25</v>
      </c>
      <c r="K187" s="0" t="s">
        <v>864</v>
      </c>
      <c r="L187" s="0" t="s">
        <v>864</v>
      </c>
      <c r="M187" s="0" t="s">
        <v>864</v>
      </c>
      <c r="N187" s="0" t="s">
        <v>864</v>
      </c>
      <c r="O187" s="0" t="s">
        <v>864</v>
      </c>
      <c r="P187" s="0" t="s">
        <v>864</v>
      </c>
      <c r="S187" s="0" t="s">
        <v>864</v>
      </c>
    </row>
    <row r="188" customFormat="false" ht="13.8" hidden="false" customHeight="false" outlineLevel="0" collapsed="false">
      <c r="A188" s="1" t="s">
        <v>869</v>
      </c>
      <c r="B188" s="0" t="s">
        <v>870</v>
      </c>
      <c r="C188" s="0" t="s">
        <v>230</v>
      </c>
      <c r="D188" s="0" t="s">
        <v>525</v>
      </c>
      <c r="E188" s="0" t="s">
        <v>414</v>
      </c>
      <c r="F188" s="0" t="s">
        <v>23</v>
      </c>
      <c r="G188" s="0" t="n">
        <v>34088</v>
      </c>
      <c r="H188" s="0" t="s">
        <v>80</v>
      </c>
      <c r="J188" s="0" t="s">
        <v>25</v>
      </c>
      <c r="K188" s="0" t="s">
        <v>869</v>
      </c>
      <c r="L188" s="0" t="s">
        <v>869</v>
      </c>
      <c r="M188" s="0" t="s">
        <v>869</v>
      </c>
      <c r="N188" s="0" t="s">
        <v>869</v>
      </c>
      <c r="O188" s="0" t="s">
        <v>869</v>
      </c>
      <c r="P188" s="0" t="s">
        <v>869</v>
      </c>
      <c r="S188" s="0" t="s">
        <v>869</v>
      </c>
    </row>
    <row r="189" customFormat="false" ht="13.8" hidden="false" customHeight="false" outlineLevel="0" collapsed="false">
      <c r="A189" s="1" t="s">
        <v>871</v>
      </c>
      <c r="B189" s="0" t="s">
        <v>872</v>
      </c>
      <c r="C189" s="0" t="s">
        <v>45</v>
      </c>
      <c r="D189" s="0" t="s">
        <v>264</v>
      </c>
      <c r="E189" s="0" t="s">
        <v>151</v>
      </c>
      <c r="F189" s="0" t="s">
        <v>873</v>
      </c>
      <c r="G189" s="0" t="n">
        <v>1048695</v>
      </c>
      <c r="H189" s="0" t="s">
        <v>376</v>
      </c>
      <c r="J189" s="0" t="s">
        <v>25</v>
      </c>
      <c r="K189" s="0" t="s">
        <v>871</v>
      </c>
      <c r="L189" s="0" t="s">
        <v>871</v>
      </c>
      <c r="M189" s="0" t="s">
        <v>871</v>
      </c>
      <c r="N189" s="0" t="s">
        <v>871</v>
      </c>
      <c r="O189" s="0" t="s">
        <v>871</v>
      </c>
      <c r="P189" s="0" t="s">
        <v>871</v>
      </c>
      <c r="S189" s="0" t="s">
        <v>871</v>
      </c>
    </row>
    <row r="190" customFormat="false" ht="13.8" hidden="false" customHeight="false" outlineLevel="0" collapsed="false">
      <c r="A190" s="1" t="s">
        <v>874</v>
      </c>
      <c r="B190" s="0" t="s">
        <v>875</v>
      </c>
      <c r="C190" s="0" t="s">
        <v>71</v>
      </c>
      <c r="D190" s="0" t="s">
        <v>477</v>
      </c>
      <c r="E190" s="0" t="s">
        <v>374</v>
      </c>
      <c r="F190" s="0" t="s">
        <v>876</v>
      </c>
      <c r="G190" s="0" t="n">
        <v>1013237</v>
      </c>
      <c r="H190" s="0" t="s">
        <v>306</v>
      </c>
      <c r="J190" s="0" t="s">
        <v>25</v>
      </c>
      <c r="K190" s="0" t="s">
        <v>874</v>
      </c>
      <c r="L190" s="0" t="s">
        <v>874</v>
      </c>
      <c r="M190" s="0" t="s">
        <v>874</v>
      </c>
      <c r="N190" s="0" t="s">
        <v>874</v>
      </c>
      <c r="O190" s="0" t="s">
        <v>874</v>
      </c>
      <c r="P190" s="0" t="s">
        <v>874</v>
      </c>
      <c r="S190" s="0" t="s">
        <v>874</v>
      </c>
    </row>
    <row r="191" customFormat="false" ht="13.8" hidden="false" customHeight="false" outlineLevel="0" collapsed="false">
      <c r="A191" s="1" t="s">
        <v>877</v>
      </c>
      <c r="B191" s="0" t="s">
        <v>878</v>
      </c>
      <c r="C191" s="0" t="s">
        <v>45</v>
      </c>
      <c r="D191" s="0" t="s">
        <v>52</v>
      </c>
      <c r="E191" s="0" t="s">
        <v>879</v>
      </c>
      <c r="F191" s="0" t="s">
        <v>880</v>
      </c>
      <c r="G191" s="0" t="n">
        <v>814547</v>
      </c>
      <c r="H191" s="0" t="s">
        <v>881</v>
      </c>
      <c r="J191" s="0" t="s">
        <v>25</v>
      </c>
      <c r="K191" s="0" t="s">
        <v>877</v>
      </c>
      <c r="L191" s="0" t="s">
        <v>877</v>
      </c>
      <c r="M191" s="0" t="s">
        <v>877</v>
      </c>
      <c r="N191" s="0" t="s">
        <v>877</v>
      </c>
      <c r="O191" s="0" t="s">
        <v>877</v>
      </c>
      <c r="P191" s="0" t="s">
        <v>877</v>
      </c>
      <c r="S191" s="0" t="s">
        <v>877</v>
      </c>
    </row>
    <row r="192" customFormat="false" ht="13.8" hidden="false" customHeight="false" outlineLevel="0" collapsed="false">
      <c r="A192" s="1" t="s">
        <v>882</v>
      </c>
      <c r="B192" s="0" t="s">
        <v>883</v>
      </c>
      <c r="C192" s="0" t="s">
        <v>20</v>
      </c>
      <c r="D192" s="0" t="s">
        <v>884</v>
      </c>
      <c r="E192" s="0" t="s">
        <v>885</v>
      </c>
      <c r="F192" s="0" t="s">
        <v>886</v>
      </c>
      <c r="G192" s="0" t="n">
        <v>815556</v>
      </c>
      <c r="H192" s="0" t="s">
        <v>249</v>
      </c>
      <c r="J192" s="0" t="s">
        <v>25</v>
      </c>
      <c r="K192" s="0" t="s">
        <v>882</v>
      </c>
      <c r="L192" s="0" t="s">
        <v>882</v>
      </c>
      <c r="M192" s="0" t="s">
        <v>882</v>
      </c>
      <c r="N192" s="0" t="s">
        <v>882</v>
      </c>
      <c r="O192" s="0" t="s">
        <v>882</v>
      </c>
      <c r="P192" s="0" t="s">
        <v>882</v>
      </c>
      <c r="S192" s="0" t="s">
        <v>882</v>
      </c>
    </row>
    <row r="193" customFormat="false" ht="13.8" hidden="false" customHeight="false" outlineLevel="0" collapsed="false">
      <c r="A193" s="1" t="s">
        <v>887</v>
      </c>
      <c r="B193" s="0" t="s">
        <v>888</v>
      </c>
      <c r="C193" s="0" t="s">
        <v>109</v>
      </c>
      <c r="D193" s="0" t="s">
        <v>889</v>
      </c>
      <c r="E193" s="0" t="s">
        <v>890</v>
      </c>
      <c r="F193" s="0" t="s">
        <v>891</v>
      </c>
      <c r="G193" s="0" t="n">
        <v>34903</v>
      </c>
      <c r="H193" s="0" t="s">
        <v>399</v>
      </c>
      <c r="J193" s="0" t="s">
        <v>25</v>
      </c>
      <c r="K193" s="0" t="s">
        <v>887</v>
      </c>
      <c r="L193" s="0" t="s">
        <v>887</v>
      </c>
      <c r="M193" s="0" t="s">
        <v>887</v>
      </c>
      <c r="N193" s="0" t="s">
        <v>887</v>
      </c>
      <c r="O193" s="0" t="s">
        <v>887</v>
      </c>
      <c r="P193" s="0" t="s">
        <v>887</v>
      </c>
      <c r="S193" s="0" t="s">
        <v>887</v>
      </c>
    </row>
    <row r="194" customFormat="false" ht="13.8" hidden="false" customHeight="false" outlineLevel="0" collapsed="false">
      <c r="A194" s="1" t="s">
        <v>892</v>
      </c>
      <c r="B194" s="0" t="s">
        <v>893</v>
      </c>
      <c r="C194" s="0" t="s">
        <v>20</v>
      </c>
      <c r="D194" s="0" t="s">
        <v>428</v>
      </c>
      <c r="E194" s="0" t="s">
        <v>299</v>
      </c>
      <c r="F194" s="0" t="s">
        <v>894</v>
      </c>
      <c r="G194" s="0" t="n">
        <v>1048911</v>
      </c>
      <c r="H194" s="0" t="s">
        <v>457</v>
      </c>
      <c r="J194" s="0" t="s">
        <v>25</v>
      </c>
      <c r="K194" s="0" t="s">
        <v>892</v>
      </c>
      <c r="L194" s="0" t="s">
        <v>892</v>
      </c>
      <c r="M194" s="0" t="s">
        <v>892</v>
      </c>
      <c r="N194" s="0" t="s">
        <v>892</v>
      </c>
      <c r="O194" s="0" t="s">
        <v>892</v>
      </c>
      <c r="P194" s="0" t="s">
        <v>892</v>
      </c>
      <c r="S194" s="0" t="s">
        <v>892</v>
      </c>
    </row>
    <row r="195" customFormat="false" ht="13.8" hidden="false" customHeight="false" outlineLevel="0" collapsed="false">
      <c r="A195" s="1" t="s">
        <v>895</v>
      </c>
      <c r="B195" s="0" t="s">
        <v>896</v>
      </c>
      <c r="C195" s="0" t="s">
        <v>71</v>
      </c>
      <c r="D195" s="0" t="s">
        <v>629</v>
      </c>
      <c r="E195" s="0" t="s">
        <v>663</v>
      </c>
      <c r="F195" s="0" t="s">
        <v>482</v>
      </c>
      <c r="G195" s="0" t="n">
        <v>1136893</v>
      </c>
      <c r="H195" s="0" t="s">
        <v>897</v>
      </c>
      <c r="J195" s="0" t="s">
        <v>25</v>
      </c>
      <c r="K195" s="0" t="s">
        <v>895</v>
      </c>
      <c r="L195" s="0" t="s">
        <v>895</v>
      </c>
      <c r="M195" s="0" t="s">
        <v>895</v>
      </c>
      <c r="N195" s="0" t="s">
        <v>895</v>
      </c>
      <c r="O195" s="0" t="s">
        <v>895</v>
      </c>
      <c r="P195" s="0" t="s">
        <v>895</v>
      </c>
      <c r="S195" s="0" t="s">
        <v>895</v>
      </c>
    </row>
    <row r="196" customFormat="false" ht="13.8" hidden="false" customHeight="false" outlineLevel="0" collapsed="false">
      <c r="A196" s="1" t="s">
        <v>898</v>
      </c>
      <c r="B196" s="0" t="s">
        <v>899</v>
      </c>
      <c r="C196" s="0" t="s">
        <v>71</v>
      </c>
      <c r="D196" s="0" t="s">
        <v>566</v>
      </c>
      <c r="E196" s="0" t="s">
        <v>900</v>
      </c>
      <c r="F196" s="0" t="s">
        <v>901</v>
      </c>
      <c r="G196" s="0" t="n">
        <v>35527</v>
      </c>
      <c r="H196" s="0" t="s">
        <v>902</v>
      </c>
      <c r="J196" s="0" t="s">
        <v>25</v>
      </c>
      <c r="K196" s="0" t="s">
        <v>898</v>
      </c>
      <c r="L196" s="0" t="s">
        <v>898</v>
      </c>
      <c r="M196" s="0" t="s">
        <v>898</v>
      </c>
      <c r="N196" s="0" t="s">
        <v>898</v>
      </c>
      <c r="O196" s="0" t="s">
        <v>898</v>
      </c>
      <c r="P196" s="0" t="s">
        <v>898</v>
      </c>
      <c r="S196" s="0" t="s">
        <v>898</v>
      </c>
    </row>
    <row r="197" customFormat="false" ht="13.8" hidden="false" customHeight="false" outlineLevel="0" collapsed="false">
      <c r="A197" s="1" t="s">
        <v>903</v>
      </c>
      <c r="B197" s="0" t="s">
        <v>904</v>
      </c>
      <c r="C197" s="0" t="s">
        <v>45</v>
      </c>
      <c r="D197" s="0" t="s">
        <v>58</v>
      </c>
      <c r="E197" s="0" t="s">
        <v>115</v>
      </c>
      <c r="F197" s="0" t="s">
        <v>905</v>
      </c>
      <c r="G197" s="0" t="n">
        <v>1274494</v>
      </c>
      <c r="H197" s="0" t="s">
        <v>80</v>
      </c>
      <c r="J197" s="0" t="s">
        <v>25</v>
      </c>
      <c r="K197" s="0" t="s">
        <v>903</v>
      </c>
      <c r="L197" s="0" t="s">
        <v>903</v>
      </c>
      <c r="M197" s="0" t="s">
        <v>903</v>
      </c>
      <c r="N197" s="0" t="s">
        <v>903</v>
      </c>
      <c r="O197" s="0" t="s">
        <v>903</v>
      </c>
      <c r="P197" s="0" t="s">
        <v>903</v>
      </c>
      <c r="S197" s="0" t="s">
        <v>903</v>
      </c>
    </row>
    <row r="198" customFormat="false" ht="13.8" hidden="false" customHeight="false" outlineLevel="0" collapsed="false">
      <c r="A198" s="1" t="s">
        <v>906</v>
      </c>
      <c r="B198" s="0" t="s">
        <v>907</v>
      </c>
      <c r="C198" s="0" t="s">
        <v>64</v>
      </c>
      <c r="D198" s="0" t="s">
        <v>124</v>
      </c>
      <c r="E198" s="0" t="s">
        <v>908</v>
      </c>
      <c r="F198" s="0" t="s">
        <v>909</v>
      </c>
      <c r="G198" s="0" t="n">
        <v>1031296</v>
      </c>
      <c r="H198" s="0" t="s">
        <v>117</v>
      </c>
      <c r="J198" s="0" t="s">
        <v>25</v>
      </c>
      <c r="K198" s="0" t="s">
        <v>906</v>
      </c>
      <c r="L198" s="0" t="s">
        <v>906</v>
      </c>
      <c r="M198" s="0" t="s">
        <v>906</v>
      </c>
      <c r="N198" s="0" t="s">
        <v>906</v>
      </c>
      <c r="O198" s="0" t="s">
        <v>906</v>
      </c>
      <c r="P198" s="0" t="s">
        <v>906</v>
      </c>
      <c r="S198" s="0" t="s">
        <v>906</v>
      </c>
    </row>
    <row r="199" customFormat="false" ht="13.8" hidden="false" customHeight="false" outlineLevel="0" collapsed="false">
      <c r="A199" s="1" t="s">
        <v>910</v>
      </c>
      <c r="B199" s="0" t="s">
        <v>911</v>
      </c>
      <c r="C199" s="0" t="s">
        <v>71</v>
      </c>
      <c r="D199" s="0" t="s">
        <v>629</v>
      </c>
      <c r="E199" s="0" t="s">
        <v>912</v>
      </c>
      <c r="F199" s="0" t="s">
        <v>913</v>
      </c>
      <c r="G199" s="0" t="n">
        <v>798354</v>
      </c>
      <c r="H199" s="0" t="s">
        <v>487</v>
      </c>
      <c r="J199" s="0" t="s">
        <v>25</v>
      </c>
      <c r="K199" s="0" t="s">
        <v>910</v>
      </c>
      <c r="L199" s="0" t="s">
        <v>910</v>
      </c>
      <c r="M199" s="0" t="s">
        <v>910</v>
      </c>
      <c r="N199" s="0" t="s">
        <v>910</v>
      </c>
      <c r="O199" s="0" t="s">
        <v>910</v>
      </c>
      <c r="P199" s="0" t="s">
        <v>910</v>
      </c>
      <c r="S199" s="0" t="s">
        <v>910</v>
      </c>
    </row>
    <row r="200" customFormat="false" ht="13.8" hidden="false" customHeight="false" outlineLevel="0" collapsed="false">
      <c r="A200" s="1" t="s">
        <v>914</v>
      </c>
      <c r="B200" s="0" t="s">
        <v>915</v>
      </c>
      <c r="C200" s="0" t="s">
        <v>83</v>
      </c>
      <c r="D200" s="0" t="s">
        <v>506</v>
      </c>
      <c r="E200" s="0" t="s">
        <v>594</v>
      </c>
      <c r="F200" s="0" t="s">
        <v>916</v>
      </c>
      <c r="G200" s="0" t="n">
        <v>37785</v>
      </c>
      <c r="H200" s="0" t="s">
        <v>917</v>
      </c>
      <c r="J200" s="0" t="s">
        <v>25</v>
      </c>
      <c r="K200" s="0" t="s">
        <v>914</v>
      </c>
      <c r="L200" s="0" t="s">
        <v>914</v>
      </c>
      <c r="M200" s="0" t="s">
        <v>914</v>
      </c>
      <c r="N200" s="0" t="s">
        <v>914</v>
      </c>
      <c r="O200" s="0" t="s">
        <v>914</v>
      </c>
      <c r="P200" s="0" t="s">
        <v>914</v>
      </c>
      <c r="S200" s="0" t="s">
        <v>914</v>
      </c>
    </row>
    <row r="201" customFormat="false" ht="13.8" hidden="false" customHeight="false" outlineLevel="0" collapsed="false">
      <c r="A201" s="1" t="s">
        <v>918</v>
      </c>
      <c r="B201" s="0" t="s">
        <v>919</v>
      </c>
      <c r="C201" s="0" t="s">
        <v>90</v>
      </c>
      <c r="D201" s="0" t="s">
        <v>920</v>
      </c>
      <c r="E201" s="0" t="s">
        <v>921</v>
      </c>
      <c r="F201" s="0" t="s">
        <v>23</v>
      </c>
      <c r="G201" s="0" t="n">
        <v>37996</v>
      </c>
      <c r="H201" s="0" t="s">
        <v>922</v>
      </c>
      <c r="J201" s="0" t="s">
        <v>25</v>
      </c>
      <c r="K201" s="0" t="s">
        <v>918</v>
      </c>
      <c r="L201" s="0" t="s">
        <v>918</v>
      </c>
      <c r="M201" s="0" t="s">
        <v>918</v>
      </c>
      <c r="N201" s="0" t="s">
        <v>918</v>
      </c>
      <c r="O201" s="0" t="s">
        <v>918</v>
      </c>
      <c r="P201" s="0" t="s">
        <v>918</v>
      </c>
      <c r="S201" s="0" t="s">
        <v>918</v>
      </c>
    </row>
    <row r="202" customFormat="false" ht="13.8" hidden="false" customHeight="false" outlineLevel="0" collapsed="false">
      <c r="A202" s="1" t="s">
        <v>923</v>
      </c>
      <c r="B202" s="0" t="s">
        <v>924</v>
      </c>
      <c r="C202" s="0" t="s">
        <v>45</v>
      </c>
      <c r="D202" s="0" t="s">
        <v>653</v>
      </c>
      <c r="E202" s="0" t="s">
        <v>925</v>
      </c>
      <c r="F202" s="0" t="s">
        <v>926</v>
      </c>
      <c r="G202" s="0" t="n">
        <v>1262039</v>
      </c>
      <c r="H202" s="0" t="s">
        <v>631</v>
      </c>
      <c r="J202" s="0" t="s">
        <v>25</v>
      </c>
      <c r="K202" s="0" t="s">
        <v>923</v>
      </c>
      <c r="L202" s="0" t="s">
        <v>923</v>
      </c>
      <c r="M202" s="0" t="s">
        <v>923</v>
      </c>
      <c r="N202" s="0" t="s">
        <v>923</v>
      </c>
      <c r="O202" s="0" t="s">
        <v>923</v>
      </c>
      <c r="P202" s="0" t="s">
        <v>923</v>
      </c>
      <c r="S202" s="0" t="s">
        <v>923</v>
      </c>
    </row>
    <row r="203" customFormat="false" ht="13.8" hidden="false" customHeight="false" outlineLevel="0" collapsed="false">
      <c r="A203" s="1" t="s">
        <v>927</v>
      </c>
      <c r="B203" s="0" t="s">
        <v>928</v>
      </c>
      <c r="C203" s="0" t="s">
        <v>20</v>
      </c>
      <c r="D203" s="0" t="s">
        <v>744</v>
      </c>
      <c r="E203" s="0" t="s">
        <v>929</v>
      </c>
      <c r="F203" s="0" t="s">
        <v>105</v>
      </c>
      <c r="G203" s="0" t="n">
        <v>1659166</v>
      </c>
      <c r="H203" s="0" t="s">
        <v>700</v>
      </c>
      <c r="J203" s="0" t="s">
        <v>25</v>
      </c>
      <c r="K203" s="0" t="s">
        <v>927</v>
      </c>
      <c r="L203" s="0" t="s">
        <v>927</v>
      </c>
      <c r="M203" s="0" t="s">
        <v>927</v>
      </c>
      <c r="N203" s="0" t="s">
        <v>927</v>
      </c>
      <c r="O203" s="0" t="s">
        <v>927</v>
      </c>
      <c r="P203" s="0" t="s">
        <v>927</v>
      </c>
      <c r="S203" s="0" t="s">
        <v>927</v>
      </c>
    </row>
    <row r="204" customFormat="false" ht="13.8" hidden="false" customHeight="false" outlineLevel="0" collapsed="false">
      <c r="A204" s="1" t="s">
        <v>930</v>
      </c>
      <c r="B204" s="0" t="s">
        <v>931</v>
      </c>
      <c r="C204" s="0" t="s">
        <v>135</v>
      </c>
      <c r="D204" s="0" t="s">
        <v>932</v>
      </c>
      <c r="E204" s="0" t="s">
        <v>171</v>
      </c>
      <c r="F204" s="0" t="s">
        <v>933</v>
      </c>
      <c r="G204" s="0" t="n">
        <v>1754301</v>
      </c>
      <c r="H204" s="0" t="s">
        <v>636</v>
      </c>
      <c r="J204" s="0" t="s">
        <v>25</v>
      </c>
      <c r="K204" s="0" t="s">
        <v>930</v>
      </c>
      <c r="L204" s="0" t="s">
        <v>930</v>
      </c>
      <c r="M204" s="0" t="s">
        <v>930</v>
      </c>
      <c r="N204" s="0" t="s">
        <v>930</v>
      </c>
      <c r="O204" s="0" t="s">
        <v>930</v>
      </c>
      <c r="P204" s="0" t="s">
        <v>930</v>
      </c>
      <c r="S204" s="0" t="s">
        <v>930</v>
      </c>
    </row>
    <row r="205" customFormat="false" ht="13.8" hidden="false" customHeight="false" outlineLevel="0" collapsed="false">
      <c r="A205" s="1" t="s">
        <v>934</v>
      </c>
      <c r="B205" s="0" t="s">
        <v>935</v>
      </c>
      <c r="C205" s="0" t="s">
        <v>135</v>
      </c>
      <c r="D205" s="0" t="s">
        <v>932</v>
      </c>
      <c r="E205" s="0" t="s">
        <v>171</v>
      </c>
      <c r="F205" s="0" t="s">
        <v>933</v>
      </c>
      <c r="G205" s="0" t="n">
        <v>1754301</v>
      </c>
      <c r="H205" s="0" t="s">
        <v>636</v>
      </c>
      <c r="J205" s="0" t="s">
        <v>25</v>
      </c>
      <c r="K205" s="0" t="s">
        <v>934</v>
      </c>
      <c r="L205" s="0" t="s">
        <v>934</v>
      </c>
      <c r="M205" s="0" t="s">
        <v>934</v>
      </c>
      <c r="N205" s="0" t="s">
        <v>934</v>
      </c>
      <c r="O205" s="0" t="s">
        <v>934</v>
      </c>
      <c r="P205" s="0" t="s">
        <v>934</v>
      </c>
      <c r="S205" s="0" t="s">
        <v>934</v>
      </c>
    </row>
    <row r="206" customFormat="false" ht="13.8" hidden="false" customHeight="false" outlineLevel="0" collapsed="false">
      <c r="A206" s="1" t="s">
        <v>936</v>
      </c>
      <c r="B206" s="0" t="s">
        <v>937</v>
      </c>
      <c r="C206" s="0" t="s">
        <v>71</v>
      </c>
      <c r="D206" s="0" t="s">
        <v>193</v>
      </c>
      <c r="E206" s="0" t="s">
        <v>838</v>
      </c>
      <c r="F206" s="0" t="s">
        <v>938</v>
      </c>
      <c r="G206" s="0" t="n">
        <v>38777</v>
      </c>
      <c r="H206" s="0" t="s">
        <v>512</v>
      </c>
      <c r="J206" s="0" t="s">
        <v>25</v>
      </c>
      <c r="K206" s="0" t="s">
        <v>936</v>
      </c>
      <c r="L206" s="0" t="s">
        <v>936</v>
      </c>
      <c r="M206" s="0" t="s">
        <v>936</v>
      </c>
      <c r="N206" s="0" t="s">
        <v>936</v>
      </c>
      <c r="O206" s="0" t="s">
        <v>936</v>
      </c>
      <c r="P206" s="0" t="s">
        <v>936</v>
      </c>
      <c r="S206" s="0" t="s">
        <v>936</v>
      </c>
    </row>
    <row r="207" customFormat="false" ht="13.8" hidden="false" customHeight="false" outlineLevel="0" collapsed="false">
      <c r="A207" s="1" t="s">
        <v>939</v>
      </c>
      <c r="B207" s="0" t="s">
        <v>940</v>
      </c>
      <c r="C207" s="0" t="s">
        <v>83</v>
      </c>
      <c r="D207" s="0" t="s">
        <v>941</v>
      </c>
      <c r="E207" s="0" t="s">
        <v>942</v>
      </c>
      <c r="F207" s="0" t="s">
        <v>943</v>
      </c>
      <c r="G207" s="0" t="n">
        <v>831259</v>
      </c>
      <c r="H207" s="0" t="s">
        <v>944</v>
      </c>
      <c r="J207" s="0" t="s">
        <v>25</v>
      </c>
      <c r="K207" s="0" t="s">
        <v>939</v>
      </c>
      <c r="L207" s="0" t="s">
        <v>939</v>
      </c>
      <c r="M207" s="0" t="s">
        <v>939</v>
      </c>
      <c r="N207" s="0" t="s">
        <v>939</v>
      </c>
      <c r="O207" s="0" t="s">
        <v>939</v>
      </c>
      <c r="P207" s="0" t="s">
        <v>939</v>
      </c>
      <c r="S207" s="0" t="s">
        <v>939</v>
      </c>
    </row>
    <row r="208" customFormat="false" ht="13.8" hidden="false" customHeight="false" outlineLevel="0" collapsed="false">
      <c r="A208" s="1" t="s">
        <v>945</v>
      </c>
      <c r="B208" s="0" t="s">
        <v>946</v>
      </c>
      <c r="C208" s="0" t="s">
        <v>90</v>
      </c>
      <c r="D208" s="0" t="s">
        <v>947</v>
      </c>
      <c r="E208" s="0" t="s">
        <v>948</v>
      </c>
      <c r="F208" s="0" t="s">
        <v>949</v>
      </c>
      <c r="G208" s="0" t="n">
        <v>1121788</v>
      </c>
      <c r="H208" s="0" t="s">
        <v>49</v>
      </c>
      <c r="J208" s="0" t="s">
        <v>25</v>
      </c>
      <c r="K208" s="0" t="s">
        <v>945</v>
      </c>
      <c r="L208" s="0" t="s">
        <v>945</v>
      </c>
      <c r="M208" s="0" t="s">
        <v>945</v>
      </c>
      <c r="N208" s="0" t="s">
        <v>945</v>
      </c>
      <c r="O208" s="0" t="s">
        <v>945</v>
      </c>
      <c r="P208" s="0" t="s">
        <v>945</v>
      </c>
      <c r="S208" s="0" t="s">
        <v>945</v>
      </c>
    </row>
    <row r="209" customFormat="false" ht="13.8" hidden="false" customHeight="false" outlineLevel="0" collapsed="false">
      <c r="A209" s="1" t="s">
        <v>950</v>
      </c>
      <c r="B209" s="0" t="s">
        <v>951</v>
      </c>
      <c r="C209" s="0" t="s">
        <v>45</v>
      </c>
      <c r="D209" s="0" t="s">
        <v>46</v>
      </c>
      <c r="E209" s="0" t="s">
        <v>521</v>
      </c>
      <c r="F209" s="0" t="s">
        <v>952</v>
      </c>
      <c r="G209" s="0" t="n">
        <v>749251</v>
      </c>
      <c r="H209" s="0" t="s">
        <v>301</v>
      </c>
      <c r="J209" s="0" t="s">
        <v>25</v>
      </c>
      <c r="K209" s="0" t="s">
        <v>950</v>
      </c>
      <c r="L209" s="0" t="s">
        <v>950</v>
      </c>
      <c r="M209" s="0" t="s">
        <v>950</v>
      </c>
      <c r="N209" s="0" t="s">
        <v>950</v>
      </c>
      <c r="O209" s="0" t="s">
        <v>950</v>
      </c>
      <c r="P209" s="0" t="s">
        <v>950</v>
      </c>
      <c r="S209" s="0" t="s">
        <v>950</v>
      </c>
    </row>
    <row r="210" customFormat="false" ht="13.8" hidden="false" customHeight="false" outlineLevel="0" collapsed="false">
      <c r="A210" s="1" t="s">
        <v>953</v>
      </c>
      <c r="B210" s="0" t="s">
        <v>954</v>
      </c>
      <c r="C210" s="0" t="s">
        <v>20</v>
      </c>
      <c r="D210" s="0" t="s">
        <v>314</v>
      </c>
      <c r="E210" s="0" t="s">
        <v>955</v>
      </c>
      <c r="F210" s="0" t="s">
        <v>23</v>
      </c>
      <c r="G210" s="0" t="n">
        <v>40545</v>
      </c>
      <c r="H210" s="0" t="s">
        <v>276</v>
      </c>
      <c r="J210" s="0" t="s">
        <v>25</v>
      </c>
      <c r="K210" s="0" t="s">
        <v>953</v>
      </c>
      <c r="L210" s="0" t="s">
        <v>953</v>
      </c>
      <c r="M210" s="0" t="s">
        <v>953</v>
      </c>
      <c r="N210" s="0" t="s">
        <v>953</v>
      </c>
      <c r="O210" s="0" t="s">
        <v>953</v>
      </c>
      <c r="P210" s="0" t="s">
        <v>953</v>
      </c>
      <c r="S210" s="0" t="s">
        <v>953</v>
      </c>
    </row>
    <row r="211" s="3" customFormat="true" ht="13.8" hidden="false" customHeight="false" outlineLevel="0" collapsed="false">
      <c r="A211" s="2" t="s">
        <v>956</v>
      </c>
      <c r="B211" s="3" t="s">
        <v>957</v>
      </c>
      <c r="C211" s="3" t="s">
        <v>34</v>
      </c>
      <c r="D211" s="3" t="s">
        <v>35</v>
      </c>
      <c r="E211" s="3" t="s">
        <v>261</v>
      </c>
      <c r="F211" s="3" t="s">
        <v>958</v>
      </c>
      <c r="G211" s="3" t="n">
        <v>1932393</v>
      </c>
      <c r="H211" s="0" t="s">
        <v>106</v>
      </c>
      <c r="I211" s="3" t="s">
        <v>959</v>
      </c>
      <c r="J211" s="0" t="s">
        <v>422</v>
      </c>
      <c r="K211" s="3" t="e">
        <f aca="false">#N/A</f>
        <v>#N/A</v>
      </c>
      <c r="L211" s="3" t="s">
        <v>956</v>
      </c>
      <c r="M211" s="3" t="s">
        <v>956</v>
      </c>
      <c r="N211" s="3" t="s">
        <v>956</v>
      </c>
      <c r="O211" s="3" t="s">
        <v>956</v>
      </c>
      <c r="P211" s="3" t="s">
        <v>956</v>
      </c>
      <c r="S211" s="3" t="e">
        <f aca="false">#REF!</f>
        <v>#REF!</v>
      </c>
      <c r="AMJ211" s="0"/>
    </row>
    <row r="212" s="3" customFormat="true" ht="13.8" hidden="false" customHeight="false" outlineLevel="0" collapsed="false">
      <c r="A212" s="2" t="s">
        <v>960</v>
      </c>
      <c r="B212" s="3" t="s">
        <v>961</v>
      </c>
      <c r="C212" s="3" t="s">
        <v>20</v>
      </c>
      <c r="D212" s="3" t="s">
        <v>962</v>
      </c>
      <c r="E212" s="3" t="s">
        <v>98</v>
      </c>
      <c r="F212" s="3" t="s">
        <v>963</v>
      </c>
      <c r="G212" s="3" t="n">
        <v>1996810</v>
      </c>
      <c r="H212" s="0" t="s">
        <v>964</v>
      </c>
      <c r="I212" s="3" t="s">
        <v>965</v>
      </c>
      <c r="J212" s="0" t="s">
        <v>422</v>
      </c>
      <c r="K212" s="3" t="e">
        <f aca="false">#N/A</f>
        <v>#N/A</v>
      </c>
      <c r="L212" s="3" t="s">
        <v>960</v>
      </c>
      <c r="M212" s="0" t="s">
        <v>960</v>
      </c>
      <c r="N212" s="0" t="s">
        <v>960</v>
      </c>
      <c r="O212" s="0" t="e">
        <f aca="false">#N/A</f>
        <v>#N/A</v>
      </c>
      <c r="P212" s="0" t="e">
        <f aca="false">#REF!</f>
        <v>#REF!</v>
      </c>
      <c r="S212" s="0" t="e">
        <f aca="false">#REF!</f>
        <v>#REF!</v>
      </c>
      <c r="AMJ212" s="0"/>
    </row>
    <row r="213" customFormat="false" ht="13.8" hidden="false" customHeight="false" outlineLevel="0" collapsed="false">
      <c r="A213" s="1" t="s">
        <v>966</v>
      </c>
      <c r="B213" s="0" t="s">
        <v>967</v>
      </c>
      <c r="C213" s="0" t="s">
        <v>45</v>
      </c>
      <c r="D213" s="0" t="s">
        <v>653</v>
      </c>
      <c r="E213" s="0" t="s">
        <v>115</v>
      </c>
      <c r="F213" s="0" t="s">
        <v>968</v>
      </c>
      <c r="G213" s="0" t="n">
        <v>849399</v>
      </c>
      <c r="H213" s="0" t="s">
        <v>55</v>
      </c>
      <c r="J213" s="0" t="s">
        <v>25</v>
      </c>
      <c r="K213" s="0" t="s">
        <v>966</v>
      </c>
      <c r="L213" s="0" t="s">
        <v>966</v>
      </c>
      <c r="M213" s="0" t="s">
        <v>966</v>
      </c>
      <c r="N213" s="0" t="s">
        <v>966</v>
      </c>
      <c r="O213" s="0" t="s">
        <v>966</v>
      </c>
      <c r="P213" s="0" t="s">
        <v>966</v>
      </c>
      <c r="S213" s="0" t="s">
        <v>966</v>
      </c>
    </row>
    <row r="214" customFormat="false" ht="13.8" hidden="false" customHeight="false" outlineLevel="0" collapsed="false">
      <c r="A214" s="1" t="s">
        <v>969</v>
      </c>
      <c r="B214" s="0" t="s">
        <v>970</v>
      </c>
      <c r="C214" s="0" t="s">
        <v>20</v>
      </c>
      <c r="D214" s="0" t="s">
        <v>199</v>
      </c>
      <c r="E214" s="0" t="s">
        <v>971</v>
      </c>
      <c r="F214" s="0" t="s">
        <v>439</v>
      </c>
      <c r="G214" s="0" t="n">
        <v>1474735</v>
      </c>
      <c r="H214" s="0" t="s">
        <v>972</v>
      </c>
      <c r="J214" s="0" t="s">
        <v>25</v>
      </c>
      <c r="K214" s="0" t="s">
        <v>969</v>
      </c>
      <c r="L214" s="0" t="s">
        <v>969</v>
      </c>
      <c r="M214" s="0" t="s">
        <v>969</v>
      </c>
      <c r="N214" s="0" t="s">
        <v>969</v>
      </c>
      <c r="O214" s="0" t="s">
        <v>969</v>
      </c>
      <c r="P214" s="0" t="s">
        <v>969</v>
      </c>
      <c r="S214" s="0" t="s">
        <v>969</v>
      </c>
    </row>
    <row r="215" customFormat="false" ht="13.8" hidden="false" customHeight="false" outlineLevel="0" collapsed="false">
      <c r="A215" s="1" t="s">
        <v>973</v>
      </c>
      <c r="B215" s="0" t="s">
        <v>974</v>
      </c>
      <c r="C215" s="0" t="s">
        <v>20</v>
      </c>
      <c r="D215" s="0" t="s">
        <v>314</v>
      </c>
      <c r="E215" s="0" t="s">
        <v>975</v>
      </c>
      <c r="F215" s="0" t="s">
        <v>23</v>
      </c>
      <c r="G215" s="0" t="n">
        <v>40533</v>
      </c>
      <c r="H215" s="0" t="s">
        <v>826</v>
      </c>
      <c r="J215" s="0" t="s">
        <v>25</v>
      </c>
      <c r="K215" s="0" t="s">
        <v>973</v>
      </c>
      <c r="L215" s="0" t="s">
        <v>973</v>
      </c>
      <c r="M215" s="0" t="s">
        <v>973</v>
      </c>
      <c r="N215" s="0" t="s">
        <v>973</v>
      </c>
      <c r="O215" s="0" t="s">
        <v>973</v>
      </c>
      <c r="P215" s="0" t="s">
        <v>973</v>
      </c>
      <c r="S215" s="0" t="s">
        <v>973</v>
      </c>
    </row>
    <row r="216" customFormat="false" ht="13.8" hidden="false" customHeight="false" outlineLevel="0" collapsed="false">
      <c r="A216" s="1" t="s">
        <v>976</v>
      </c>
      <c r="B216" s="0" t="s">
        <v>977</v>
      </c>
      <c r="C216" s="0" t="s">
        <v>144</v>
      </c>
      <c r="D216" s="0" t="s">
        <v>446</v>
      </c>
      <c r="E216" s="0" t="s">
        <v>978</v>
      </c>
      <c r="F216" s="0" t="s">
        <v>23</v>
      </c>
      <c r="G216" s="0" t="n">
        <v>40704</v>
      </c>
      <c r="H216" s="0" t="s">
        <v>979</v>
      </c>
      <c r="J216" s="0" t="s">
        <v>25</v>
      </c>
      <c r="K216" s="0" t="s">
        <v>976</v>
      </c>
      <c r="L216" s="0" t="s">
        <v>976</v>
      </c>
      <c r="M216" s="0" t="s">
        <v>976</v>
      </c>
      <c r="N216" s="0" t="s">
        <v>976</v>
      </c>
      <c r="O216" s="0" t="s">
        <v>976</v>
      </c>
      <c r="P216" s="0" t="s">
        <v>976</v>
      </c>
      <c r="S216" s="0" t="s">
        <v>976</v>
      </c>
    </row>
    <row r="217" customFormat="false" ht="13.8" hidden="false" customHeight="false" outlineLevel="0" collapsed="false">
      <c r="A217" s="1" t="s">
        <v>980</v>
      </c>
      <c r="B217" s="0" t="s">
        <v>981</v>
      </c>
      <c r="C217" s="0" t="s">
        <v>90</v>
      </c>
      <c r="D217" s="0" t="s">
        <v>920</v>
      </c>
      <c r="E217" s="0" t="s">
        <v>760</v>
      </c>
      <c r="F217" s="0" t="s">
        <v>982</v>
      </c>
      <c r="G217" s="0" t="n">
        <v>1467858</v>
      </c>
      <c r="H217" s="0" t="s">
        <v>121</v>
      </c>
      <c r="J217" s="0" t="s">
        <v>25</v>
      </c>
      <c r="K217" s="0" t="s">
        <v>980</v>
      </c>
      <c r="L217" s="0" t="s">
        <v>980</v>
      </c>
      <c r="M217" s="0" t="s">
        <v>980</v>
      </c>
      <c r="N217" s="0" t="s">
        <v>980</v>
      </c>
      <c r="O217" s="0" t="s">
        <v>980</v>
      </c>
      <c r="P217" s="0" t="s">
        <v>980</v>
      </c>
      <c r="S217" s="0" t="s">
        <v>980</v>
      </c>
    </row>
    <row r="218" customFormat="false" ht="13.8" hidden="false" customHeight="false" outlineLevel="0" collapsed="false">
      <c r="A218" s="1" t="s">
        <v>983</v>
      </c>
      <c r="B218" s="0" t="s">
        <v>984</v>
      </c>
      <c r="C218" s="0" t="s">
        <v>90</v>
      </c>
      <c r="D218" s="0" t="s">
        <v>985</v>
      </c>
      <c r="E218" s="0" t="s">
        <v>274</v>
      </c>
      <c r="F218" s="0" t="s">
        <v>986</v>
      </c>
      <c r="G218" s="0" t="n">
        <v>40987</v>
      </c>
      <c r="H218" s="0" t="s">
        <v>474</v>
      </c>
      <c r="J218" s="0" t="s">
        <v>25</v>
      </c>
      <c r="K218" s="0" t="s">
        <v>983</v>
      </c>
      <c r="L218" s="0" t="s">
        <v>983</v>
      </c>
      <c r="M218" s="0" t="s">
        <v>983</v>
      </c>
      <c r="N218" s="0" t="s">
        <v>983</v>
      </c>
      <c r="O218" s="0" t="s">
        <v>983</v>
      </c>
      <c r="P218" s="0" t="s">
        <v>983</v>
      </c>
      <c r="S218" s="0" t="s">
        <v>983</v>
      </c>
    </row>
    <row r="219" customFormat="false" ht="13.8" hidden="false" customHeight="false" outlineLevel="0" collapsed="false">
      <c r="A219" s="1" t="s">
        <v>987</v>
      </c>
      <c r="B219" s="0" t="s">
        <v>988</v>
      </c>
      <c r="C219" s="0" t="s">
        <v>34</v>
      </c>
      <c r="D219" s="0" t="s">
        <v>40</v>
      </c>
      <c r="E219" s="0" t="s">
        <v>989</v>
      </c>
      <c r="F219" s="0" t="s">
        <v>990</v>
      </c>
      <c r="G219" s="0" t="n">
        <v>882095</v>
      </c>
      <c r="H219" s="0" t="s">
        <v>641</v>
      </c>
      <c r="J219" s="0" t="s">
        <v>25</v>
      </c>
      <c r="K219" s="0" t="s">
        <v>987</v>
      </c>
      <c r="L219" s="0" t="s">
        <v>987</v>
      </c>
      <c r="M219" s="0" t="s">
        <v>987</v>
      </c>
      <c r="N219" s="0" t="s">
        <v>987</v>
      </c>
      <c r="O219" s="0" t="s">
        <v>987</v>
      </c>
      <c r="P219" s="0" t="s">
        <v>987</v>
      </c>
      <c r="S219" s="0" t="s">
        <v>987</v>
      </c>
    </row>
    <row r="220" customFormat="false" ht="13.8" hidden="false" customHeight="false" outlineLevel="0" collapsed="false">
      <c r="A220" s="1" t="s">
        <v>991</v>
      </c>
      <c r="B220" s="0" t="s">
        <v>992</v>
      </c>
      <c r="C220" s="0" t="s">
        <v>71</v>
      </c>
      <c r="D220" s="0" t="s">
        <v>629</v>
      </c>
      <c r="E220" s="0" t="s">
        <v>274</v>
      </c>
      <c r="F220" s="0" t="s">
        <v>993</v>
      </c>
      <c r="G220" s="0" t="n">
        <v>1123360</v>
      </c>
      <c r="H220" s="0" t="s">
        <v>631</v>
      </c>
      <c r="J220" s="0" t="s">
        <v>25</v>
      </c>
      <c r="K220" s="0" t="s">
        <v>991</v>
      </c>
      <c r="L220" s="0" t="s">
        <v>991</v>
      </c>
      <c r="M220" s="0" t="s">
        <v>991</v>
      </c>
      <c r="N220" s="0" t="s">
        <v>991</v>
      </c>
      <c r="O220" s="0" t="s">
        <v>991</v>
      </c>
      <c r="P220" s="0" t="s">
        <v>991</v>
      </c>
      <c r="S220" s="0" t="s">
        <v>991</v>
      </c>
    </row>
    <row r="221" customFormat="false" ht="13.8" hidden="false" customHeight="false" outlineLevel="0" collapsed="false">
      <c r="A221" s="1" t="s">
        <v>994</v>
      </c>
      <c r="B221" s="0" t="s">
        <v>995</v>
      </c>
      <c r="C221" s="0" t="s">
        <v>71</v>
      </c>
      <c r="D221" s="0" t="s">
        <v>72</v>
      </c>
      <c r="E221" s="0" t="s">
        <v>996</v>
      </c>
      <c r="F221" s="0" t="s">
        <v>997</v>
      </c>
      <c r="G221" s="0" t="n">
        <v>320335</v>
      </c>
      <c r="H221" s="0" t="s">
        <v>998</v>
      </c>
      <c r="J221" s="0" t="s">
        <v>25</v>
      </c>
      <c r="K221" s="0" t="s">
        <v>994</v>
      </c>
      <c r="L221" s="0" t="s">
        <v>994</v>
      </c>
      <c r="M221" s="0" t="s">
        <v>994</v>
      </c>
      <c r="N221" s="0" t="s">
        <v>994</v>
      </c>
      <c r="O221" s="0" t="s">
        <v>994</v>
      </c>
      <c r="P221" s="0" t="s">
        <v>994</v>
      </c>
      <c r="S221" s="0" t="s">
        <v>994</v>
      </c>
    </row>
    <row r="222" customFormat="false" ht="13.8" hidden="false" customHeight="false" outlineLevel="0" collapsed="false">
      <c r="A222" s="1" t="s">
        <v>999</v>
      </c>
      <c r="B222" s="0" t="s">
        <v>1000</v>
      </c>
      <c r="C222" s="0" t="s">
        <v>45</v>
      </c>
      <c r="D222" s="0" t="s">
        <v>97</v>
      </c>
      <c r="E222" s="0" t="s">
        <v>115</v>
      </c>
      <c r="F222" s="0" t="s">
        <v>655</v>
      </c>
      <c r="G222" s="0" t="n">
        <v>1609711</v>
      </c>
      <c r="H222" s="0" t="s">
        <v>117</v>
      </c>
      <c r="J222" s="0" t="s">
        <v>25</v>
      </c>
      <c r="K222" s="0" t="s">
        <v>999</v>
      </c>
      <c r="L222" s="0" t="s">
        <v>999</v>
      </c>
      <c r="M222" s="0" t="s">
        <v>999</v>
      </c>
      <c r="N222" s="0" t="s">
        <v>999</v>
      </c>
      <c r="O222" s="0" t="s">
        <v>999</v>
      </c>
      <c r="P222" s="0" t="s">
        <v>999</v>
      </c>
      <c r="S222" s="0" t="s">
        <v>999</v>
      </c>
    </row>
    <row r="223" customFormat="false" ht="13.8" hidden="false" customHeight="false" outlineLevel="0" collapsed="false">
      <c r="A223" s="1" t="s">
        <v>1001</v>
      </c>
      <c r="B223" s="0" t="s">
        <v>1002</v>
      </c>
      <c r="C223" s="0" t="s">
        <v>71</v>
      </c>
      <c r="D223" s="0" t="s">
        <v>515</v>
      </c>
      <c r="E223" s="0" t="s">
        <v>171</v>
      </c>
      <c r="F223" s="0" t="s">
        <v>779</v>
      </c>
      <c r="G223" s="0" t="n">
        <v>886982</v>
      </c>
      <c r="H223" s="0" t="s">
        <v>447</v>
      </c>
      <c r="J223" s="0" t="s">
        <v>25</v>
      </c>
      <c r="K223" s="0" t="s">
        <v>1001</v>
      </c>
      <c r="L223" s="0" t="s">
        <v>1001</v>
      </c>
      <c r="M223" s="0" t="s">
        <v>1001</v>
      </c>
      <c r="N223" s="0" t="s">
        <v>1001</v>
      </c>
      <c r="O223" s="0" t="s">
        <v>1001</v>
      </c>
      <c r="P223" s="0" t="s">
        <v>1001</v>
      </c>
      <c r="S223" s="0" t="s">
        <v>1001</v>
      </c>
    </row>
    <row r="224" customFormat="false" ht="13.8" hidden="false" customHeight="false" outlineLevel="0" collapsed="false">
      <c r="A224" s="1" t="s">
        <v>1003</v>
      </c>
      <c r="B224" s="0" t="s">
        <v>1004</v>
      </c>
      <c r="C224" s="0" t="s">
        <v>230</v>
      </c>
      <c r="D224" s="0" t="s">
        <v>320</v>
      </c>
      <c r="E224" s="0" t="s">
        <v>232</v>
      </c>
      <c r="F224" s="0" t="s">
        <v>23</v>
      </c>
      <c r="G224" s="0" t="n">
        <v>45012</v>
      </c>
      <c r="H224" s="0" t="s">
        <v>178</v>
      </c>
      <c r="J224" s="0" t="s">
        <v>25</v>
      </c>
      <c r="K224" s="0" t="s">
        <v>1003</v>
      </c>
      <c r="L224" s="0" t="s">
        <v>1003</v>
      </c>
      <c r="M224" s="0" t="s">
        <v>1003</v>
      </c>
      <c r="N224" s="0" t="s">
        <v>1003</v>
      </c>
      <c r="O224" s="0" t="s">
        <v>1003</v>
      </c>
      <c r="P224" s="0" t="s">
        <v>1003</v>
      </c>
      <c r="S224" s="0" t="s">
        <v>1003</v>
      </c>
    </row>
    <row r="225" customFormat="false" ht="13.8" hidden="false" customHeight="false" outlineLevel="0" collapsed="false">
      <c r="A225" s="1" t="s">
        <v>1005</v>
      </c>
      <c r="B225" s="0" t="s">
        <v>1006</v>
      </c>
      <c r="C225" s="0" t="s">
        <v>71</v>
      </c>
      <c r="D225" s="0" t="s">
        <v>129</v>
      </c>
      <c r="E225" s="0" t="s">
        <v>854</v>
      </c>
      <c r="F225" s="0" t="s">
        <v>23</v>
      </c>
      <c r="G225" s="0" t="n">
        <v>874766</v>
      </c>
      <c r="H225" s="0" t="s">
        <v>1007</v>
      </c>
      <c r="J225" s="0" t="s">
        <v>25</v>
      </c>
      <c r="K225" s="0" t="s">
        <v>1005</v>
      </c>
      <c r="L225" s="0" t="s">
        <v>1005</v>
      </c>
      <c r="M225" s="0" t="s">
        <v>1005</v>
      </c>
      <c r="N225" s="0" t="s">
        <v>1005</v>
      </c>
      <c r="O225" s="0" t="s">
        <v>1005</v>
      </c>
      <c r="P225" s="0" t="s">
        <v>1005</v>
      </c>
      <c r="S225" s="0" t="s">
        <v>1005</v>
      </c>
    </row>
    <row r="226" customFormat="false" ht="13.8" hidden="false" customHeight="false" outlineLevel="0" collapsed="false">
      <c r="A226" s="1" t="s">
        <v>1008</v>
      </c>
      <c r="B226" s="0" t="s">
        <v>1009</v>
      </c>
      <c r="C226" s="0" t="s">
        <v>90</v>
      </c>
      <c r="D226" s="0" t="s">
        <v>1010</v>
      </c>
      <c r="E226" s="0" t="s">
        <v>1011</v>
      </c>
      <c r="F226" s="0" t="s">
        <v>1012</v>
      </c>
      <c r="G226" s="0" t="n">
        <v>46080</v>
      </c>
      <c r="H226" s="0" t="s">
        <v>783</v>
      </c>
      <c r="J226" s="0" t="s">
        <v>25</v>
      </c>
      <c r="K226" s="0" t="s">
        <v>1008</v>
      </c>
      <c r="L226" s="0" t="s">
        <v>1008</v>
      </c>
      <c r="M226" s="0" t="s">
        <v>1008</v>
      </c>
      <c r="N226" s="0" t="s">
        <v>1008</v>
      </c>
      <c r="O226" s="0" t="s">
        <v>1008</v>
      </c>
      <c r="P226" s="0" t="s">
        <v>1008</v>
      </c>
      <c r="S226" s="0" t="s">
        <v>1008</v>
      </c>
    </row>
    <row r="227" customFormat="false" ht="13.8" hidden="false" customHeight="false" outlineLevel="0" collapsed="false">
      <c r="A227" s="1" t="s">
        <v>1013</v>
      </c>
      <c r="B227" s="0" t="s">
        <v>1014</v>
      </c>
      <c r="C227" s="0" t="s">
        <v>34</v>
      </c>
      <c r="D227" s="0" t="s">
        <v>1015</v>
      </c>
      <c r="E227" s="0" t="s">
        <v>1016</v>
      </c>
      <c r="F227" s="0" t="s">
        <v>1017</v>
      </c>
      <c r="G227" s="0" t="n">
        <v>860730</v>
      </c>
      <c r="H227" s="0" t="s">
        <v>897</v>
      </c>
      <c r="J227" s="0" t="s">
        <v>25</v>
      </c>
      <c r="K227" s="0" t="s">
        <v>1013</v>
      </c>
      <c r="L227" s="0" t="s">
        <v>1013</v>
      </c>
      <c r="M227" s="0" t="s">
        <v>1013</v>
      </c>
      <c r="N227" s="0" t="s">
        <v>1013</v>
      </c>
      <c r="O227" s="0" t="s">
        <v>1013</v>
      </c>
      <c r="P227" s="0" t="s">
        <v>1013</v>
      </c>
      <c r="S227" s="0" t="s">
        <v>1013</v>
      </c>
    </row>
    <row r="228" customFormat="false" ht="13.8" hidden="false" customHeight="false" outlineLevel="0" collapsed="false">
      <c r="A228" s="1" t="s">
        <v>1018</v>
      </c>
      <c r="B228" s="0" t="s">
        <v>1019</v>
      </c>
      <c r="C228" s="0" t="s">
        <v>109</v>
      </c>
      <c r="D228" s="0" t="s">
        <v>1020</v>
      </c>
      <c r="E228" s="0" t="s">
        <v>681</v>
      </c>
      <c r="F228" s="0" t="s">
        <v>1021</v>
      </c>
      <c r="G228" s="0" t="n">
        <v>765880</v>
      </c>
      <c r="H228" s="0" t="s">
        <v>147</v>
      </c>
      <c r="J228" s="0" t="s">
        <v>25</v>
      </c>
      <c r="K228" s="0" t="s">
        <v>1018</v>
      </c>
      <c r="L228" s="0" t="s">
        <v>1018</v>
      </c>
      <c r="M228" s="0" t="s">
        <v>1018</v>
      </c>
      <c r="N228" s="0" t="s">
        <v>1018</v>
      </c>
      <c r="O228" s="0" t="s">
        <v>1018</v>
      </c>
      <c r="P228" s="0" t="s">
        <v>1018</v>
      </c>
      <c r="S228" s="0" t="s">
        <v>1018</v>
      </c>
    </row>
    <row r="229" customFormat="false" ht="13.8" hidden="false" customHeight="false" outlineLevel="0" collapsed="false">
      <c r="A229" s="1" t="s">
        <v>1022</v>
      </c>
      <c r="B229" s="0" t="s">
        <v>1023</v>
      </c>
      <c r="C229" s="0" t="s">
        <v>34</v>
      </c>
      <c r="D229" s="0" t="s">
        <v>454</v>
      </c>
      <c r="E229" s="0" t="s">
        <v>1024</v>
      </c>
      <c r="F229" s="0" t="s">
        <v>1025</v>
      </c>
      <c r="G229" s="0" t="n">
        <v>1000228</v>
      </c>
      <c r="H229" s="0" t="s">
        <v>213</v>
      </c>
      <c r="J229" s="0" t="s">
        <v>25</v>
      </c>
      <c r="K229" s="0" t="s">
        <v>1022</v>
      </c>
      <c r="L229" s="0" t="s">
        <v>1022</v>
      </c>
      <c r="M229" s="0" t="s">
        <v>1022</v>
      </c>
      <c r="N229" s="0" t="s">
        <v>1022</v>
      </c>
      <c r="O229" s="0" t="s">
        <v>1022</v>
      </c>
      <c r="P229" s="0" t="s">
        <v>1022</v>
      </c>
      <c r="S229" s="0" t="s">
        <v>1022</v>
      </c>
    </row>
    <row r="230" customFormat="false" ht="13.8" hidden="false" customHeight="false" outlineLevel="0" collapsed="false">
      <c r="A230" s="1" t="s">
        <v>1026</v>
      </c>
      <c r="B230" s="0" t="s">
        <v>1027</v>
      </c>
      <c r="C230" s="0" t="s">
        <v>144</v>
      </c>
      <c r="D230" s="0" t="s">
        <v>446</v>
      </c>
      <c r="E230" s="0" t="s">
        <v>1028</v>
      </c>
      <c r="F230" s="0" t="s">
        <v>23</v>
      </c>
      <c r="G230" s="0" t="n">
        <v>47111</v>
      </c>
      <c r="H230" s="0" t="s">
        <v>196</v>
      </c>
      <c r="J230" s="0" t="s">
        <v>25</v>
      </c>
      <c r="K230" s="0" t="s">
        <v>1026</v>
      </c>
      <c r="L230" s="0" t="s">
        <v>1026</v>
      </c>
      <c r="M230" s="0" t="s">
        <v>1026</v>
      </c>
      <c r="N230" s="0" t="s">
        <v>1026</v>
      </c>
      <c r="O230" s="0" t="s">
        <v>1026</v>
      </c>
      <c r="P230" s="0" t="s">
        <v>1026</v>
      </c>
      <c r="S230" s="0" t="s">
        <v>1026</v>
      </c>
    </row>
    <row r="231" customFormat="false" ht="13.8" hidden="false" customHeight="false" outlineLevel="0" collapsed="false">
      <c r="A231" s="1" t="s">
        <v>1029</v>
      </c>
      <c r="B231" s="0" t="s">
        <v>1030</v>
      </c>
      <c r="C231" s="0" t="s">
        <v>230</v>
      </c>
      <c r="D231" s="0" t="s">
        <v>525</v>
      </c>
      <c r="E231" s="0" t="s">
        <v>171</v>
      </c>
      <c r="F231" s="0" t="s">
        <v>1031</v>
      </c>
      <c r="G231" s="0" t="n">
        <v>4447</v>
      </c>
      <c r="H231" s="0" t="s">
        <v>178</v>
      </c>
      <c r="J231" s="0" t="s">
        <v>25</v>
      </c>
      <c r="K231" s="0" t="s">
        <v>1029</v>
      </c>
      <c r="L231" s="0" t="s">
        <v>1029</v>
      </c>
      <c r="M231" s="0" t="s">
        <v>1029</v>
      </c>
      <c r="N231" s="0" t="s">
        <v>1029</v>
      </c>
      <c r="O231" s="0" t="s">
        <v>1029</v>
      </c>
      <c r="P231" s="0" t="s">
        <v>1029</v>
      </c>
      <c r="S231" s="0" t="s">
        <v>1029</v>
      </c>
    </row>
    <row r="232" customFormat="false" ht="13.8" hidden="false" customHeight="false" outlineLevel="0" collapsed="false">
      <c r="A232" s="1" t="s">
        <v>1032</v>
      </c>
      <c r="B232" s="0" t="s">
        <v>1033</v>
      </c>
      <c r="C232" s="0" t="s">
        <v>45</v>
      </c>
      <c r="D232" s="0" t="s">
        <v>241</v>
      </c>
      <c r="E232" s="0" t="s">
        <v>232</v>
      </c>
      <c r="F232" s="0" t="s">
        <v>1034</v>
      </c>
      <c r="G232" s="0" t="n">
        <v>1645590</v>
      </c>
      <c r="H232" s="0" t="s">
        <v>1035</v>
      </c>
      <c r="J232" s="0" t="s">
        <v>25</v>
      </c>
      <c r="K232" s="0" t="s">
        <v>1032</v>
      </c>
      <c r="L232" s="0" t="s">
        <v>1032</v>
      </c>
      <c r="M232" s="0" t="s">
        <v>1032</v>
      </c>
      <c r="N232" s="0" t="s">
        <v>1032</v>
      </c>
      <c r="O232" s="0" t="s">
        <v>1032</v>
      </c>
      <c r="P232" s="0" t="s">
        <v>1032</v>
      </c>
      <c r="S232" s="0" t="s">
        <v>1032</v>
      </c>
    </row>
    <row r="233" customFormat="false" ht="13.8" hidden="false" customHeight="false" outlineLevel="0" collapsed="false">
      <c r="A233" s="1" t="s">
        <v>1036</v>
      </c>
      <c r="B233" s="0" t="s">
        <v>1037</v>
      </c>
      <c r="C233" s="0" t="s">
        <v>90</v>
      </c>
      <c r="D233" s="0" t="s">
        <v>91</v>
      </c>
      <c r="E233" s="0" t="s">
        <v>450</v>
      </c>
      <c r="F233" s="0" t="s">
        <v>116</v>
      </c>
      <c r="G233" s="0" t="n">
        <v>1585689</v>
      </c>
      <c r="H233" s="0" t="s">
        <v>178</v>
      </c>
      <c r="J233" s="0" t="s">
        <v>25</v>
      </c>
      <c r="K233" s="0" t="s">
        <v>1036</v>
      </c>
      <c r="L233" s="0" t="s">
        <v>1036</v>
      </c>
      <c r="M233" s="0" t="s">
        <v>1036</v>
      </c>
      <c r="N233" s="0" t="s">
        <v>1036</v>
      </c>
      <c r="O233" s="0" t="s">
        <v>1036</v>
      </c>
      <c r="P233" s="0" t="s">
        <v>1036</v>
      </c>
      <c r="S233" s="0" t="s">
        <v>1036</v>
      </c>
    </row>
    <row r="234" customFormat="false" ht="13.8" hidden="false" customHeight="false" outlineLevel="0" collapsed="false">
      <c r="A234" s="1" t="s">
        <v>1038</v>
      </c>
      <c r="B234" s="0" t="s">
        <v>1039</v>
      </c>
      <c r="C234" s="0" t="s">
        <v>34</v>
      </c>
      <c r="D234" s="0" t="s">
        <v>35</v>
      </c>
      <c r="E234" s="0" t="s">
        <v>383</v>
      </c>
      <c r="F234" s="0" t="s">
        <v>499</v>
      </c>
      <c r="G234" s="0" t="n">
        <v>859737</v>
      </c>
      <c r="H234" s="0" t="s">
        <v>147</v>
      </c>
      <c r="J234" s="0" t="s">
        <v>25</v>
      </c>
      <c r="K234" s="0" t="s">
        <v>1038</v>
      </c>
      <c r="L234" s="0" t="s">
        <v>1038</v>
      </c>
      <c r="M234" s="0" t="s">
        <v>1038</v>
      </c>
      <c r="N234" s="0" t="s">
        <v>1038</v>
      </c>
      <c r="O234" s="0" t="s">
        <v>1038</v>
      </c>
      <c r="P234" s="0" t="s">
        <v>1038</v>
      </c>
      <c r="S234" s="0" t="s">
        <v>1038</v>
      </c>
    </row>
    <row r="235" customFormat="false" ht="13.8" hidden="false" customHeight="false" outlineLevel="0" collapsed="false">
      <c r="A235" s="1" t="s">
        <v>1040</v>
      </c>
      <c r="B235" s="0" t="s">
        <v>1041</v>
      </c>
      <c r="C235" s="0" t="s">
        <v>90</v>
      </c>
      <c r="D235" s="0" t="s">
        <v>1042</v>
      </c>
      <c r="E235" s="0" t="s">
        <v>274</v>
      </c>
      <c r="F235" s="0" t="s">
        <v>1043</v>
      </c>
      <c r="G235" s="0" t="n">
        <v>354950</v>
      </c>
      <c r="H235" s="0" t="s">
        <v>306</v>
      </c>
      <c r="J235" s="0" t="s">
        <v>25</v>
      </c>
      <c r="K235" s="0" t="s">
        <v>1040</v>
      </c>
      <c r="L235" s="0" t="s">
        <v>1040</v>
      </c>
      <c r="M235" s="0" t="s">
        <v>1040</v>
      </c>
      <c r="N235" s="0" t="s">
        <v>1040</v>
      </c>
      <c r="O235" s="0" t="s">
        <v>1040</v>
      </c>
      <c r="P235" s="0" t="s">
        <v>1040</v>
      </c>
      <c r="S235" s="0" t="s">
        <v>1040</v>
      </c>
    </row>
    <row r="236" customFormat="false" ht="13.8" hidden="false" customHeight="false" outlineLevel="0" collapsed="false">
      <c r="A236" s="1" t="s">
        <v>1044</v>
      </c>
      <c r="B236" s="0" t="s">
        <v>1045</v>
      </c>
      <c r="C236" s="0" t="s">
        <v>20</v>
      </c>
      <c r="D236" s="0" t="s">
        <v>21</v>
      </c>
      <c r="E236" s="0" t="s">
        <v>104</v>
      </c>
      <c r="F236" s="0" t="s">
        <v>23</v>
      </c>
      <c r="G236" s="0" t="n">
        <v>773840</v>
      </c>
      <c r="H236" s="0" t="s">
        <v>167</v>
      </c>
      <c r="J236" s="0" t="s">
        <v>25</v>
      </c>
      <c r="K236" s="0" t="s">
        <v>1044</v>
      </c>
      <c r="L236" s="0" t="s">
        <v>1044</v>
      </c>
      <c r="M236" s="0" t="s">
        <v>1044</v>
      </c>
      <c r="N236" s="0" t="s">
        <v>1044</v>
      </c>
      <c r="O236" s="0" t="s">
        <v>1044</v>
      </c>
      <c r="P236" s="0" t="s">
        <v>1044</v>
      </c>
      <c r="S236" s="0" t="s">
        <v>1044</v>
      </c>
    </row>
    <row r="237" customFormat="false" ht="13.8" hidden="false" customHeight="false" outlineLevel="0" collapsed="false">
      <c r="A237" s="1" t="s">
        <v>1046</v>
      </c>
      <c r="B237" s="0" t="s">
        <v>1047</v>
      </c>
      <c r="C237" s="0" t="s">
        <v>144</v>
      </c>
      <c r="D237" s="0" t="s">
        <v>446</v>
      </c>
      <c r="E237" s="0" t="s">
        <v>1048</v>
      </c>
      <c r="F237" s="0" t="s">
        <v>1049</v>
      </c>
      <c r="G237" s="0" t="n">
        <v>48465</v>
      </c>
      <c r="H237" s="0" t="s">
        <v>1050</v>
      </c>
      <c r="J237" s="0" t="s">
        <v>25</v>
      </c>
      <c r="K237" s="0" t="s">
        <v>1046</v>
      </c>
      <c r="L237" s="0" t="s">
        <v>1046</v>
      </c>
      <c r="M237" s="0" t="s">
        <v>1046</v>
      </c>
      <c r="N237" s="0" t="s">
        <v>1046</v>
      </c>
      <c r="O237" s="0" t="s">
        <v>1046</v>
      </c>
      <c r="P237" s="0" t="s">
        <v>1046</v>
      </c>
      <c r="S237" s="0" t="s">
        <v>1046</v>
      </c>
    </row>
    <row r="238" customFormat="false" ht="13.8" hidden="false" customHeight="false" outlineLevel="0" collapsed="false">
      <c r="A238" s="1" t="s">
        <v>1051</v>
      </c>
      <c r="B238" s="0" t="s">
        <v>1052</v>
      </c>
      <c r="C238" s="0" t="s">
        <v>109</v>
      </c>
      <c r="D238" s="0" t="s">
        <v>1053</v>
      </c>
      <c r="E238" s="0" t="s">
        <v>1054</v>
      </c>
      <c r="F238" s="0" t="s">
        <v>1055</v>
      </c>
      <c r="G238" s="0" t="n">
        <v>1070750</v>
      </c>
      <c r="H238" s="0" t="s">
        <v>317</v>
      </c>
      <c r="J238" s="0" t="s">
        <v>25</v>
      </c>
      <c r="K238" s="0" t="s">
        <v>1051</v>
      </c>
      <c r="L238" s="0" t="s">
        <v>1051</v>
      </c>
      <c r="M238" s="0" t="s">
        <v>1051</v>
      </c>
      <c r="N238" s="0" t="s">
        <v>1051</v>
      </c>
      <c r="O238" s="0" t="s">
        <v>1051</v>
      </c>
      <c r="P238" s="0" t="s">
        <v>1051</v>
      </c>
      <c r="S238" s="0" t="s">
        <v>1051</v>
      </c>
    </row>
    <row r="239" customFormat="false" ht="13.8" hidden="false" customHeight="false" outlineLevel="0" collapsed="false">
      <c r="A239" s="1" t="s">
        <v>1056</v>
      </c>
      <c r="B239" s="0" t="s">
        <v>1057</v>
      </c>
      <c r="C239" s="0" t="s">
        <v>20</v>
      </c>
      <c r="D239" s="0" t="s">
        <v>314</v>
      </c>
      <c r="E239" s="0" t="s">
        <v>820</v>
      </c>
      <c r="F239" s="0" t="s">
        <v>1058</v>
      </c>
      <c r="G239" s="0" t="n">
        <v>4281</v>
      </c>
      <c r="H239" s="0" t="s">
        <v>37</v>
      </c>
      <c r="J239" s="0" t="s">
        <v>25</v>
      </c>
      <c r="K239" s="0" t="s">
        <v>1056</v>
      </c>
      <c r="L239" s="0" t="s">
        <v>1056</v>
      </c>
      <c r="M239" s="0" t="s">
        <v>1056</v>
      </c>
      <c r="N239" s="0" t="s">
        <v>1056</v>
      </c>
      <c r="O239" s="0" t="s">
        <v>1056</v>
      </c>
      <c r="P239" s="0" t="s">
        <v>1056</v>
      </c>
      <c r="S239" s="0" t="s">
        <v>1056</v>
      </c>
    </row>
    <row r="240" customFormat="false" ht="13.8" hidden="false" customHeight="false" outlineLevel="0" collapsed="false">
      <c r="A240" s="1" t="s">
        <v>1059</v>
      </c>
      <c r="B240" s="0" t="s">
        <v>1060</v>
      </c>
      <c r="C240" s="0" t="s">
        <v>45</v>
      </c>
      <c r="D240" s="0" t="s">
        <v>241</v>
      </c>
      <c r="E240" s="0" t="s">
        <v>391</v>
      </c>
      <c r="F240" s="0" t="s">
        <v>1061</v>
      </c>
      <c r="G240" s="0" t="n">
        <v>47217</v>
      </c>
      <c r="H240" s="0" t="s">
        <v>1062</v>
      </c>
      <c r="J240" s="0" t="s">
        <v>25</v>
      </c>
      <c r="K240" s="0" t="s">
        <v>1059</v>
      </c>
      <c r="L240" s="0" t="s">
        <v>1059</v>
      </c>
      <c r="M240" s="0" t="s">
        <v>1059</v>
      </c>
      <c r="N240" s="0" t="s">
        <v>1059</v>
      </c>
      <c r="O240" s="0" t="s">
        <v>1059</v>
      </c>
      <c r="P240" s="0" t="s">
        <v>1059</v>
      </c>
      <c r="S240" s="0" t="s">
        <v>1059</v>
      </c>
    </row>
    <row r="241" customFormat="false" ht="13.8" hidden="false" customHeight="false" outlineLevel="0" collapsed="false">
      <c r="A241" s="1" t="s">
        <v>1063</v>
      </c>
      <c r="B241" s="0" t="s">
        <v>1064</v>
      </c>
      <c r="C241" s="0" t="s">
        <v>20</v>
      </c>
      <c r="D241" s="0" t="s">
        <v>744</v>
      </c>
      <c r="E241" s="0" t="s">
        <v>1065</v>
      </c>
      <c r="F241" s="0" t="s">
        <v>1066</v>
      </c>
      <c r="G241" s="0" t="n">
        <v>48898</v>
      </c>
      <c r="H241" s="0" t="s">
        <v>37</v>
      </c>
      <c r="J241" s="0" t="s">
        <v>25</v>
      </c>
      <c r="K241" s="0" t="s">
        <v>1063</v>
      </c>
      <c r="L241" s="0" t="s">
        <v>1063</v>
      </c>
      <c r="M241" s="0" t="s">
        <v>1063</v>
      </c>
      <c r="N241" s="0" t="s">
        <v>1063</v>
      </c>
      <c r="O241" s="0" t="s">
        <v>1063</v>
      </c>
      <c r="P241" s="0" t="s">
        <v>1063</v>
      </c>
      <c r="S241" s="0" t="s">
        <v>1063</v>
      </c>
    </row>
    <row r="242" customFormat="false" ht="13.8" hidden="false" customHeight="false" outlineLevel="0" collapsed="false">
      <c r="A242" s="1" t="s">
        <v>1067</v>
      </c>
      <c r="B242" s="0" t="s">
        <v>1068</v>
      </c>
      <c r="C242" s="0" t="s">
        <v>34</v>
      </c>
      <c r="D242" s="0" t="s">
        <v>498</v>
      </c>
      <c r="E242" s="0" t="s">
        <v>408</v>
      </c>
      <c r="F242" s="0" t="s">
        <v>1069</v>
      </c>
      <c r="G242" s="0" t="n">
        <v>49071</v>
      </c>
      <c r="H242" s="0" t="s">
        <v>393</v>
      </c>
      <c r="J242" s="0" t="s">
        <v>25</v>
      </c>
      <c r="K242" s="0" t="s">
        <v>1067</v>
      </c>
      <c r="L242" s="0" t="s">
        <v>1067</v>
      </c>
      <c r="M242" s="0" t="s">
        <v>1067</v>
      </c>
      <c r="N242" s="0" t="s">
        <v>1067</v>
      </c>
      <c r="O242" s="0" t="s">
        <v>1067</v>
      </c>
      <c r="P242" s="0" t="s">
        <v>1067</v>
      </c>
      <c r="S242" s="0" t="s">
        <v>1067</v>
      </c>
    </row>
    <row r="243" customFormat="false" ht="13.8" hidden="false" customHeight="false" outlineLevel="0" collapsed="false">
      <c r="A243" s="1" t="s">
        <v>1070</v>
      </c>
      <c r="B243" s="0" t="s">
        <v>1071</v>
      </c>
      <c r="C243" s="0" t="s">
        <v>71</v>
      </c>
      <c r="D243" s="0" t="s">
        <v>566</v>
      </c>
      <c r="E243" s="0" t="s">
        <v>1072</v>
      </c>
      <c r="F243" s="0" t="s">
        <v>1073</v>
      </c>
      <c r="G243" s="0" t="n">
        <v>49196</v>
      </c>
      <c r="H243" s="0" t="s">
        <v>1074</v>
      </c>
      <c r="J243" s="0" t="s">
        <v>25</v>
      </c>
      <c r="K243" s="0" t="s">
        <v>1070</v>
      </c>
      <c r="L243" s="0" t="s">
        <v>1070</v>
      </c>
      <c r="M243" s="0" t="s">
        <v>1070</v>
      </c>
      <c r="N243" s="0" t="s">
        <v>1070</v>
      </c>
      <c r="O243" s="0" t="s">
        <v>1070</v>
      </c>
      <c r="P243" s="0" t="s">
        <v>1070</v>
      </c>
      <c r="S243" s="0" t="s">
        <v>1070</v>
      </c>
    </row>
    <row r="244" customFormat="false" ht="13.8" hidden="false" customHeight="false" outlineLevel="0" collapsed="false">
      <c r="A244" s="1" t="s">
        <v>1075</v>
      </c>
      <c r="B244" s="0" t="s">
        <v>1076</v>
      </c>
      <c r="C244" s="0" t="s">
        <v>20</v>
      </c>
      <c r="D244" s="0" t="s">
        <v>314</v>
      </c>
      <c r="E244" s="0" t="s">
        <v>1077</v>
      </c>
      <c r="F244" s="0" t="s">
        <v>1078</v>
      </c>
      <c r="G244" s="0" t="n">
        <v>1501585</v>
      </c>
      <c r="H244" s="0" t="s">
        <v>656</v>
      </c>
      <c r="J244" s="0" t="s">
        <v>25</v>
      </c>
      <c r="K244" s="0" t="s">
        <v>1075</v>
      </c>
      <c r="L244" s="0" t="s">
        <v>1075</v>
      </c>
      <c r="M244" s="0" t="s">
        <v>1075</v>
      </c>
      <c r="N244" s="0" t="s">
        <v>1075</v>
      </c>
      <c r="O244" s="0" t="s">
        <v>1075</v>
      </c>
      <c r="P244" s="0" t="s">
        <v>1075</v>
      </c>
      <c r="S244" s="0" t="s">
        <v>1075</v>
      </c>
    </row>
    <row r="245" customFormat="false" ht="13.8" hidden="false" customHeight="false" outlineLevel="0" collapsed="false">
      <c r="A245" s="1" t="s">
        <v>1079</v>
      </c>
      <c r="B245" s="0" t="s">
        <v>1079</v>
      </c>
      <c r="C245" s="0" t="s">
        <v>45</v>
      </c>
      <c r="D245" s="0" t="s">
        <v>46</v>
      </c>
      <c r="E245" s="0" t="s">
        <v>1080</v>
      </c>
      <c r="F245" s="0" t="s">
        <v>23</v>
      </c>
      <c r="G245" s="0" t="n">
        <v>51143</v>
      </c>
      <c r="H245" s="0" t="s">
        <v>776</v>
      </c>
      <c r="J245" s="0" t="s">
        <v>25</v>
      </c>
      <c r="K245" s="0" t="s">
        <v>1079</v>
      </c>
      <c r="L245" s="0" t="s">
        <v>1079</v>
      </c>
      <c r="M245" s="0" t="s">
        <v>1079</v>
      </c>
      <c r="N245" s="0" t="s">
        <v>1079</v>
      </c>
      <c r="O245" s="0" t="s">
        <v>1079</v>
      </c>
      <c r="P245" s="0" t="s">
        <v>1079</v>
      </c>
      <c r="S245" s="0" t="s">
        <v>1079</v>
      </c>
    </row>
    <row r="246" customFormat="false" ht="13.8" hidden="false" customHeight="false" outlineLevel="0" collapsed="false">
      <c r="A246" s="1" t="s">
        <v>1081</v>
      </c>
      <c r="B246" s="0" t="s">
        <v>1082</v>
      </c>
      <c r="C246" s="0" t="s">
        <v>20</v>
      </c>
      <c r="D246" s="0" t="s">
        <v>744</v>
      </c>
      <c r="E246" s="0" t="s">
        <v>1083</v>
      </c>
      <c r="F246" s="0" t="s">
        <v>1084</v>
      </c>
      <c r="G246" s="0" t="n">
        <v>832101</v>
      </c>
      <c r="H246" s="0" t="s">
        <v>363</v>
      </c>
      <c r="J246" s="0" t="s">
        <v>25</v>
      </c>
      <c r="K246" s="0" t="s">
        <v>1081</v>
      </c>
      <c r="L246" s="0" t="s">
        <v>1081</v>
      </c>
      <c r="M246" s="0" t="s">
        <v>1081</v>
      </c>
      <c r="N246" s="0" t="s">
        <v>1081</v>
      </c>
      <c r="O246" s="0" t="s">
        <v>1081</v>
      </c>
      <c r="P246" s="0" t="s">
        <v>1081</v>
      </c>
      <c r="S246" s="0" t="s">
        <v>1081</v>
      </c>
    </row>
    <row r="247" customFormat="false" ht="13.8" hidden="false" customHeight="false" outlineLevel="0" collapsed="false">
      <c r="A247" s="1" t="s">
        <v>1085</v>
      </c>
      <c r="B247" s="0" t="s">
        <v>1086</v>
      </c>
      <c r="C247" s="0" t="s">
        <v>34</v>
      </c>
      <c r="D247" s="0" t="s">
        <v>35</v>
      </c>
      <c r="E247" s="0" t="s">
        <v>1087</v>
      </c>
      <c r="F247" s="0" t="s">
        <v>1088</v>
      </c>
      <c r="G247" s="0" t="n">
        <v>874716</v>
      </c>
      <c r="H247" s="0" t="s">
        <v>737</v>
      </c>
      <c r="J247" s="0" t="s">
        <v>25</v>
      </c>
      <c r="K247" s="0" t="s">
        <v>1085</v>
      </c>
      <c r="L247" s="0" t="s">
        <v>1085</v>
      </c>
      <c r="M247" s="0" t="s">
        <v>1085</v>
      </c>
      <c r="N247" s="0" t="s">
        <v>1085</v>
      </c>
      <c r="O247" s="0" t="s">
        <v>1085</v>
      </c>
      <c r="P247" s="0" t="s">
        <v>1085</v>
      </c>
      <c r="S247" s="0" t="s">
        <v>1085</v>
      </c>
    </row>
    <row r="248" customFormat="false" ht="13.8" hidden="false" customHeight="false" outlineLevel="0" collapsed="false">
      <c r="A248" s="1" t="s">
        <v>1089</v>
      </c>
      <c r="B248" s="0" t="s">
        <v>1090</v>
      </c>
      <c r="C248" s="0" t="s">
        <v>20</v>
      </c>
      <c r="D248" s="0" t="s">
        <v>744</v>
      </c>
      <c r="E248" s="0" t="s">
        <v>1091</v>
      </c>
      <c r="F248" s="0" t="s">
        <v>1092</v>
      </c>
      <c r="G248" s="0" t="n">
        <v>49826</v>
      </c>
      <c r="H248" s="0" t="s">
        <v>944</v>
      </c>
      <c r="J248" s="0" t="s">
        <v>25</v>
      </c>
      <c r="K248" s="0" t="s">
        <v>1089</v>
      </c>
      <c r="L248" s="0" t="s">
        <v>1089</v>
      </c>
      <c r="M248" s="0" t="s">
        <v>1089</v>
      </c>
      <c r="N248" s="0" t="s">
        <v>1089</v>
      </c>
      <c r="O248" s="0" t="s">
        <v>1089</v>
      </c>
      <c r="P248" s="0" t="s">
        <v>1089</v>
      </c>
      <c r="S248" s="0" t="s">
        <v>1089</v>
      </c>
    </row>
    <row r="249" customFormat="false" ht="13.8" hidden="false" customHeight="false" outlineLevel="0" collapsed="false">
      <c r="A249" s="1" t="s">
        <v>1093</v>
      </c>
      <c r="B249" s="0" t="s">
        <v>1094</v>
      </c>
      <c r="C249" s="0" t="s">
        <v>34</v>
      </c>
      <c r="D249" s="0" t="s">
        <v>40</v>
      </c>
      <c r="E249" s="0" t="s">
        <v>766</v>
      </c>
      <c r="F249" s="0" t="s">
        <v>1095</v>
      </c>
      <c r="G249" s="0" t="n">
        <v>879169</v>
      </c>
      <c r="H249" s="0" t="s">
        <v>1096</v>
      </c>
      <c r="J249" s="0" t="s">
        <v>25</v>
      </c>
      <c r="K249" s="0" t="s">
        <v>1093</v>
      </c>
      <c r="L249" s="0" t="s">
        <v>1093</v>
      </c>
      <c r="M249" s="0" t="s">
        <v>1093</v>
      </c>
      <c r="N249" s="0" t="s">
        <v>1093</v>
      </c>
      <c r="O249" s="0" t="s">
        <v>1093</v>
      </c>
      <c r="P249" s="0" t="s">
        <v>1093</v>
      </c>
      <c r="S249" s="0" t="s">
        <v>1093</v>
      </c>
    </row>
    <row r="250" customFormat="false" ht="13.8" hidden="false" customHeight="false" outlineLevel="0" collapsed="false">
      <c r="A250" s="1" t="s">
        <v>1097</v>
      </c>
      <c r="B250" s="0" t="s">
        <v>1098</v>
      </c>
      <c r="C250" s="0" t="s">
        <v>20</v>
      </c>
      <c r="D250" s="0" t="s">
        <v>744</v>
      </c>
      <c r="E250" s="0" t="s">
        <v>1099</v>
      </c>
      <c r="F250" s="0" t="s">
        <v>1100</v>
      </c>
      <c r="G250" s="0" t="n">
        <v>1699150</v>
      </c>
      <c r="H250" s="0" t="s">
        <v>1101</v>
      </c>
      <c r="J250" s="0" t="s">
        <v>25</v>
      </c>
      <c r="K250" s="0" t="s">
        <v>1097</v>
      </c>
      <c r="L250" s="0" t="s">
        <v>1097</v>
      </c>
      <c r="M250" s="0" t="s">
        <v>1097</v>
      </c>
      <c r="N250" s="0" t="s">
        <v>1097</v>
      </c>
      <c r="O250" s="0" t="s">
        <v>1097</v>
      </c>
      <c r="P250" s="0" t="s">
        <v>1097</v>
      </c>
      <c r="S250" s="0" t="s">
        <v>1097</v>
      </c>
    </row>
    <row r="251" customFormat="false" ht="13.8" hidden="false" customHeight="false" outlineLevel="0" collapsed="false">
      <c r="A251" s="1" t="s">
        <v>1102</v>
      </c>
      <c r="B251" s="0" t="s">
        <v>1103</v>
      </c>
      <c r="C251" s="0" t="s">
        <v>34</v>
      </c>
      <c r="D251" s="0" t="s">
        <v>35</v>
      </c>
      <c r="E251" s="0" t="s">
        <v>1104</v>
      </c>
      <c r="F251" s="0" t="s">
        <v>419</v>
      </c>
      <c r="G251" s="0" t="n">
        <v>1145197</v>
      </c>
      <c r="H251" s="0" t="s">
        <v>631</v>
      </c>
      <c r="J251" s="0" t="s">
        <v>25</v>
      </c>
      <c r="K251" s="0" t="s">
        <v>1102</v>
      </c>
      <c r="L251" s="0" t="s">
        <v>1102</v>
      </c>
      <c r="M251" s="0" t="s">
        <v>1102</v>
      </c>
      <c r="N251" s="0" t="s">
        <v>1102</v>
      </c>
      <c r="O251" s="0" t="s">
        <v>1102</v>
      </c>
      <c r="P251" s="0" t="s">
        <v>1102</v>
      </c>
      <c r="S251" s="0" t="s">
        <v>1102</v>
      </c>
    </row>
    <row r="252" customFormat="false" ht="13.8" hidden="false" customHeight="false" outlineLevel="0" collapsed="false">
      <c r="A252" s="1" t="s">
        <v>1105</v>
      </c>
      <c r="B252" s="0" t="s">
        <v>1106</v>
      </c>
      <c r="C252" s="0" t="s">
        <v>45</v>
      </c>
      <c r="D252" s="0" t="s">
        <v>58</v>
      </c>
      <c r="E252" s="0" t="s">
        <v>59</v>
      </c>
      <c r="F252" s="0" t="s">
        <v>1107</v>
      </c>
      <c r="G252" s="0" t="n">
        <v>50863</v>
      </c>
      <c r="H252" s="0" t="s">
        <v>897</v>
      </c>
      <c r="J252" s="0" t="s">
        <v>25</v>
      </c>
      <c r="K252" s="0" t="s">
        <v>1105</v>
      </c>
      <c r="L252" s="0" t="s">
        <v>1105</v>
      </c>
      <c r="M252" s="0" t="s">
        <v>1105</v>
      </c>
      <c r="N252" s="0" t="s">
        <v>1105</v>
      </c>
      <c r="O252" s="0" t="s">
        <v>1105</v>
      </c>
      <c r="P252" s="0" t="s">
        <v>1105</v>
      </c>
      <c r="S252" s="0" t="s">
        <v>1105</v>
      </c>
    </row>
    <row r="253" customFormat="false" ht="13.8" hidden="false" customHeight="false" outlineLevel="0" collapsed="false">
      <c r="A253" s="1" t="s">
        <v>1108</v>
      </c>
      <c r="B253" s="0" t="s">
        <v>1109</v>
      </c>
      <c r="C253" s="0" t="s">
        <v>71</v>
      </c>
      <c r="D253" s="0" t="s">
        <v>477</v>
      </c>
      <c r="E253" s="0" t="s">
        <v>274</v>
      </c>
      <c r="F253" s="0" t="s">
        <v>1110</v>
      </c>
      <c r="G253" s="0" t="n">
        <v>1571949</v>
      </c>
      <c r="H253" s="0" t="s">
        <v>631</v>
      </c>
      <c r="J253" s="0" t="s">
        <v>25</v>
      </c>
      <c r="K253" s="0" t="s">
        <v>1108</v>
      </c>
      <c r="L253" s="0" t="s">
        <v>1108</v>
      </c>
      <c r="M253" s="0" t="s">
        <v>1108</v>
      </c>
      <c r="N253" s="0" t="s">
        <v>1108</v>
      </c>
      <c r="O253" s="0" t="s">
        <v>1108</v>
      </c>
      <c r="P253" s="0" t="s">
        <v>1108</v>
      </c>
      <c r="S253" s="0" t="s">
        <v>1108</v>
      </c>
    </row>
    <row r="254" customFormat="false" ht="13.8" hidden="false" customHeight="false" outlineLevel="0" collapsed="false">
      <c r="A254" s="1" t="s">
        <v>1111</v>
      </c>
      <c r="B254" s="0" t="s">
        <v>1112</v>
      </c>
      <c r="C254" s="0" t="s">
        <v>83</v>
      </c>
      <c r="D254" s="0" t="s">
        <v>103</v>
      </c>
      <c r="E254" s="0" t="s">
        <v>171</v>
      </c>
      <c r="F254" s="0" t="s">
        <v>1113</v>
      </c>
      <c r="G254" s="0" t="n">
        <v>51253</v>
      </c>
      <c r="H254" s="0" t="s">
        <v>1114</v>
      </c>
      <c r="J254" s="0" t="s">
        <v>25</v>
      </c>
      <c r="K254" s="0" t="s">
        <v>1111</v>
      </c>
      <c r="L254" s="0" t="s">
        <v>1111</v>
      </c>
      <c r="M254" s="0" t="s">
        <v>1111</v>
      </c>
      <c r="N254" s="0" t="s">
        <v>1111</v>
      </c>
      <c r="O254" s="0" t="s">
        <v>1111</v>
      </c>
      <c r="P254" s="0" t="s">
        <v>1111</v>
      </c>
      <c r="S254" s="0" t="s">
        <v>1111</v>
      </c>
    </row>
    <row r="255" customFormat="false" ht="13.8" hidden="false" customHeight="false" outlineLevel="0" collapsed="false">
      <c r="A255" s="1" t="s">
        <v>1115</v>
      </c>
      <c r="B255" s="0" t="s">
        <v>1116</v>
      </c>
      <c r="C255" s="0" t="s">
        <v>83</v>
      </c>
      <c r="D255" s="0" t="s">
        <v>155</v>
      </c>
      <c r="E255" s="0" t="s">
        <v>299</v>
      </c>
      <c r="F255" s="0" t="s">
        <v>23</v>
      </c>
      <c r="G255" s="0" t="n">
        <v>51434</v>
      </c>
      <c r="H255" s="0" t="s">
        <v>1117</v>
      </c>
      <c r="J255" s="0" t="s">
        <v>25</v>
      </c>
      <c r="K255" s="0" t="s">
        <v>1115</v>
      </c>
      <c r="L255" s="0" t="s">
        <v>1115</v>
      </c>
      <c r="M255" s="0" t="s">
        <v>1115</v>
      </c>
      <c r="N255" s="0" t="s">
        <v>1115</v>
      </c>
      <c r="O255" s="0" t="s">
        <v>1115</v>
      </c>
      <c r="P255" s="0" t="s">
        <v>1115</v>
      </c>
      <c r="S255" s="0" t="s">
        <v>1115</v>
      </c>
    </row>
    <row r="256" customFormat="false" ht="13.8" hidden="false" customHeight="false" outlineLevel="0" collapsed="false">
      <c r="A256" s="1" t="s">
        <v>1118</v>
      </c>
      <c r="B256" s="0" t="s">
        <v>1119</v>
      </c>
      <c r="C256" s="0" t="s">
        <v>135</v>
      </c>
      <c r="D256" s="0" t="s">
        <v>1120</v>
      </c>
      <c r="E256" s="0" t="s">
        <v>171</v>
      </c>
      <c r="F256" s="0" t="s">
        <v>1121</v>
      </c>
      <c r="G256" s="0" t="n">
        <v>51644</v>
      </c>
      <c r="H256" s="0" t="s">
        <v>1122</v>
      </c>
      <c r="J256" s="0" t="s">
        <v>25</v>
      </c>
      <c r="K256" s="0" t="s">
        <v>1118</v>
      </c>
      <c r="L256" s="0" t="s">
        <v>1118</v>
      </c>
      <c r="M256" s="0" t="s">
        <v>1118</v>
      </c>
      <c r="N256" s="0" t="s">
        <v>1118</v>
      </c>
      <c r="O256" s="0" t="s">
        <v>1118</v>
      </c>
      <c r="P256" s="0" t="s">
        <v>1118</v>
      </c>
      <c r="S256" s="0" t="s">
        <v>1118</v>
      </c>
    </row>
    <row r="257" customFormat="false" ht="13.8" hidden="false" customHeight="false" outlineLevel="0" collapsed="false">
      <c r="A257" s="1" t="s">
        <v>1123</v>
      </c>
      <c r="B257" s="0" t="s">
        <v>1124</v>
      </c>
      <c r="C257" s="0" t="s">
        <v>45</v>
      </c>
      <c r="D257" s="0" t="s">
        <v>52</v>
      </c>
      <c r="E257" s="0" t="s">
        <v>137</v>
      </c>
      <c r="F257" s="0" t="s">
        <v>1125</v>
      </c>
      <c r="G257" s="0" t="n">
        <v>896878</v>
      </c>
      <c r="H257" s="0" t="s">
        <v>737</v>
      </c>
      <c r="J257" s="0" t="s">
        <v>25</v>
      </c>
      <c r="K257" s="0" t="s">
        <v>1123</v>
      </c>
      <c r="L257" s="0" t="s">
        <v>1123</v>
      </c>
      <c r="M257" s="0" t="s">
        <v>1123</v>
      </c>
      <c r="N257" s="0" t="s">
        <v>1123</v>
      </c>
      <c r="O257" s="0" t="s">
        <v>1123</v>
      </c>
      <c r="P257" s="0" t="s">
        <v>1123</v>
      </c>
      <c r="S257" s="0" t="s">
        <v>1123</v>
      </c>
    </row>
    <row r="258" customFormat="false" ht="13.8" hidden="false" customHeight="false" outlineLevel="0" collapsed="false">
      <c r="A258" s="1" t="s">
        <v>1126</v>
      </c>
      <c r="B258" s="0" t="s">
        <v>1127</v>
      </c>
      <c r="C258" s="0" t="s">
        <v>34</v>
      </c>
      <c r="D258" s="0" t="s">
        <v>35</v>
      </c>
      <c r="E258" s="0" t="s">
        <v>925</v>
      </c>
      <c r="F258" s="0" t="s">
        <v>1128</v>
      </c>
      <c r="G258" s="0" t="n">
        <v>1035267</v>
      </c>
      <c r="H258" s="0" t="s">
        <v>184</v>
      </c>
      <c r="J258" s="0" t="s">
        <v>25</v>
      </c>
      <c r="K258" s="0" t="s">
        <v>1126</v>
      </c>
      <c r="L258" s="0" t="s">
        <v>1126</v>
      </c>
      <c r="M258" s="0" t="s">
        <v>1126</v>
      </c>
      <c r="N258" s="0" t="s">
        <v>1126</v>
      </c>
      <c r="O258" s="0" t="s">
        <v>1126</v>
      </c>
      <c r="P258" s="0" t="s">
        <v>1126</v>
      </c>
      <c r="S258" s="0" t="s">
        <v>1126</v>
      </c>
    </row>
    <row r="259" customFormat="false" ht="13.8" hidden="false" customHeight="false" outlineLevel="0" collapsed="false">
      <c r="A259" s="1" t="s">
        <v>1129</v>
      </c>
      <c r="B259" s="0" t="s">
        <v>1130</v>
      </c>
      <c r="C259" s="0" t="s">
        <v>71</v>
      </c>
      <c r="D259" s="0" t="s">
        <v>193</v>
      </c>
      <c r="E259" s="0" t="s">
        <v>274</v>
      </c>
      <c r="F259" s="0" t="s">
        <v>1131</v>
      </c>
      <c r="G259" s="0" t="n">
        <v>914208</v>
      </c>
      <c r="H259" s="0" t="s">
        <v>311</v>
      </c>
      <c r="J259" s="0" t="s">
        <v>25</v>
      </c>
      <c r="K259" s="0" t="s">
        <v>1129</v>
      </c>
      <c r="L259" s="0" t="s">
        <v>1129</v>
      </c>
      <c r="M259" s="0" t="s">
        <v>1129</v>
      </c>
      <c r="N259" s="0" t="s">
        <v>1129</v>
      </c>
      <c r="O259" s="0" t="s">
        <v>1129</v>
      </c>
      <c r="P259" s="0" t="s">
        <v>1129</v>
      </c>
      <c r="S259" s="0" t="s">
        <v>1129</v>
      </c>
    </row>
    <row r="260" customFormat="false" ht="13.8" hidden="false" customHeight="false" outlineLevel="0" collapsed="false">
      <c r="A260" s="1" t="s">
        <v>1132</v>
      </c>
      <c r="B260" s="0" t="s">
        <v>1133</v>
      </c>
      <c r="C260" s="0" t="s">
        <v>109</v>
      </c>
      <c r="D260" s="0" t="s">
        <v>1134</v>
      </c>
      <c r="E260" s="0" t="s">
        <v>280</v>
      </c>
      <c r="F260" s="0" t="s">
        <v>640</v>
      </c>
      <c r="G260" s="0" t="n">
        <v>1687229</v>
      </c>
      <c r="H260" s="0" t="s">
        <v>1135</v>
      </c>
      <c r="J260" s="0" t="s">
        <v>25</v>
      </c>
      <c r="K260" s="0" t="s">
        <v>1132</v>
      </c>
      <c r="L260" s="0" t="s">
        <v>1132</v>
      </c>
      <c r="M260" s="0" t="s">
        <v>1132</v>
      </c>
      <c r="N260" s="0" t="s">
        <v>1132</v>
      </c>
      <c r="O260" s="0" t="s">
        <v>1132</v>
      </c>
      <c r="P260" s="0" t="s">
        <v>1132</v>
      </c>
      <c r="S260" s="0" t="s">
        <v>1132</v>
      </c>
    </row>
    <row r="261" customFormat="false" ht="13.8" hidden="false" customHeight="false" outlineLevel="0" collapsed="false">
      <c r="A261" s="1" t="s">
        <v>1136</v>
      </c>
      <c r="B261" s="0" t="s">
        <v>1137</v>
      </c>
      <c r="C261" s="0" t="s">
        <v>34</v>
      </c>
      <c r="D261" s="0" t="s">
        <v>78</v>
      </c>
      <c r="E261" s="0" t="s">
        <v>1138</v>
      </c>
      <c r="F261" s="0" t="s">
        <v>1139</v>
      </c>
      <c r="G261" s="0" t="n">
        <v>1478242</v>
      </c>
      <c r="H261" s="0" t="s">
        <v>55</v>
      </c>
      <c r="J261" s="0" t="s">
        <v>25</v>
      </c>
      <c r="K261" s="0" t="s">
        <v>1136</v>
      </c>
      <c r="L261" s="0" t="s">
        <v>1136</v>
      </c>
      <c r="M261" s="0" t="s">
        <v>1136</v>
      </c>
      <c r="N261" s="0" t="s">
        <v>1136</v>
      </c>
      <c r="O261" s="0" t="s">
        <v>1136</v>
      </c>
      <c r="P261" s="0" t="s">
        <v>1136</v>
      </c>
      <c r="S261" s="0" t="s">
        <v>1136</v>
      </c>
    </row>
    <row r="262" customFormat="false" ht="13.8" hidden="false" customHeight="false" outlineLevel="0" collapsed="false">
      <c r="A262" s="1" t="s">
        <v>1140</v>
      </c>
      <c r="B262" s="0" t="s">
        <v>1141</v>
      </c>
      <c r="C262" s="0" t="s">
        <v>109</v>
      </c>
      <c r="D262" s="0" t="s">
        <v>1142</v>
      </c>
      <c r="E262" s="0" t="s">
        <v>182</v>
      </c>
      <c r="F262" s="0" t="s">
        <v>1143</v>
      </c>
      <c r="G262" s="0" t="n">
        <v>1020569</v>
      </c>
      <c r="H262" s="0" t="s">
        <v>1144</v>
      </c>
      <c r="J262" s="0" t="s">
        <v>25</v>
      </c>
      <c r="K262" s="0" t="s">
        <v>1140</v>
      </c>
      <c r="L262" s="0" t="s">
        <v>1140</v>
      </c>
      <c r="M262" s="0" t="s">
        <v>1140</v>
      </c>
      <c r="N262" s="0" t="s">
        <v>1140</v>
      </c>
      <c r="O262" s="0" t="s">
        <v>1140</v>
      </c>
      <c r="P262" s="0" t="s">
        <v>1140</v>
      </c>
      <c r="S262" s="0" t="s">
        <v>1140</v>
      </c>
    </row>
    <row r="263" customFormat="false" ht="13.8" hidden="false" customHeight="false" outlineLevel="0" collapsed="false">
      <c r="A263" s="1" t="s">
        <v>1145</v>
      </c>
      <c r="B263" s="0" t="s">
        <v>1146</v>
      </c>
      <c r="C263" s="0" t="s">
        <v>20</v>
      </c>
      <c r="D263" s="0" t="s">
        <v>1147</v>
      </c>
      <c r="E263" s="0" t="s">
        <v>1148</v>
      </c>
      <c r="F263" s="0" t="s">
        <v>1149</v>
      </c>
      <c r="G263" s="0" t="n">
        <v>728535</v>
      </c>
      <c r="H263" s="0" t="s">
        <v>393</v>
      </c>
      <c r="J263" s="0" t="s">
        <v>25</v>
      </c>
      <c r="K263" s="0" t="s">
        <v>1145</v>
      </c>
      <c r="L263" s="0" t="s">
        <v>1145</v>
      </c>
      <c r="M263" s="0" t="s">
        <v>1145</v>
      </c>
      <c r="N263" s="0" t="s">
        <v>1145</v>
      </c>
      <c r="O263" s="0" t="s">
        <v>1145</v>
      </c>
      <c r="P263" s="0" t="s">
        <v>1145</v>
      </c>
      <c r="S263" s="0" t="s">
        <v>1145</v>
      </c>
    </row>
    <row r="264" customFormat="false" ht="13.8" hidden="false" customHeight="false" outlineLevel="0" collapsed="false">
      <c r="A264" s="1" t="s">
        <v>1150</v>
      </c>
      <c r="B264" s="0" t="s">
        <v>1151</v>
      </c>
      <c r="C264" s="0" t="s">
        <v>45</v>
      </c>
      <c r="D264" s="0" t="s">
        <v>1152</v>
      </c>
      <c r="E264" s="0" t="s">
        <v>1153</v>
      </c>
      <c r="F264" s="0" t="s">
        <v>415</v>
      </c>
      <c r="G264" s="0" t="n">
        <v>898293</v>
      </c>
      <c r="H264" s="0" t="s">
        <v>352</v>
      </c>
      <c r="J264" s="0" t="s">
        <v>25</v>
      </c>
      <c r="K264" s="0" t="s">
        <v>1150</v>
      </c>
      <c r="L264" s="0" t="s">
        <v>1150</v>
      </c>
      <c r="M264" s="0" t="s">
        <v>1150</v>
      </c>
      <c r="N264" s="0" t="s">
        <v>1150</v>
      </c>
      <c r="O264" s="0" t="s">
        <v>1150</v>
      </c>
      <c r="P264" s="0" t="s">
        <v>1150</v>
      </c>
      <c r="S264" s="0" t="s">
        <v>1150</v>
      </c>
    </row>
    <row r="265" customFormat="false" ht="13.8" hidden="false" customHeight="false" outlineLevel="0" collapsed="false">
      <c r="A265" s="1" t="s">
        <v>1154</v>
      </c>
      <c r="B265" s="0" t="s">
        <v>1155</v>
      </c>
      <c r="C265" s="0" t="s">
        <v>71</v>
      </c>
      <c r="D265" s="0" t="s">
        <v>629</v>
      </c>
      <c r="E265" s="0" t="s">
        <v>1156</v>
      </c>
      <c r="F265" s="0" t="s">
        <v>1157</v>
      </c>
      <c r="G265" s="0" t="n">
        <v>779152</v>
      </c>
      <c r="H265" s="0" t="s">
        <v>356</v>
      </c>
      <c r="J265" s="0" t="s">
        <v>25</v>
      </c>
      <c r="K265" s="0" t="s">
        <v>1154</v>
      </c>
      <c r="L265" s="0" t="s">
        <v>1154</v>
      </c>
      <c r="M265" s="0" t="s">
        <v>1154</v>
      </c>
      <c r="N265" s="0" t="s">
        <v>1154</v>
      </c>
      <c r="O265" s="0" t="s">
        <v>1154</v>
      </c>
      <c r="P265" s="0" t="s">
        <v>1154</v>
      </c>
      <c r="S265" s="0" t="s">
        <v>1154</v>
      </c>
    </row>
    <row r="266" customFormat="false" ht="13.8" hidden="false" customHeight="false" outlineLevel="0" collapsed="false">
      <c r="A266" s="1" t="s">
        <v>1158</v>
      </c>
      <c r="B266" s="0" t="s">
        <v>1159</v>
      </c>
      <c r="C266" s="0" t="s">
        <v>20</v>
      </c>
      <c r="D266" s="0" t="s">
        <v>1160</v>
      </c>
      <c r="E266" s="0" t="s">
        <v>280</v>
      </c>
      <c r="F266" s="0" t="s">
        <v>1161</v>
      </c>
      <c r="G266" s="0" t="n">
        <v>52988</v>
      </c>
      <c r="H266" s="0" t="s">
        <v>512</v>
      </c>
      <c r="J266" s="0" t="s">
        <v>25</v>
      </c>
      <c r="K266" s="0" t="s">
        <v>1158</v>
      </c>
      <c r="L266" s="0" t="s">
        <v>1158</v>
      </c>
      <c r="M266" s="0" t="s">
        <v>1158</v>
      </c>
      <c r="N266" s="0" t="s">
        <v>1158</v>
      </c>
      <c r="O266" s="0" t="s">
        <v>1158</v>
      </c>
      <c r="P266" s="0" t="s">
        <v>1158</v>
      </c>
      <c r="S266" s="0" t="s">
        <v>1158</v>
      </c>
    </row>
    <row r="267" customFormat="false" ht="13.8" hidden="false" customHeight="false" outlineLevel="0" collapsed="false">
      <c r="A267" s="1" t="s">
        <v>1162</v>
      </c>
      <c r="B267" s="0" t="s">
        <v>1163</v>
      </c>
      <c r="C267" s="0" t="s">
        <v>34</v>
      </c>
      <c r="D267" s="0" t="s">
        <v>387</v>
      </c>
      <c r="E267" s="0" t="s">
        <v>1164</v>
      </c>
      <c r="F267" s="0" t="s">
        <v>1165</v>
      </c>
      <c r="G267" s="0" t="n">
        <v>200406</v>
      </c>
      <c r="H267" s="0" t="s">
        <v>190</v>
      </c>
      <c r="J267" s="0" t="s">
        <v>25</v>
      </c>
      <c r="K267" s="0" t="s">
        <v>1162</v>
      </c>
      <c r="L267" s="0" t="s">
        <v>1162</v>
      </c>
      <c r="M267" s="0" t="s">
        <v>1162</v>
      </c>
      <c r="N267" s="0" t="s">
        <v>1162</v>
      </c>
      <c r="O267" s="0" t="s">
        <v>1162</v>
      </c>
      <c r="P267" s="0" t="s">
        <v>1162</v>
      </c>
      <c r="S267" s="0" t="s">
        <v>1162</v>
      </c>
    </row>
    <row r="268" customFormat="false" ht="13.8" hidden="false" customHeight="false" outlineLevel="0" collapsed="false">
      <c r="A268" s="1" t="s">
        <v>1166</v>
      </c>
      <c r="B268" s="0" t="s">
        <v>1167</v>
      </c>
      <c r="C268" s="0" t="s">
        <v>20</v>
      </c>
      <c r="D268" s="0" t="s">
        <v>28</v>
      </c>
      <c r="E268" s="0" t="s">
        <v>1168</v>
      </c>
      <c r="F268" s="0" t="s">
        <v>1169</v>
      </c>
      <c r="G268" s="0" t="n">
        <v>833444</v>
      </c>
      <c r="H268" s="0" t="s">
        <v>1170</v>
      </c>
      <c r="J268" s="0" t="s">
        <v>25</v>
      </c>
      <c r="K268" s="0" t="s">
        <v>1166</v>
      </c>
      <c r="L268" s="0" t="s">
        <v>1166</v>
      </c>
      <c r="M268" s="0" t="s">
        <v>1166</v>
      </c>
      <c r="N268" s="0" t="s">
        <v>1166</v>
      </c>
      <c r="O268" s="0" t="s">
        <v>1166</v>
      </c>
      <c r="P268" s="0" t="s">
        <v>1166</v>
      </c>
      <c r="S268" s="0" t="s">
        <v>1166</v>
      </c>
    </row>
    <row r="269" customFormat="false" ht="13.8" hidden="false" customHeight="false" outlineLevel="0" collapsed="false">
      <c r="A269" s="1" t="s">
        <v>1171</v>
      </c>
      <c r="B269" s="0" t="s">
        <v>1172</v>
      </c>
      <c r="C269" s="0" t="s">
        <v>71</v>
      </c>
      <c r="D269" s="0" t="s">
        <v>331</v>
      </c>
      <c r="E269" s="0" t="s">
        <v>171</v>
      </c>
      <c r="F269" s="0" t="s">
        <v>1173</v>
      </c>
      <c r="G269" s="0" t="n">
        <v>19617</v>
      </c>
      <c r="H269" s="0" t="s">
        <v>1174</v>
      </c>
      <c r="J269" s="0" t="s">
        <v>25</v>
      </c>
      <c r="K269" s="0" t="s">
        <v>1171</v>
      </c>
      <c r="L269" s="0" t="s">
        <v>1171</v>
      </c>
      <c r="M269" s="0" t="s">
        <v>1171</v>
      </c>
      <c r="N269" s="0" t="s">
        <v>1171</v>
      </c>
      <c r="O269" s="0" t="s">
        <v>1171</v>
      </c>
      <c r="P269" s="0" t="s">
        <v>1171</v>
      </c>
      <c r="S269" s="0" t="s">
        <v>1171</v>
      </c>
    </row>
    <row r="270" customFormat="false" ht="13.8" hidden="false" customHeight="false" outlineLevel="0" collapsed="false">
      <c r="A270" s="1" t="s">
        <v>1175</v>
      </c>
      <c r="B270" s="0" t="s">
        <v>1176</v>
      </c>
      <c r="C270" s="0" t="s">
        <v>45</v>
      </c>
      <c r="D270" s="0" t="s">
        <v>264</v>
      </c>
      <c r="E270" s="0" t="s">
        <v>925</v>
      </c>
      <c r="F270" s="0" t="s">
        <v>1177</v>
      </c>
      <c r="G270" s="0" t="n">
        <v>1043604</v>
      </c>
      <c r="H270" s="0" t="s">
        <v>376</v>
      </c>
      <c r="J270" s="0" t="s">
        <v>25</v>
      </c>
      <c r="K270" s="0" t="s">
        <v>1175</v>
      </c>
      <c r="L270" s="0" t="s">
        <v>1175</v>
      </c>
      <c r="M270" s="0" t="s">
        <v>1175</v>
      </c>
      <c r="N270" s="0" t="s">
        <v>1175</v>
      </c>
      <c r="O270" s="0" t="s">
        <v>1175</v>
      </c>
      <c r="P270" s="0" t="s">
        <v>1175</v>
      </c>
      <c r="S270" s="0" t="s">
        <v>1175</v>
      </c>
    </row>
    <row r="271" customFormat="false" ht="13.8" hidden="false" customHeight="false" outlineLevel="0" collapsed="false">
      <c r="A271" s="1" t="s">
        <v>1178</v>
      </c>
      <c r="B271" s="0" t="s">
        <v>1179</v>
      </c>
      <c r="C271" s="0" t="s">
        <v>144</v>
      </c>
      <c r="D271" s="0" t="s">
        <v>446</v>
      </c>
      <c r="E271" s="0" t="s">
        <v>261</v>
      </c>
      <c r="F271" s="0" t="s">
        <v>1180</v>
      </c>
      <c r="G271" s="0" t="n">
        <v>55067</v>
      </c>
      <c r="H271" s="0" t="s">
        <v>167</v>
      </c>
      <c r="J271" s="0" t="s">
        <v>25</v>
      </c>
      <c r="K271" s="0" t="s">
        <v>1178</v>
      </c>
      <c r="L271" s="0" t="s">
        <v>1178</v>
      </c>
      <c r="M271" s="0" t="s">
        <v>1178</v>
      </c>
      <c r="N271" s="0" t="s">
        <v>1178</v>
      </c>
      <c r="O271" s="0" t="s">
        <v>1178</v>
      </c>
      <c r="P271" s="0" t="s">
        <v>1178</v>
      </c>
      <c r="S271" s="0" t="s">
        <v>1178</v>
      </c>
    </row>
    <row r="272" s="3" customFormat="true" ht="13.8" hidden="false" customHeight="false" outlineLevel="0" collapsed="false">
      <c r="A272" s="2" t="s">
        <v>1181</v>
      </c>
      <c r="B272" s="3" t="s">
        <v>1182</v>
      </c>
      <c r="C272" s="3" t="s">
        <v>144</v>
      </c>
      <c r="D272" s="3" t="s">
        <v>842</v>
      </c>
      <c r="E272" s="3" t="s">
        <v>1183</v>
      </c>
      <c r="F272" s="3" t="s">
        <v>1184</v>
      </c>
      <c r="G272" s="3" t="n">
        <v>1944048</v>
      </c>
      <c r="H272" s="3" t="s">
        <v>1185</v>
      </c>
      <c r="I272" s="3" t="s">
        <v>1186</v>
      </c>
      <c r="J272" s="0" t="s">
        <v>422</v>
      </c>
      <c r="K272" s="3" t="s">
        <v>1181</v>
      </c>
      <c r="L272" s="3" t="s">
        <v>1181</v>
      </c>
      <c r="M272" s="3" t="s">
        <v>1181</v>
      </c>
      <c r="N272" s="3" t="s">
        <v>1181</v>
      </c>
      <c r="O272" s="3" t="s">
        <v>1181</v>
      </c>
      <c r="P272" s="3" t="s">
        <v>1181</v>
      </c>
      <c r="S272" s="3" t="e">
        <f aca="false">#REF!</f>
        <v>#REF!</v>
      </c>
      <c r="AMJ272" s="0"/>
    </row>
    <row r="273" customFormat="false" ht="13.8" hidden="false" customHeight="false" outlineLevel="0" collapsed="false">
      <c r="A273" s="1" t="s">
        <v>1187</v>
      </c>
      <c r="B273" s="0" t="s">
        <v>1188</v>
      </c>
      <c r="C273" s="0" t="s">
        <v>144</v>
      </c>
      <c r="D273" s="0" t="s">
        <v>584</v>
      </c>
      <c r="E273" s="0" t="s">
        <v>1189</v>
      </c>
      <c r="F273" s="0" t="s">
        <v>1190</v>
      </c>
      <c r="G273" s="0" t="n">
        <v>1418135</v>
      </c>
      <c r="H273" s="0" t="s">
        <v>68</v>
      </c>
      <c r="J273" s="0" t="s">
        <v>25</v>
      </c>
      <c r="K273" s="0" t="s">
        <v>1187</v>
      </c>
      <c r="L273" s="0" t="s">
        <v>1187</v>
      </c>
      <c r="M273" s="0" t="s">
        <v>1187</v>
      </c>
      <c r="N273" s="0" t="s">
        <v>1187</v>
      </c>
      <c r="O273" s="0" t="s">
        <v>1187</v>
      </c>
      <c r="P273" s="0" t="s">
        <v>1187</v>
      </c>
      <c r="S273" s="0" t="s">
        <v>1187</v>
      </c>
    </row>
    <row r="274" customFormat="false" ht="13.8" hidden="false" customHeight="false" outlineLevel="0" collapsed="false">
      <c r="A274" s="1" t="s">
        <v>1191</v>
      </c>
      <c r="B274" s="0" t="s">
        <v>1192</v>
      </c>
      <c r="C274" s="0" t="s">
        <v>71</v>
      </c>
      <c r="D274" s="0" t="s">
        <v>566</v>
      </c>
      <c r="E274" s="0" t="s">
        <v>1193</v>
      </c>
      <c r="F274" s="0" t="s">
        <v>1194</v>
      </c>
      <c r="G274" s="0" t="n">
        <v>91576</v>
      </c>
      <c r="H274" s="0" t="s">
        <v>1195</v>
      </c>
      <c r="J274" s="0" t="s">
        <v>25</v>
      </c>
      <c r="K274" s="0" t="s">
        <v>1191</v>
      </c>
      <c r="L274" s="0" t="s">
        <v>1191</v>
      </c>
      <c r="M274" s="0" t="s">
        <v>1191</v>
      </c>
      <c r="N274" s="0" t="s">
        <v>1191</v>
      </c>
      <c r="O274" s="0" t="s">
        <v>1191</v>
      </c>
      <c r="P274" s="0" t="s">
        <v>1191</v>
      </c>
      <c r="S274" s="0" t="s">
        <v>1191</v>
      </c>
    </row>
    <row r="275" customFormat="false" ht="13.8" hidden="false" customHeight="false" outlineLevel="0" collapsed="false">
      <c r="A275" s="1" t="s">
        <v>1196</v>
      </c>
      <c r="B275" s="0" t="s">
        <v>1197</v>
      </c>
      <c r="C275" s="0" t="s">
        <v>45</v>
      </c>
      <c r="D275" s="0" t="s">
        <v>1198</v>
      </c>
      <c r="E275" s="0" t="s">
        <v>1199</v>
      </c>
      <c r="F275" s="0" t="s">
        <v>1200</v>
      </c>
      <c r="G275" s="0" t="n">
        <v>1601046</v>
      </c>
      <c r="H275" s="0" t="s">
        <v>1201</v>
      </c>
      <c r="J275" s="0" t="s">
        <v>25</v>
      </c>
      <c r="K275" s="0" t="s">
        <v>1196</v>
      </c>
      <c r="L275" s="0" t="s">
        <v>1196</v>
      </c>
      <c r="M275" s="0" t="s">
        <v>1196</v>
      </c>
      <c r="N275" s="0" t="s">
        <v>1196</v>
      </c>
      <c r="O275" s="0" t="s">
        <v>1196</v>
      </c>
      <c r="P275" s="0" t="s">
        <v>1196</v>
      </c>
      <c r="S275" s="0" t="s">
        <v>1196</v>
      </c>
    </row>
    <row r="276" customFormat="false" ht="13.8" hidden="false" customHeight="false" outlineLevel="0" collapsed="false">
      <c r="A276" s="1" t="s">
        <v>1202</v>
      </c>
      <c r="B276" s="0" t="s">
        <v>1203</v>
      </c>
      <c r="C276" s="0" t="s">
        <v>144</v>
      </c>
      <c r="D276" s="0" t="s">
        <v>539</v>
      </c>
      <c r="E276" s="0" t="s">
        <v>414</v>
      </c>
      <c r="F276" s="0" t="s">
        <v>23</v>
      </c>
      <c r="G276" s="0" t="n">
        <v>55785</v>
      </c>
      <c r="H276" s="0" t="s">
        <v>1204</v>
      </c>
      <c r="J276" s="0" t="s">
        <v>25</v>
      </c>
      <c r="K276" s="0" t="s">
        <v>1202</v>
      </c>
      <c r="L276" s="0" t="s">
        <v>1202</v>
      </c>
      <c r="M276" s="0" t="s">
        <v>1202</v>
      </c>
      <c r="N276" s="0" t="s">
        <v>1202</v>
      </c>
      <c r="O276" s="0" t="s">
        <v>1202</v>
      </c>
      <c r="P276" s="0" t="s">
        <v>1202</v>
      </c>
      <c r="S276" s="0" t="s">
        <v>1202</v>
      </c>
    </row>
    <row r="277" customFormat="false" ht="13.8" hidden="false" customHeight="false" outlineLevel="0" collapsed="false">
      <c r="A277" s="1" t="s">
        <v>1205</v>
      </c>
      <c r="B277" s="0" t="s">
        <v>1206</v>
      </c>
      <c r="C277" s="0" t="s">
        <v>109</v>
      </c>
      <c r="D277" s="0" t="s">
        <v>889</v>
      </c>
      <c r="E277" s="0" t="s">
        <v>1207</v>
      </c>
      <c r="F277" s="0" t="s">
        <v>1208</v>
      </c>
      <c r="G277" s="0" t="n">
        <v>879101</v>
      </c>
      <c r="H277" s="0" t="s">
        <v>618</v>
      </c>
      <c r="J277" s="0" t="s">
        <v>25</v>
      </c>
      <c r="K277" s="0" t="s">
        <v>1205</v>
      </c>
      <c r="L277" s="0" t="s">
        <v>1205</v>
      </c>
      <c r="M277" s="0" t="s">
        <v>1205</v>
      </c>
      <c r="N277" s="0" t="s">
        <v>1205</v>
      </c>
      <c r="O277" s="0" t="s">
        <v>1205</v>
      </c>
      <c r="P277" s="0" t="s">
        <v>1205</v>
      </c>
      <c r="S277" s="0" t="s">
        <v>1205</v>
      </c>
    </row>
    <row r="278" customFormat="false" ht="13.8" hidden="false" customHeight="false" outlineLevel="0" collapsed="false">
      <c r="A278" s="1" t="s">
        <v>1209</v>
      </c>
      <c r="B278" s="0" t="s">
        <v>1210</v>
      </c>
      <c r="C278" s="0" t="s">
        <v>230</v>
      </c>
      <c r="D278" s="0" t="s">
        <v>1211</v>
      </c>
      <c r="E278" s="0" t="s">
        <v>232</v>
      </c>
      <c r="F278" s="0" t="s">
        <v>1212</v>
      </c>
      <c r="G278" s="0" t="n">
        <v>1506307</v>
      </c>
      <c r="H278" s="0" t="s">
        <v>117</v>
      </c>
      <c r="J278" s="0" t="s">
        <v>25</v>
      </c>
      <c r="K278" s="0" t="s">
        <v>1209</v>
      </c>
      <c r="L278" s="0" t="s">
        <v>1209</v>
      </c>
      <c r="M278" s="0" t="s">
        <v>1209</v>
      </c>
      <c r="N278" s="0" t="s">
        <v>1209</v>
      </c>
      <c r="O278" s="0" t="s">
        <v>1209</v>
      </c>
      <c r="P278" s="0" t="s">
        <v>1209</v>
      </c>
      <c r="S278" s="0" t="s">
        <v>1209</v>
      </c>
    </row>
    <row r="279" customFormat="false" ht="13.8" hidden="false" customHeight="false" outlineLevel="0" collapsed="false">
      <c r="A279" s="1" t="s">
        <v>1213</v>
      </c>
      <c r="B279" s="0" t="s">
        <v>1213</v>
      </c>
      <c r="C279" s="0" t="s">
        <v>71</v>
      </c>
      <c r="D279" s="0" t="s">
        <v>193</v>
      </c>
      <c r="E279" s="0" t="s">
        <v>171</v>
      </c>
      <c r="F279" s="0" t="s">
        <v>655</v>
      </c>
      <c r="G279" s="0" t="n">
        <v>1404912</v>
      </c>
      <c r="H279" s="0" t="s">
        <v>356</v>
      </c>
      <c r="J279" s="0" t="s">
        <v>25</v>
      </c>
      <c r="K279" s="0" t="s">
        <v>1213</v>
      </c>
      <c r="L279" s="0" t="s">
        <v>1213</v>
      </c>
      <c r="M279" s="0" t="s">
        <v>1213</v>
      </c>
      <c r="N279" s="0" t="s">
        <v>1213</v>
      </c>
      <c r="O279" s="0" t="s">
        <v>1213</v>
      </c>
      <c r="P279" s="0" t="s">
        <v>1213</v>
      </c>
      <c r="S279" s="0" t="s">
        <v>1213</v>
      </c>
    </row>
    <row r="280" customFormat="false" ht="13.8" hidden="false" customHeight="false" outlineLevel="0" collapsed="false">
      <c r="A280" s="1" t="s">
        <v>1214</v>
      </c>
      <c r="B280" s="0" t="s">
        <v>1215</v>
      </c>
      <c r="C280" s="0" t="s">
        <v>45</v>
      </c>
      <c r="D280" s="0" t="s">
        <v>247</v>
      </c>
      <c r="E280" s="0" t="s">
        <v>1216</v>
      </c>
      <c r="F280" s="0" t="s">
        <v>1217</v>
      </c>
      <c r="G280" s="0" t="n">
        <v>319201</v>
      </c>
      <c r="H280" s="0" t="s">
        <v>1218</v>
      </c>
      <c r="J280" s="0" t="s">
        <v>25</v>
      </c>
      <c r="K280" s="0" t="s">
        <v>1214</v>
      </c>
      <c r="L280" s="0" t="s">
        <v>1214</v>
      </c>
      <c r="M280" s="0" t="s">
        <v>1214</v>
      </c>
      <c r="N280" s="0" t="s">
        <v>1214</v>
      </c>
      <c r="O280" s="0" t="s">
        <v>1214</v>
      </c>
      <c r="P280" s="0" t="s">
        <v>1214</v>
      </c>
      <c r="S280" s="0" t="s">
        <v>1214</v>
      </c>
    </row>
    <row r="281" customFormat="false" ht="13.8" hidden="false" customHeight="false" outlineLevel="0" collapsed="false">
      <c r="A281" s="1" t="s">
        <v>1219</v>
      </c>
      <c r="B281" s="0" t="s">
        <v>1220</v>
      </c>
      <c r="C281" s="0" t="s">
        <v>144</v>
      </c>
      <c r="D281" s="0" t="s">
        <v>446</v>
      </c>
      <c r="E281" s="0" t="s">
        <v>1221</v>
      </c>
      <c r="F281" s="0" t="s">
        <v>1222</v>
      </c>
      <c r="G281" s="0" t="n">
        <v>1637459</v>
      </c>
      <c r="H281" s="0" t="s">
        <v>1223</v>
      </c>
      <c r="J281" s="0" t="s">
        <v>25</v>
      </c>
      <c r="K281" s="0" t="s">
        <v>1219</v>
      </c>
      <c r="L281" s="0" t="s">
        <v>1219</v>
      </c>
      <c r="M281" s="0" t="s">
        <v>1219</v>
      </c>
      <c r="N281" s="0" t="s">
        <v>1219</v>
      </c>
      <c r="O281" s="0" t="s">
        <v>1219</v>
      </c>
      <c r="P281" s="0" t="s">
        <v>1219</v>
      </c>
      <c r="S281" s="0" t="s">
        <v>1219</v>
      </c>
    </row>
    <row r="282" customFormat="false" ht="13.8" hidden="false" customHeight="false" outlineLevel="0" collapsed="false">
      <c r="A282" s="1" t="s">
        <v>1224</v>
      </c>
      <c r="B282" s="0" t="s">
        <v>1225</v>
      </c>
      <c r="C282" s="0" t="s">
        <v>144</v>
      </c>
      <c r="D282" s="0" t="s">
        <v>1226</v>
      </c>
      <c r="E282" s="0" t="s">
        <v>900</v>
      </c>
      <c r="F282" s="0" t="s">
        <v>23</v>
      </c>
      <c r="G282" s="0" t="n">
        <v>56873</v>
      </c>
      <c r="H282" s="0" t="s">
        <v>917</v>
      </c>
      <c r="J282" s="0" t="s">
        <v>25</v>
      </c>
      <c r="K282" s="0" t="s">
        <v>1224</v>
      </c>
      <c r="L282" s="0" t="s">
        <v>1224</v>
      </c>
      <c r="M282" s="0" t="s">
        <v>1224</v>
      </c>
      <c r="N282" s="0" t="s">
        <v>1224</v>
      </c>
      <c r="O282" s="0" t="s">
        <v>1224</v>
      </c>
      <c r="P282" s="0" t="s">
        <v>1224</v>
      </c>
      <c r="S282" s="0" t="s">
        <v>1224</v>
      </c>
    </row>
    <row r="283" customFormat="false" ht="13.8" hidden="false" customHeight="false" outlineLevel="0" collapsed="false">
      <c r="A283" s="1" t="s">
        <v>1227</v>
      </c>
      <c r="B283" s="0" t="s">
        <v>1228</v>
      </c>
      <c r="C283" s="0" t="s">
        <v>20</v>
      </c>
      <c r="D283" s="0" t="s">
        <v>314</v>
      </c>
      <c r="E283" s="0" t="s">
        <v>1229</v>
      </c>
      <c r="F283" s="0" t="s">
        <v>1230</v>
      </c>
      <c r="G283" s="0" t="n">
        <v>202058</v>
      </c>
      <c r="H283" s="0" t="s">
        <v>1231</v>
      </c>
      <c r="J283" s="0" t="s">
        <v>25</v>
      </c>
      <c r="K283" s="0" t="s">
        <v>1227</v>
      </c>
      <c r="L283" s="0" t="s">
        <v>1227</v>
      </c>
      <c r="M283" s="0" t="s">
        <v>1227</v>
      </c>
      <c r="N283" s="0" t="s">
        <v>1227</v>
      </c>
      <c r="O283" s="0" t="s">
        <v>1227</v>
      </c>
      <c r="P283" s="0" t="s">
        <v>1227</v>
      </c>
      <c r="S283" s="0" t="s">
        <v>1227</v>
      </c>
    </row>
    <row r="284" customFormat="false" ht="13.8" hidden="false" customHeight="false" outlineLevel="0" collapsed="false">
      <c r="A284" s="1" t="s">
        <v>1232</v>
      </c>
      <c r="B284" s="0" t="s">
        <v>1233</v>
      </c>
      <c r="C284" s="0" t="s">
        <v>34</v>
      </c>
      <c r="D284" s="0" t="s">
        <v>545</v>
      </c>
      <c r="E284" s="0" t="s">
        <v>1234</v>
      </c>
      <c r="F284" s="0" t="s">
        <v>1235</v>
      </c>
      <c r="G284" s="0" t="n">
        <v>920148</v>
      </c>
      <c r="H284" s="0" t="s">
        <v>306</v>
      </c>
      <c r="J284" s="0" t="s">
        <v>25</v>
      </c>
      <c r="K284" s="0" t="s">
        <v>1232</v>
      </c>
      <c r="L284" s="0" t="s">
        <v>1232</v>
      </c>
      <c r="M284" s="0" t="s">
        <v>1232</v>
      </c>
      <c r="N284" s="0" t="s">
        <v>1232</v>
      </c>
      <c r="O284" s="0" t="s">
        <v>1232</v>
      </c>
      <c r="P284" s="0" t="s">
        <v>1232</v>
      </c>
      <c r="S284" s="0" t="s">
        <v>1232</v>
      </c>
    </row>
    <row r="285" customFormat="false" ht="13.8" hidden="false" customHeight="false" outlineLevel="0" collapsed="false">
      <c r="A285" s="1" t="s">
        <v>1236</v>
      </c>
      <c r="B285" s="0" t="s">
        <v>1237</v>
      </c>
      <c r="C285" s="0" t="s">
        <v>45</v>
      </c>
      <c r="D285" s="0" t="s">
        <v>247</v>
      </c>
      <c r="E285" s="0" t="s">
        <v>805</v>
      </c>
      <c r="F285" s="0" t="s">
        <v>1238</v>
      </c>
      <c r="G285" s="0" t="n">
        <v>707549</v>
      </c>
      <c r="H285" s="0" t="s">
        <v>207</v>
      </c>
      <c r="J285" s="0" t="s">
        <v>25</v>
      </c>
      <c r="K285" s="0" t="s">
        <v>1236</v>
      </c>
      <c r="L285" s="0" t="s">
        <v>1236</v>
      </c>
      <c r="M285" s="0" t="s">
        <v>1236</v>
      </c>
      <c r="N285" s="0" t="s">
        <v>1236</v>
      </c>
      <c r="O285" s="0" t="s">
        <v>1236</v>
      </c>
      <c r="P285" s="0" t="s">
        <v>1236</v>
      </c>
      <c r="S285" s="0" t="s">
        <v>1236</v>
      </c>
    </row>
    <row r="286" customFormat="false" ht="13.8" hidden="false" customHeight="false" outlineLevel="0" collapsed="false">
      <c r="A286" s="1" t="s">
        <v>1239</v>
      </c>
      <c r="B286" s="0" t="s">
        <v>1240</v>
      </c>
      <c r="C286" s="0" t="s">
        <v>144</v>
      </c>
      <c r="D286" s="0" t="s">
        <v>446</v>
      </c>
      <c r="E286" s="0" t="s">
        <v>1241</v>
      </c>
      <c r="F286" s="0" t="s">
        <v>716</v>
      </c>
      <c r="G286" s="0" t="n">
        <v>1679273</v>
      </c>
      <c r="H286" s="0" t="s">
        <v>1242</v>
      </c>
      <c r="J286" s="0" t="s">
        <v>25</v>
      </c>
      <c r="K286" s="0" t="s">
        <v>1239</v>
      </c>
      <c r="L286" s="0" t="s">
        <v>1239</v>
      </c>
      <c r="M286" s="0" t="s">
        <v>1239</v>
      </c>
      <c r="N286" s="0" t="s">
        <v>1239</v>
      </c>
      <c r="O286" s="0" t="s">
        <v>1239</v>
      </c>
      <c r="P286" s="0" t="s">
        <v>1239</v>
      </c>
      <c r="S286" s="0" t="s">
        <v>1239</v>
      </c>
    </row>
    <row r="287" customFormat="false" ht="13.8" hidden="false" customHeight="false" outlineLevel="0" collapsed="false">
      <c r="A287" s="1" t="s">
        <v>1243</v>
      </c>
      <c r="B287" s="0" t="s">
        <v>1244</v>
      </c>
      <c r="C287" s="0" t="s">
        <v>90</v>
      </c>
      <c r="D287" s="0" t="s">
        <v>437</v>
      </c>
      <c r="E287" s="0" t="s">
        <v>1245</v>
      </c>
      <c r="F287" s="0" t="s">
        <v>1246</v>
      </c>
      <c r="G287" s="0" t="n">
        <v>1300514</v>
      </c>
      <c r="H287" s="0" t="s">
        <v>363</v>
      </c>
      <c r="J287" s="0" t="s">
        <v>25</v>
      </c>
      <c r="K287" s="0" t="s">
        <v>1243</v>
      </c>
      <c r="L287" s="0" t="s">
        <v>1243</v>
      </c>
      <c r="M287" s="0" t="s">
        <v>1243</v>
      </c>
      <c r="N287" s="0" t="s">
        <v>1243</v>
      </c>
      <c r="O287" s="0" t="s">
        <v>1243</v>
      </c>
      <c r="P287" s="0" t="s">
        <v>1243</v>
      </c>
      <c r="S287" s="0" t="s">
        <v>1243</v>
      </c>
    </row>
    <row r="288" customFormat="false" ht="13.8" hidden="false" customHeight="false" outlineLevel="0" collapsed="false">
      <c r="A288" s="1" t="s">
        <v>1247</v>
      </c>
      <c r="B288" s="0" t="s">
        <v>1248</v>
      </c>
      <c r="C288" s="0" t="s">
        <v>20</v>
      </c>
      <c r="D288" s="0" t="s">
        <v>554</v>
      </c>
      <c r="E288" s="0" t="s">
        <v>1249</v>
      </c>
      <c r="F288" s="0" t="s">
        <v>1084</v>
      </c>
      <c r="G288" s="0" t="n">
        <v>1336920</v>
      </c>
      <c r="H288" s="0" t="s">
        <v>61</v>
      </c>
      <c r="J288" s="0" t="s">
        <v>25</v>
      </c>
      <c r="K288" s="0" t="s">
        <v>1247</v>
      </c>
      <c r="L288" s="0" t="s">
        <v>1247</v>
      </c>
      <c r="M288" s="0" t="s">
        <v>1247</v>
      </c>
      <c r="N288" s="0" t="s">
        <v>1247</v>
      </c>
      <c r="O288" s="0" t="s">
        <v>1247</v>
      </c>
      <c r="P288" s="0" t="s">
        <v>1247</v>
      </c>
      <c r="S288" s="0" t="s">
        <v>1247</v>
      </c>
    </row>
    <row r="289" customFormat="false" ht="13.8" hidden="false" customHeight="false" outlineLevel="0" collapsed="false">
      <c r="A289" s="1" t="s">
        <v>1250</v>
      </c>
      <c r="B289" s="0" t="s">
        <v>1251</v>
      </c>
      <c r="C289" s="0" t="s">
        <v>90</v>
      </c>
      <c r="D289" s="0" t="s">
        <v>755</v>
      </c>
      <c r="E289" s="0" t="s">
        <v>463</v>
      </c>
      <c r="F289" s="0" t="s">
        <v>1252</v>
      </c>
      <c r="G289" s="0" t="n">
        <v>920760</v>
      </c>
      <c r="H289" s="0" t="s">
        <v>234</v>
      </c>
      <c r="J289" s="0" t="s">
        <v>25</v>
      </c>
      <c r="K289" s="0" t="s">
        <v>1250</v>
      </c>
      <c r="L289" s="0" t="s">
        <v>1250</v>
      </c>
      <c r="M289" s="0" t="s">
        <v>1250</v>
      </c>
      <c r="N289" s="0" t="s">
        <v>1250</v>
      </c>
      <c r="O289" s="0" t="s">
        <v>1250</v>
      </c>
      <c r="P289" s="0" t="s">
        <v>1250</v>
      </c>
      <c r="S289" s="0" t="s">
        <v>1250</v>
      </c>
    </row>
    <row r="290" customFormat="false" ht="13.8" hidden="false" customHeight="false" outlineLevel="0" collapsed="false">
      <c r="A290" s="1" t="s">
        <v>1253</v>
      </c>
      <c r="B290" s="0" t="s">
        <v>1254</v>
      </c>
      <c r="C290" s="0" t="s">
        <v>20</v>
      </c>
      <c r="D290" s="0" t="s">
        <v>28</v>
      </c>
      <c r="E290" s="0" t="s">
        <v>1255</v>
      </c>
      <c r="F290" s="0" t="s">
        <v>237</v>
      </c>
      <c r="G290" s="0" t="n">
        <v>1069202</v>
      </c>
      <c r="H290" s="0" t="s">
        <v>1256</v>
      </c>
      <c r="J290" s="0" t="s">
        <v>25</v>
      </c>
      <c r="K290" s="0" t="s">
        <v>1253</v>
      </c>
      <c r="L290" s="0" t="s">
        <v>1253</v>
      </c>
      <c r="M290" s="0" t="s">
        <v>1253</v>
      </c>
      <c r="N290" s="0" t="s">
        <v>1253</v>
      </c>
      <c r="O290" s="0" t="s">
        <v>1253</v>
      </c>
      <c r="P290" s="0" t="s">
        <v>1253</v>
      </c>
      <c r="S290" s="0" t="s">
        <v>1253</v>
      </c>
    </row>
    <row r="291" customFormat="false" ht="13.8" hidden="false" customHeight="false" outlineLevel="0" collapsed="false">
      <c r="A291" s="1" t="s">
        <v>1257</v>
      </c>
      <c r="B291" s="0" t="s">
        <v>1258</v>
      </c>
      <c r="C291" s="0" t="s">
        <v>34</v>
      </c>
      <c r="D291" s="0" t="s">
        <v>387</v>
      </c>
      <c r="E291" s="0" t="s">
        <v>634</v>
      </c>
      <c r="F291" s="0" t="s">
        <v>1259</v>
      </c>
      <c r="G291" s="0" t="n">
        <v>59478</v>
      </c>
      <c r="H291" s="0" t="s">
        <v>1260</v>
      </c>
      <c r="J291" s="0" t="s">
        <v>25</v>
      </c>
      <c r="K291" s="0" t="s">
        <v>1257</v>
      </c>
      <c r="L291" s="0" t="s">
        <v>1257</v>
      </c>
      <c r="M291" s="0" t="s">
        <v>1257</v>
      </c>
      <c r="N291" s="0" t="s">
        <v>1257</v>
      </c>
      <c r="O291" s="0" t="s">
        <v>1257</v>
      </c>
      <c r="P291" s="0" t="s">
        <v>1257</v>
      </c>
      <c r="S291" s="0" t="s">
        <v>1257</v>
      </c>
    </row>
    <row r="292" customFormat="false" ht="13.8" hidden="false" customHeight="false" outlineLevel="0" collapsed="false">
      <c r="A292" s="1" t="s">
        <v>1261</v>
      </c>
      <c r="B292" s="0" t="s">
        <v>1262</v>
      </c>
      <c r="C292" s="0" t="s">
        <v>83</v>
      </c>
      <c r="D292" s="0" t="s">
        <v>84</v>
      </c>
      <c r="E292" s="0" t="s">
        <v>1263</v>
      </c>
      <c r="F292" s="0" t="s">
        <v>1264</v>
      </c>
      <c r="G292" s="0" t="n">
        <v>1707925</v>
      </c>
      <c r="H292" s="0" t="s">
        <v>527</v>
      </c>
      <c r="J292" s="0" t="s">
        <v>25</v>
      </c>
      <c r="K292" s="0" t="s">
        <v>1261</v>
      </c>
      <c r="L292" s="0" t="s">
        <v>1261</v>
      </c>
      <c r="M292" s="0" t="s">
        <v>1261</v>
      </c>
      <c r="N292" s="0" t="s">
        <v>1261</v>
      </c>
      <c r="O292" s="0" t="s">
        <v>1261</v>
      </c>
      <c r="P292" s="0" t="s">
        <v>1261</v>
      </c>
      <c r="S292" s="0" t="s">
        <v>1261</v>
      </c>
    </row>
    <row r="293" customFormat="false" ht="13.8" hidden="false" customHeight="false" outlineLevel="0" collapsed="false">
      <c r="A293" s="1" t="s">
        <v>1265</v>
      </c>
      <c r="B293" s="0" t="s">
        <v>1266</v>
      </c>
      <c r="C293" s="0" t="s">
        <v>135</v>
      </c>
      <c r="D293" s="0" t="s">
        <v>1267</v>
      </c>
      <c r="E293" s="0" t="s">
        <v>1268</v>
      </c>
      <c r="F293" s="0" t="s">
        <v>1269</v>
      </c>
      <c r="G293" s="0" t="n">
        <v>1335258</v>
      </c>
      <c r="H293" s="0" t="s">
        <v>1270</v>
      </c>
      <c r="J293" s="0" t="s">
        <v>25</v>
      </c>
      <c r="K293" s="0" t="s">
        <v>1265</v>
      </c>
      <c r="L293" s="0" t="s">
        <v>1265</v>
      </c>
      <c r="M293" s="0" t="s">
        <v>1265</v>
      </c>
      <c r="N293" s="0" t="s">
        <v>1265</v>
      </c>
      <c r="O293" s="0" t="s">
        <v>1265</v>
      </c>
      <c r="P293" s="0" t="s">
        <v>1265</v>
      </c>
      <c r="S293" s="0" t="s">
        <v>1265</v>
      </c>
    </row>
    <row r="294" customFormat="false" ht="13.8" hidden="false" customHeight="false" outlineLevel="0" collapsed="false">
      <c r="A294" s="1" t="s">
        <v>1271</v>
      </c>
      <c r="B294" s="0" t="s">
        <v>1272</v>
      </c>
      <c r="C294" s="0" t="s">
        <v>90</v>
      </c>
      <c r="D294" s="0" t="s">
        <v>985</v>
      </c>
      <c r="E294" s="0" t="s">
        <v>261</v>
      </c>
      <c r="F294" s="0" t="s">
        <v>1273</v>
      </c>
      <c r="G294" s="0" t="n">
        <v>1065696</v>
      </c>
      <c r="H294" s="0" t="s">
        <v>100</v>
      </c>
      <c r="J294" s="0" t="s">
        <v>25</v>
      </c>
      <c r="K294" s="0" t="s">
        <v>1271</v>
      </c>
      <c r="L294" s="0" t="s">
        <v>1271</v>
      </c>
      <c r="M294" s="0" t="s">
        <v>1271</v>
      </c>
      <c r="N294" s="0" t="s">
        <v>1271</v>
      </c>
      <c r="O294" s="0" t="s">
        <v>1271</v>
      </c>
      <c r="P294" s="0" t="s">
        <v>1271</v>
      </c>
      <c r="S294" s="0" t="s">
        <v>1271</v>
      </c>
    </row>
    <row r="295" customFormat="false" ht="13.8" hidden="false" customHeight="false" outlineLevel="0" collapsed="false">
      <c r="A295" s="1" t="s">
        <v>1274</v>
      </c>
      <c r="B295" s="0" t="s">
        <v>1275</v>
      </c>
      <c r="C295" s="0" t="s">
        <v>20</v>
      </c>
      <c r="D295" s="0" t="s">
        <v>314</v>
      </c>
      <c r="E295" s="0" t="s">
        <v>1054</v>
      </c>
      <c r="F295" s="0" t="s">
        <v>23</v>
      </c>
      <c r="G295" s="0" t="n">
        <v>936468</v>
      </c>
      <c r="H295" s="0" t="s">
        <v>184</v>
      </c>
      <c r="J295" s="0" t="s">
        <v>25</v>
      </c>
      <c r="K295" s="0" t="s">
        <v>1274</v>
      </c>
      <c r="L295" s="0" t="s">
        <v>1274</v>
      </c>
      <c r="M295" s="0" t="s">
        <v>1274</v>
      </c>
      <c r="N295" s="0" t="s">
        <v>1274</v>
      </c>
      <c r="O295" s="0" t="s">
        <v>1274</v>
      </c>
      <c r="P295" s="0" t="s">
        <v>1274</v>
      </c>
      <c r="S295" s="0" t="s">
        <v>1274</v>
      </c>
    </row>
    <row r="296" customFormat="false" ht="13.8" hidden="false" customHeight="false" outlineLevel="0" collapsed="false">
      <c r="A296" s="1" t="s">
        <v>1276</v>
      </c>
      <c r="B296" s="0" t="s">
        <v>1277</v>
      </c>
      <c r="C296" s="0" t="s">
        <v>71</v>
      </c>
      <c r="D296" s="0" t="s">
        <v>176</v>
      </c>
      <c r="E296" s="0" t="s">
        <v>171</v>
      </c>
      <c r="F296" s="0" t="s">
        <v>677</v>
      </c>
      <c r="G296" s="0" t="n">
        <v>60086</v>
      </c>
      <c r="H296" s="0" t="s">
        <v>972</v>
      </c>
      <c r="J296" s="0" t="s">
        <v>25</v>
      </c>
      <c r="K296" s="0" t="s">
        <v>1276</v>
      </c>
      <c r="L296" s="0" t="s">
        <v>1276</v>
      </c>
      <c r="M296" s="0" t="s">
        <v>1276</v>
      </c>
      <c r="N296" s="0" t="s">
        <v>1276</v>
      </c>
      <c r="O296" s="0" t="s">
        <v>1276</v>
      </c>
      <c r="P296" s="0" t="s">
        <v>1276</v>
      </c>
      <c r="S296" s="0" t="s">
        <v>1276</v>
      </c>
    </row>
    <row r="297" customFormat="false" ht="13.8" hidden="false" customHeight="false" outlineLevel="0" collapsed="false">
      <c r="A297" s="1" t="s">
        <v>1278</v>
      </c>
      <c r="B297" s="0" t="s">
        <v>1279</v>
      </c>
      <c r="C297" s="0" t="s">
        <v>90</v>
      </c>
      <c r="D297" s="0" t="s">
        <v>1042</v>
      </c>
      <c r="E297" s="0" t="s">
        <v>1280</v>
      </c>
      <c r="F297" s="0" t="s">
        <v>1281</v>
      </c>
      <c r="G297" s="0" t="n">
        <v>60667</v>
      </c>
      <c r="H297" s="0" t="s">
        <v>1282</v>
      </c>
      <c r="J297" s="0" t="s">
        <v>25</v>
      </c>
      <c r="K297" s="0" t="s">
        <v>1278</v>
      </c>
      <c r="L297" s="0" t="s">
        <v>1278</v>
      </c>
      <c r="M297" s="0" t="s">
        <v>1278</v>
      </c>
      <c r="N297" s="0" t="s">
        <v>1278</v>
      </c>
      <c r="O297" s="0" t="s">
        <v>1278</v>
      </c>
      <c r="P297" s="0" t="s">
        <v>1278</v>
      </c>
      <c r="S297" s="0" t="s">
        <v>1278</v>
      </c>
    </row>
    <row r="298" customFormat="false" ht="13.8" hidden="false" customHeight="false" outlineLevel="0" collapsed="false">
      <c r="A298" s="1" t="s">
        <v>1283</v>
      </c>
      <c r="B298" s="0" t="s">
        <v>1284</v>
      </c>
      <c r="C298" s="0" t="s">
        <v>90</v>
      </c>
      <c r="D298" s="0" t="s">
        <v>1285</v>
      </c>
      <c r="E298" s="0" t="s">
        <v>1286</v>
      </c>
      <c r="F298" s="0" t="s">
        <v>1066</v>
      </c>
      <c r="G298" s="0" t="n">
        <v>1397187</v>
      </c>
      <c r="H298" s="0" t="s">
        <v>100</v>
      </c>
      <c r="J298" s="0" t="s">
        <v>25</v>
      </c>
      <c r="K298" s="0" t="s">
        <v>1283</v>
      </c>
      <c r="L298" s="0" t="s">
        <v>1283</v>
      </c>
      <c r="M298" s="0" t="s">
        <v>1283</v>
      </c>
      <c r="N298" s="0" t="s">
        <v>1283</v>
      </c>
      <c r="O298" s="0" t="s">
        <v>1283</v>
      </c>
      <c r="P298" s="0" t="s">
        <v>1283</v>
      </c>
      <c r="S298" s="0" t="s">
        <v>1283</v>
      </c>
    </row>
    <row r="299" customFormat="false" ht="13.8" hidden="false" customHeight="false" outlineLevel="0" collapsed="false">
      <c r="A299" s="1" t="s">
        <v>1287</v>
      </c>
      <c r="B299" s="0" t="s">
        <v>1288</v>
      </c>
      <c r="C299" s="0" t="s">
        <v>83</v>
      </c>
      <c r="D299" s="0" t="s">
        <v>103</v>
      </c>
      <c r="E299" s="0" t="s">
        <v>1289</v>
      </c>
      <c r="F299" s="0" t="s">
        <v>1290</v>
      </c>
      <c r="G299" s="0" t="n">
        <v>1489393</v>
      </c>
      <c r="H299" s="0" t="s">
        <v>717</v>
      </c>
      <c r="J299" s="0" t="s">
        <v>25</v>
      </c>
      <c r="K299" s="0" t="s">
        <v>1287</v>
      </c>
      <c r="L299" s="0" t="s">
        <v>1287</v>
      </c>
      <c r="M299" s="0" t="s">
        <v>1287</v>
      </c>
      <c r="N299" s="0" t="s">
        <v>1287</v>
      </c>
      <c r="O299" s="0" t="s">
        <v>1287</v>
      </c>
      <c r="P299" s="0" t="s">
        <v>1287</v>
      </c>
      <c r="S299" s="0" t="s">
        <v>1287</v>
      </c>
    </row>
    <row r="300" customFormat="false" ht="13.8" hidden="false" customHeight="false" outlineLevel="0" collapsed="false">
      <c r="A300" s="1" t="s">
        <v>1291</v>
      </c>
      <c r="B300" s="0" t="s">
        <v>1292</v>
      </c>
      <c r="C300" s="0" t="s">
        <v>71</v>
      </c>
      <c r="D300" s="0" t="s">
        <v>566</v>
      </c>
      <c r="E300" s="0" t="s">
        <v>1293</v>
      </c>
      <c r="F300" s="0" t="s">
        <v>1294</v>
      </c>
      <c r="G300" s="0" t="n">
        <v>36270</v>
      </c>
      <c r="H300" s="0" t="s">
        <v>979</v>
      </c>
      <c r="J300" s="0" t="s">
        <v>25</v>
      </c>
      <c r="K300" s="0" t="s">
        <v>1291</v>
      </c>
      <c r="L300" s="0" t="s">
        <v>1291</v>
      </c>
      <c r="M300" s="0" t="s">
        <v>1291</v>
      </c>
      <c r="N300" s="0" t="s">
        <v>1291</v>
      </c>
      <c r="O300" s="0" t="s">
        <v>1291</v>
      </c>
      <c r="P300" s="0" t="s">
        <v>1291</v>
      </c>
      <c r="S300" s="0" t="s">
        <v>1291</v>
      </c>
    </row>
    <row r="301" customFormat="false" ht="13.8" hidden="false" customHeight="false" outlineLevel="0" collapsed="false">
      <c r="A301" s="1" t="s">
        <v>1295</v>
      </c>
      <c r="B301" s="0" t="s">
        <v>1296</v>
      </c>
      <c r="C301" s="0" t="s">
        <v>230</v>
      </c>
      <c r="D301" s="0" t="s">
        <v>1297</v>
      </c>
      <c r="E301" s="0" t="s">
        <v>1298</v>
      </c>
      <c r="F301" s="0" t="s">
        <v>943</v>
      </c>
      <c r="G301" s="0" t="n">
        <v>1510295</v>
      </c>
      <c r="H301" s="0" t="s">
        <v>1299</v>
      </c>
      <c r="J301" s="0" t="s">
        <v>25</v>
      </c>
      <c r="K301" s="0" t="s">
        <v>1295</v>
      </c>
      <c r="L301" s="0" t="s">
        <v>1295</v>
      </c>
      <c r="M301" s="0" t="s">
        <v>1295</v>
      </c>
      <c r="N301" s="0" t="s">
        <v>1295</v>
      </c>
      <c r="O301" s="0" t="s">
        <v>1295</v>
      </c>
      <c r="P301" s="0" t="s">
        <v>1295</v>
      </c>
      <c r="S301" s="0" t="s">
        <v>1295</v>
      </c>
    </row>
    <row r="302" customFormat="false" ht="13.8" hidden="false" customHeight="false" outlineLevel="0" collapsed="false">
      <c r="A302" s="1" t="s">
        <v>1300</v>
      </c>
      <c r="B302" s="0" t="s">
        <v>1301</v>
      </c>
      <c r="C302" s="0" t="s">
        <v>71</v>
      </c>
      <c r="D302" s="0" t="s">
        <v>477</v>
      </c>
      <c r="E302" s="0" t="s">
        <v>171</v>
      </c>
      <c r="F302" s="0" t="s">
        <v>1302</v>
      </c>
      <c r="G302" s="0" t="n">
        <v>1278021</v>
      </c>
      <c r="H302" s="0" t="s">
        <v>631</v>
      </c>
      <c r="J302" s="0" t="s">
        <v>25</v>
      </c>
      <c r="K302" s="0" t="s">
        <v>1300</v>
      </c>
      <c r="L302" s="0" t="s">
        <v>1300</v>
      </c>
      <c r="M302" s="0" t="s">
        <v>1300</v>
      </c>
      <c r="N302" s="0" t="s">
        <v>1300</v>
      </c>
      <c r="O302" s="0" t="s">
        <v>1300</v>
      </c>
      <c r="P302" s="0" t="s">
        <v>1300</v>
      </c>
      <c r="S302" s="0" t="s">
        <v>1300</v>
      </c>
    </row>
    <row r="303" customFormat="false" ht="13.8" hidden="false" customHeight="false" outlineLevel="0" collapsed="false">
      <c r="A303" s="1" t="s">
        <v>1303</v>
      </c>
      <c r="B303" s="0" t="s">
        <v>1304</v>
      </c>
      <c r="C303" s="0" t="s">
        <v>90</v>
      </c>
      <c r="D303" s="0" t="s">
        <v>91</v>
      </c>
      <c r="E303" s="0" t="s">
        <v>1054</v>
      </c>
      <c r="F303" s="0" t="s">
        <v>1305</v>
      </c>
      <c r="G303" s="0" t="n">
        <v>1048286</v>
      </c>
      <c r="H303" s="0" t="s">
        <v>271</v>
      </c>
      <c r="J303" s="0" t="s">
        <v>25</v>
      </c>
      <c r="K303" s="0" t="s">
        <v>1303</v>
      </c>
      <c r="L303" s="0" t="s">
        <v>1303</v>
      </c>
      <c r="M303" s="0" t="s">
        <v>1303</v>
      </c>
      <c r="N303" s="0" t="s">
        <v>1303</v>
      </c>
      <c r="O303" s="0" t="s">
        <v>1303</v>
      </c>
      <c r="P303" s="0" t="s">
        <v>1303</v>
      </c>
      <c r="S303" s="0" t="s">
        <v>1303</v>
      </c>
    </row>
    <row r="304" customFormat="false" ht="13.8" hidden="false" customHeight="false" outlineLevel="0" collapsed="false">
      <c r="A304" s="1" t="s">
        <v>1306</v>
      </c>
      <c r="B304" s="0" t="s">
        <v>1307</v>
      </c>
      <c r="C304" s="0" t="s">
        <v>71</v>
      </c>
      <c r="D304" s="0" t="s">
        <v>224</v>
      </c>
      <c r="E304" s="0" t="s">
        <v>171</v>
      </c>
      <c r="F304" s="0" t="s">
        <v>1308</v>
      </c>
      <c r="G304" s="0" t="n">
        <v>62709</v>
      </c>
      <c r="H304" s="0" t="s">
        <v>431</v>
      </c>
      <c r="J304" s="0" t="s">
        <v>25</v>
      </c>
      <c r="K304" s="0" t="s">
        <v>1306</v>
      </c>
      <c r="L304" s="0" t="s">
        <v>1306</v>
      </c>
      <c r="M304" s="0" t="s">
        <v>1306</v>
      </c>
      <c r="N304" s="0" t="s">
        <v>1306</v>
      </c>
      <c r="O304" s="0" t="s">
        <v>1306</v>
      </c>
      <c r="P304" s="0" t="s">
        <v>1306</v>
      </c>
      <c r="S304" s="0" t="s">
        <v>1306</v>
      </c>
    </row>
    <row r="305" customFormat="false" ht="13.8" hidden="false" customHeight="false" outlineLevel="0" collapsed="false">
      <c r="A305" s="1" t="s">
        <v>1309</v>
      </c>
      <c r="B305" s="0" t="s">
        <v>1310</v>
      </c>
      <c r="C305" s="0" t="s">
        <v>83</v>
      </c>
      <c r="D305" s="0" t="s">
        <v>1311</v>
      </c>
      <c r="E305" s="0" t="s">
        <v>1312</v>
      </c>
      <c r="F305" s="0" t="s">
        <v>1313</v>
      </c>
      <c r="G305" s="0" t="n">
        <v>916076</v>
      </c>
      <c r="H305" s="0" t="s">
        <v>317</v>
      </c>
      <c r="J305" s="0" t="s">
        <v>25</v>
      </c>
      <c r="K305" s="0" t="s">
        <v>1309</v>
      </c>
      <c r="L305" s="0" t="s">
        <v>1309</v>
      </c>
      <c r="M305" s="0" t="s">
        <v>1309</v>
      </c>
      <c r="N305" s="0" t="s">
        <v>1309</v>
      </c>
      <c r="O305" s="0" t="s">
        <v>1309</v>
      </c>
      <c r="P305" s="0" t="s">
        <v>1309</v>
      </c>
      <c r="S305" s="0" t="s">
        <v>1309</v>
      </c>
    </row>
    <row r="306" customFormat="false" ht="13.8" hidden="false" customHeight="false" outlineLevel="0" collapsed="false">
      <c r="A306" s="1" t="s">
        <v>1314</v>
      </c>
      <c r="B306" s="0" t="s">
        <v>1315</v>
      </c>
      <c r="C306" s="0" t="s">
        <v>20</v>
      </c>
      <c r="D306" s="0" t="s">
        <v>28</v>
      </c>
      <c r="E306" s="0" t="s">
        <v>1316</v>
      </c>
      <c r="F306" s="0" t="s">
        <v>1317</v>
      </c>
      <c r="G306" s="0" t="n">
        <v>62996</v>
      </c>
      <c r="H306" s="0" t="s">
        <v>557</v>
      </c>
      <c r="J306" s="0" t="s">
        <v>25</v>
      </c>
      <c r="K306" s="0" t="s">
        <v>1314</v>
      </c>
      <c r="L306" s="0" t="s">
        <v>1314</v>
      </c>
      <c r="M306" s="0" t="s">
        <v>1314</v>
      </c>
      <c r="N306" s="0" t="s">
        <v>1314</v>
      </c>
      <c r="O306" s="0" t="s">
        <v>1314</v>
      </c>
      <c r="P306" s="0" t="s">
        <v>1314</v>
      </c>
      <c r="S306" s="0" t="s">
        <v>1314</v>
      </c>
    </row>
    <row r="307" customFormat="false" ht="13.8" hidden="false" customHeight="false" outlineLevel="0" collapsed="false">
      <c r="A307" s="1" t="s">
        <v>1318</v>
      </c>
      <c r="B307" s="0" t="s">
        <v>1319</v>
      </c>
      <c r="C307" s="0" t="s">
        <v>71</v>
      </c>
      <c r="D307" s="0" t="s">
        <v>629</v>
      </c>
      <c r="E307" s="0" t="s">
        <v>1320</v>
      </c>
      <c r="F307" s="0" t="s">
        <v>1321</v>
      </c>
      <c r="G307" s="0" t="n">
        <v>1141391</v>
      </c>
      <c r="H307" s="0" t="s">
        <v>352</v>
      </c>
      <c r="J307" s="0" t="s">
        <v>25</v>
      </c>
      <c r="K307" s="0" t="s">
        <v>1318</v>
      </c>
      <c r="L307" s="0" t="s">
        <v>1318</v>
      </c>
      <c r="M307" s="0" t="s">
        <v>1318</v>
      </c>
      <c r="N307" s="0" t="s">
        <v>1318</v>
      </c>
      <c r="O307" s="0" t="s">
        <v>1318</v>
      </c>
      <c r="P307" s="0" t="s">
        <v>1318</v>
      </c>
      <c r="S307" s="0" t="s">
        <v>1318</v>
      </c>
    </row>
    <row r="308" customFormat="false" ht="13.8" hidden="false" customHeight="false" outlineLevel="0" collapsed="false">
      <c r="A308" s="1" t="s">
        <v>1322</v>
      </c>
      <c r="B308" s="0" t="s">
        <v>1323</v>
      </c>
      <c r="C308" s="0" t="s">
        <v>135</v>
      </c>
      <c r="D308" s="0" t="s">
        <v>136</v>
      </c>
      <c r="E308" s="0" t="s">
        <v>280</v>
      </c>
      <c r="F308" s="0" t="s">
        <v>403</v>
      </c>
      <c r="G308" s="0" t="n">
        <v>891103</v>
      </c>
      <c r="H308" s="0" t="s">
        <v>733</v>
      </c>
      <c r="J308" s="0" t="s">
        <v>25</v>
      </c>
      <c r="K308" s="0" t="s">
        <v>1322</v>
      </c>
      <c r="L308" s="0" t="s">
        <v>1322</v>
      </c>
      <c r="M308" s="0" t="s">
        <v>1322</v>
      </c>
      <c r="N308" s="0" t="s">
        <v>1322</v>
      </c>
      <c r="O308" s="0" t="s">
        <v>1322</v>
      </c>
      <c r="P308" s="0" t="s">
        <v>1322</v>
      </c>
      <c r="S308" s="0" t="s">
        <v>1322</v>
      </c>
    </row>
    <row r="309" customFormat="false" ht="13.8" hidden="false" customHeight="false" outlineLevel="0" collapsed="false">
      <c r="A309" s="1" t="s">
        <v>1324</v>
      </c>
      <c r="B309" s="0" t="s">
        <v>1325</v>
      </c>
      <c r="C309" s="0" t="s">
        <v>144</v>
      </c>
      <c r="D309" s="0" t="s">
        <v>446</v>
      </c>
      <c r="E309" s="0" t="s">
        <v>1326</v>
      </c>
      <c r="F309" s="0" t="s">
        <v>1327</v>
      </c>
      <c r="G309" s="0" t="n">
        <v>63754</v>
      </c>
      <c r="H309" s="0" t="s">
        <v>1328</v>
      </c>
      <c r="J309" s="0" t="s">
        <v>25</v>
      </c>
      <c r="K309" s="0" t="s">
        <v>1324</v>
      </c>
      <c r="L309" s="0" t="s">
        <v>1324</v>
      </c>
      <c r="M309" s="0" t="s">
        <v>1324</v>
      </c>
      <c r="N309" s="0" t="s">
        <v>1324</v>
      </c>
      <c r="O309" s="0" t="s">
        <v>1324</v>
      </c>
      <c r="P309" s="0" t="s">
        <v>1324</v>
      </c>
      <c r="S309" s="0" t="s">
        <v>1324</v>
      </c>
    </row>
    <row r="310" customFormat="false" ht="13.8" hidden="false" customHeight="false" outlineLevel="0" collapsed="false">
      <c r="A310" s="1" t="s">
        <v>1329</v>
      </c>
      <c r="B310" s="0" t="s">
        <v>1330</v>
      </c>
      <c r="C310" s="0" t="s">
        <v>90</v>
      </c>
      <c r="D310" s="0" t="s">
        <v>530</v>
      </c>
      <c r="E310" s="0" t="s">
        <v>261</v>
      </c>
      <c r="F310" s="0" t="s">
        <v>1331</v>
      </c>
      <c r="G310" s="0" t="n">
        <v>63908</v>
      </c>
      <c r="H310" s="0" t="s">
        <v>87</v>
      </c>
      <c r="J310" s="0" t="s">
        <v>25</v>
      </c>
      <c r="K310" s="0" t="s">
        <v>1329</v>
      </c>
      <c r="L310" s="0" t="s">
        <v>1329</v>
      </c>
      <c r="M310" s="0" t="s">
        <v>1329</v>
      </c>
      <c r="N310" s="0" t="s">
        <v>1329</v>
      </c>
      <c r="O310" s="0" t="s">
        <v>1329</v>
      </c>
      <c r="P310" s="0" t="s">
        <v>1329</v>
      </c>
      <c r="S310" s="0" t="s">
        <v>1329</v>
      </c>
    </row>
    <row r="311" customFormat="false" ht="13.8" hidden="false" customHeight="false" outlineLevel="0" collapsed="false">
      <c r="A311" s="1" t="s">
        <v>1332</v>
      </c>
      <c r="B311" s="0" t="s">
        <v>1333</v>
      </c>
      <c r="C311" s="0" t="s">
        <v>34</v>
      </c>
      <c r="D311" s="0" t="s">
        <v>454</v>
      </c>
      <c r="E311" s="0" t="s">
        <v>414</v>
      </c>
      <c r="F311" s="0" t="s">
        <v>1334</v>
      </c>
      <c r="G311" s="0" t="n">
        <v>927653</v>
      </c>
      <c r="H311" s="0" t="s">
        <v>1335</v>
      </c>
      <c r="J311" s="0" t="s">
        <v>25</v>
      </c>
      <c r="K311" s="0" t="s">
        <v>1332</v>
      </c>
      <c r="L311" s="0" t="s">
        <v>1332</v>
      </c>
      <c r="M311" s="0" t="s">
        <v>1332</v>
      </c>
      <c r="N311" s="0" t="s">
        <v>1332</v>
      </c>
      <c r="O311" s="0" t="s">
        <v>1332</v>
      </c>
      <c r="P311" s="0" t="s">
        <v>1332</v>
      </c>
      <c r="S311" s="0" t="s">
        <v>1332</v>
      </c>
    </row>
    <row r="312" customFormat="false" ht="13.8" hidden="false" customHeight="false" outlineLevel="0" collapsed="false">
      <c r="A312" s="1" t="s">
        <v>1336</v>
      </c>
      <c r="B312" s="0" t="s">
        <v>1337</v>
      </c>
      <c r="C312" s="0" t="s">
        <v>34</v>
      </c>
      <c r="D312" s="0" t="s">
        <v>35</v>
      </c>
      <c r="E312" s="0" t="s">
        <v>47</v>
      </c>
      <c r="F312" s="0" t="s">
        <v>1338</v>
      </c>
      <c r="G312" s="0" t="n">
        <v>1613103</v>
      </c>
      <c r="H312" s="0" t="s">
        <v>295</v>
      </c>
      <c r="J312" s="0" t="s">
        <v>25</v>
      </c>
      <c r="K312" s="0" t="s">
        <v>1336</v>
      </c>
      <c r="L312" s="0" t="s">
        <v>1336</v>
      </c>
      <c r="M312" s="0" t="s">
        <v>1336</v>
      </c>
      <c r="N312" s="0" t="s">
        <v>1336</v>
      </c>
      <c r="O312" s="0" t="s">
        <v>1336</v>
      </c>
      <c r="P312" s="0" t="s">
        <v>1336</v>
      </c>
      <c r="S312" s="0" t="s">
        <v>1336</v>
      </c>
    </row>
    <row r="313" customFormat="false" ht="13.8" hidden="false" customHeight="false" outlineLevel="0" collapsed="false">
      <c r="A313" s="1" t="s">
        <v>1339</v>
      </c>
      <c r="B313" s="0" t="s">
        <v>1340</v>
      </c>
      <c r="C313" s="0" t="s">
        <v>34</v>
      </c>
      <c r="D313" s="0" t="s">
        <v>387</v>
      </c>
      <c r="E313" s="0" t="s">
        <v>1341</v>
      </c>
      <c r="F313" s="0" t="s">
        <v>23</v>
      </c>
      <c r="G313" s="0" t="n">
        <v>310158</v>
      </c>
      <c r="H313" s="0" t="s">
        <v>1050</v>
      </c>
      <c r="J313" s="0" t="s">
        <v>25</v>
      </c>
      <c r="K313" s="0" t="s">
        <v>1339</v>
      </c>
      <c r="L313" s="0" t="s">
        <v>1339</v>
      </c>
      <c r="M313" s="0" t="s">
        <v>1339</v>
      </c>
      <c r="N313" s="0" t="s">
        <v>1339</v>
      </c>
      <c r="O313" s="0" t="s">
        <v>1339</v>
      </c>
      <c r="P313" s="0" t="s">
        <v>1339</v>
      </c>
      <c r="S313" s="0" t="s">
        <v>1339</v>
      </c>
    </row>
    <row r="314" customFormat="false" ht="13.8" hidden="false" customHeight="false" outlineLevel="0" collapsed="false">
      <c r="A314" s="1" t="s">
        <v>1342</v>
      </c>
      <c r="B314" s="0" t="s">
        <v>1343</v>
      </c>
      <c r="C314" s="0" t="s">
        <v>135</v>
      </c>
      <c r="D314" s="0" t="s">
        <v>136</v>
      </c>
      <c r="E314" s="0" t="s">
        <v>1344</v>
      </c>
      <c r="F314" s="0" t="s">
        <v>1345</v>
      </c>
      <c r="G314" s="0" t="n">
        <v>1326801</v>
      </c>
      <c r="H314" s="0" t="s">
        <v>266</v>
      </c>
      <c r="J314" s="0" t="s">
        <v>25</v>
      </c>
      <c r="K314" s="0" t="s">
        <v>1342</v>
      </c>
      <c r="L314" s="0" t="s">
        <v>1342</v>
      </c>
      <c r="M314" s="0" t="s">
        <v>1342</v>
      </c>
      <c r="N314" s="0" t="s">
        <v>1342</v>
      </c>
      <c r="O314" s="0" t="s">
        <v>1342</v>
      </c>
      <c r="P314" s="0" t="s">
        <v>1342</v>
      </c>
      <c r="S314" s="0" t="s">
        <v>1342</v>
      </c>
    </row>
    <row r="315" customFormat="false" ht="13.8" hidden="false" customHeight="false" outlineLevel="0" collapsed="false">
      <c r="A315" s="1" t="s">
        <v>1346</v>
      </c>
      <c r="B315" s="0" t="s">
        <v>1347</v>
      </c>
      <c r="C315" s="0" t="s">
        <v>71</v>
      </c>
      <c r="D315" s="0" t="s">
        <v>72</v>
      </c>
      <c r="E315" s="0" t="s">
        <v>171</v>
      </c>
      <c r="F315" s="0" t="s">
        <v>1348</v>
      </c>
      <c r="G315" s="0" t="n">
        <v>1099219</v>
      </c>
      <c r="H315" s="0" t="s">
        <v>1349</v>
      </c>
      <c r="J315" s="0" t="s">
        <v>25</v>
      </c>
      <c r="K315" s="0" t="s">
        <v>1346</v>
      </c>
      <c r="L315" s="0" t="s">
        <v>1346</v>
      </c>
      <c r="M315" s="0" t="s">
        <v>1346</v>
      </c>
      <c r="N315" s="0" t="s">
        <v>1346</v>
      </c>
      <c r="O315" s="0" t="s">
        <v>1346</v>
      </c>
      <c r="P315" s="0" t="s">
        <v>1346</v>
      </c>
      <c r="S315" s="0" t="s">
        <v>1346</v>
      </c>
    </row>
    <row r="316" customFormat="false" ht="13.8" hidden="false" customHeight="false" outlineLevel="0" collapsed="false">
      <c r="A316" s="1" t="s">
        <v>1350</v>
      </c>
      <c r="B316" s="0" t="s">
        <v>1351</v>
      </c>
      <c r="C316" s="0" t="s">
        <v>34</v>
      </c>
      <c r="D316" s="0" t="s">
        <v>78</v>
      </c>
      <c r="E316" s="0" t="s">
        <v>166</v>
      </c>
      <c r="F316" s="0" t="s">
        <v>1352</v>
      </c>
      <c r="G316" s="0" t="n">
        <v>1037646</v>
      </c>
      <c r="H316" s="0" t="s">
        <v>610</v>
      </c>
      <c r="J316" s="0" t="s">
        <v>25</v>
      </c>
      <c r="K316" s="0" t="s">
        <v>1350</v>
      </c>
      <c r="L316" s="0" t="s">
        <v>1350</v>
      </c>
      <c r="M316" s="0" t="s">
        <v>1350</v>
      </c>
      <c r="N316" s="0" t="s">
        <v>1350</v>
      </c>
      <c r="O316" s="0" t="s">
        <v>1350</v>
      </c>
      <c r="P316" s="0" t="s">
        <v>1350</v>
      </c>
      <c r="S316" s="0" t="s">
        <v>1350</v>
      </c>
    </row>
    <row r="317" customFormat="false" ht="13.8" hidden="false" customHeight="false" outlineLevel="0" collapsed="false">
      <c r="A317" s="1" t="s">
        <v>1353</v>
      </c>
      <c r="B317" s="0" t="s">
        <v>1354</v>
      </c>
      <c r="C317" s="0" t="s">
        <v>90</v>
      </c>
      <c r="D317" s="0" t="s">
        <v>437</v>
      </c>
      <c r="E317" s="0" t="s">
        <v>1355</v>
      </c>
      <c r="F317" s="0" t="s">
        <v>30</v>
      </c>
      <c r="G317" s="0" t="n">
        <v>789570</v>
      </c>
      <c r="H317" s="0" t="s">
        <v>733</v>
      </c>
      <c r="J317" s="0" t="s">
        <v>25</v>
      </c>
      <c r="K317" s="0" t="s">
        <v>1353</v>
      </c>
      <c r="L317" s="0" t="s">
        <v>1353</v>
      </c>
      <c r="M317" s="0" t="s">
        <v>1353</v>
      </c>
      <c r="N317" s="0" t="s">
        <v>1353</v>
      </c>
      <c r="O317" s="0" t="s">
        <v>1353</v>
      </c>
      <c r="P317" s="0" t="s">
        <v>1353</v>
      </c>
      <c r="S317" s="0" t="s">
        <v>1353</v>
      </c>
    </row>
    <row r="318" customFormat="false" ht="13.8" hidden="false" customHeight="false" outlineLevel="0" collapsed="false">
      <c r="A318" s="1" t="s">
        <v>1356</v>
      </c>
      <c r="B318" s="0" t="s">
        <v>1357</v>
      </c>
      <c r="C318" s="0" t="s">
        <v>45</v>
      </c>
      <c r="D318" s="0" t="s">
        <v>58</v>
      </c>
      <c r="E318" s="0" t="s">
        <v>1358</v>
      </c>
      <c r="F318" s="0" t="s">
        <v>1359</v>
      </c>
      <c r="G318" s="0" t="n">
        <v>827054</v>
      </c>
      <c r="H318" s="0" t="s">
        <v>49</v>
      </c>
      <c r="J318" s="0" t="s">
        <v>25</v>
      </c>
      <c r="K318" s="0" t="s">
        <v>1356</v>
      </c>
      <c r="L318" s="0" t="s">
        <v>1356</v>
      </c>
      <c r="M318" s="0" t="s">
        <v>1356</v>
      </c>
      <c r="N318" s="0" t="s">
        <v>1356</v>
      </c>
      <c r="O318" s="0" t="s">
        <v>1356</v>
      </c>
      <c r="P318" s="0" t="s">
        <v>1356</v>
      </c>
      <c r="S318" s="0" t="s">
        <v>1356</v>
      </c>
    </row>
    <row r="319" customFormat="false" ht="13.8" hidden="false" customHeight="false" outlineLevel="0" collapsed="false">
      <c r="A319" s="1" t="s">
        <v>1360</v>
      </c>
      <c r="B319" s="0" t="s">
        <v>1361</v>
      </c>
      <c r="C319" s="0" t="s">
        <v>45</v>
      </c>
      <c r="D319" s="0" t="s">
        <v>58</v>
      </c>
      <c r="E319" s="0" t="s">
        <v>1362</v>
      </c>
      <c r="F319" s="0" t="s">
        <v>1363</v>
      </c>
      <c r="G319" s="0" t="n">
        <v>723125</v>
      </c>
      <c r="H319" s="0" t="s">
        <v>306</v>
      </c>
      <c r="J319" s="0" t="s">
        <v>25</v>
      </c>
      <c r="K319" s="0" t="s">
        <v>1360</v>
      </c>
      <c r="L319" s="0" t="s">
        <v>1360</v>
      </c>
      <c r="M319" s="0" t="s">
        <v>1360</v>
      </c>
      <c r="N319" s="0" t="s">
        <v>1360</v>
      </c>
      <c r="O319" s="0" t="s">
        <v>1360</v>
      </c>
      <c r="P319" s="0" t="s">
        <v>1360</v>
      </c>
      <c r="S319" s="0" t="s">
        <v>1360</v>
      </c>
    </row>
    <row r="320" customFormat="false" ht="13.8" hidden="false" customHeight="false" outlineLevel="0" collapsed="false">
      <c r="A320" s="1" t="s">
        <v>1364</v>
      </c>
      <c r="B320" s="0" t="s">
        <v>1365</v>
      </c>
      <c r="C320" s="0" t="s">
        <v>45</v>
      </c>
      <c r="D320" s="0" t="s">
        <v>653</v>
      </c>
      <c r="E320" s="0" t="s">
        <v>1366</v>
      </c>
      <c r="F320" s="0" t="s">
        <v>1367</v>
      </c>
      <c r="G320" s="0" t="n">
        <v>789019</v>
      </c>
      <c r="H320" s="0" t="s">
        <v>1368</v>
      </c>
      <c r="J320" s="0" t="s">
        <v>25</v>
      </c>
      <c r="K320" s="0" t="s">
        <v>1364</v>
      </c>
      <c r="L320" s="0" t="s">
        <v>1364</v>
      </c>
      <c r="M320" s="0" t="s">
        <v>1364</v>
      </c>
      <c r="N320" s="0" t="s">
        <v>1364</v>
      </c>
      <c r="O320" s="0" t="s">
        <v>1364</v>
      </c>
      <c r="P320" s="0" t="s">
        <v>1364</v>
      </c>
      <c r="S320" s="0" t="s">
        <v>1364</v>
      </c>
    </row>
    <row r="321" customFormat="false" ht="13.8" hidden="false" customHeight="false" outlineLevel="0" collapsed="false">
      <c r="A321" s="1" t="s">
        <v>1369</v>
      </c>
      <c r="B321" s="0" t="s">
        <v>1370</v>
      </c>
      <c r="C321" s="0" t="s">
        <v>109</v>
      </c>
      <c r="D321" s="0" t="s">
        <v>304</v>
      </c>
      <c r="E321" s="0" t="s">
        <v>299</v>
      </c>
      <c r="F321" s="0" t="s">
        <v>1371</v>
      </c>
      <c r="G321" s="0" t="n">
        <v>912595</v>
      </c>
      <c r="H321" s="0" t="s">
        <v>244</v>
      </c>
      <c r="J321" s="0" t="s">
        <v>25</v>
      </c>
      <c r="K321" s="0" t="s">
        <v>1369</v>
      </c>
      <c r="L321" s="0" t="s">
        <v>1369</v>
      </c>
      <c r="M321" s="0" t="s">
        <v>1369</v>
      </c>
      <c r="N321" s="0" t="s">
        <v>1369</v>
      </c>
      <c r="O321" s="0" t="s">
        <v>1369</v>
      </c>
      <c r="P321" s="0" t="s">
        <v>1369</v>
      </c>
      <c r="S321" s="0" t="s">
        <v>1369</v>
      </c>
    </row>
    <row r="322" customFormat="false" ht="13.8" hidden="false" customHeight="false" outlineLevel="0" collapsed="false">
      <c r="A322" s="1" t="s">
        <v>1372</v>
      </c>
      <c r="B322" s="0" t="s">
        <v>1373</v>
      </c>
      <c r="C322" s="0" t="s">
        <v>34</v>
      </c>
      <c r="D322" s="0" t="s">
        <v>40</v>
      </c>
      <c r="E322" s="0" t="s">
        <v>98</v>
      </c>
      <c r="F322" s="0" t="s">
        <v>1374</v>
      </c>
      <c r="G322" s="0" t="n">
        <v>1682852</v>
      </c>
      <c r="H322" s="0" t="s">
        <v>1270</v>
      </c>
      <c r="J322" s="0" t="s">
        <v>25</v>
      </c>
      <c r="K322" s="0" t="s">
        <v>1372</v>
      </c>
      <c r="L322" s="0" t="s">
        <v>1372</v>
      </c>
      <c r="M322" s="0" t="s">
        <v>1372</v>
      </c>
      <c r="N322" s="0" t="s">
        <v>1372</v>
      </c>
      <c r="O322" s="0" t="s">
        <v>1372</v>
      </c>
      <c r="P322" s="0" t="s">
        <v>1372</v>
      </c>
      <c r="S322" s="0" t="s">
        <v>1372</v>
      </c>
    </row>
    <row r="323" customFormat="false" ht="13.8" hidden="false" customHeight="false" outlineLevel="0" collapsed="false">
      <c r="A323" s="1" t="s">
        <v>1375</v>
      </c>
      <c r="B323" s="0" t="s">
        <v>1376</v>
      </c>
      <c r="C323" s="0" t="s">
        <v>90</v>
      </c>
      <c r="D323" s="0" t="s">
        <v>1377</v>
      </c>
      <c r="E323" s="0" t="s">
        <v>1378</v>
      </c>
      <c r="F323" s="0" t="s">
        <v>1345</v>
      </c>
      <c r="G323" s="0" t="n">
        <v>851968</v>
      </c>
      <c r="H323" s="0" t="s">
        <v>1379</v>
      </c>
      <c r="J323" s="0" t="s">
        <v>25</v>
      </c>
      <c r="K323" s="0" t="s">
        <v>1375</v>
      </c>
      <c r="L323" s="0" t="s">
        <v>1375</v>
      </c>
      <c r="M323" s="0" t="s">
        <v>1375</v>
      </c>
      <c r="N323" s="0" t="s">
        <v>1375</v>
      </c>
      <c r="O323" s="0" t="s">
        <v>1375</v>
      </c>
      <c r="P323" s="0" t="s">
        <v>1375</v>
      </c>
      <c r="S323" s="0" t="s">
        <v>1375</v>
      </c>
    </row>
    <row r="324" customFormat="false" ht="13.8" hidden="false" customHeight="false" outlineLevel="0" collapsed="false">
      <c r="A324" s="1" t="s">
        <v>1380</v>
      </c>
      <c r="B324" s="0" t="s">
        <v>1381</v>
      </c>
      <c r="C324" s="0" t="s">
        <v>34</v>
      </c>
      <c r="D324" s="0" t="s">
        <v>498</v>
      </c>
      <c r="E324" s="0" t="s">
        <v>1382</v>
      </c>
      <c r="F324" s="0" t="s">
        <v>1383</v>
      </c>
      <c r="G324" s="0" t="n">
        <v>1179929</v>
      </c>
      <c r="H324" s="0" t="s">
        <v>207</v>
      </c>
      <c r="J324" s="0" t="s">
        <v>25</v>
      </c>
      <c r="K324" s="0" t="s">
        <v>1380</v>
      </c>
      <c r="L324" s="0" t="s">
        <v>1380</v>
      </c>
      <c r="M324" s="0" t="s">
        <v>1380</v>
      </c>
      <c r="N324" s="0" t="s">
        <v>1380</v>
      </c>
      <c r="O324" s="0" t="s">
        <v>1380</v>
      </c>
      <c r="P324" s="0" t="s">
        <v>1380</v>
      </c>
      <c r="S324" s="0" t="s">
        <v>1380</v>
      </c>
    </row>
    <row r="325" customFormat="false" ht="13.8" hidden="false" customHeight="false" outlineLevel="0" collapsed="false">
      <c r="A325" s="1" t="s">
        <v>1384</v>
      </c>
      <c r="B325" s="0" t="s">
        <v>1385</v>
      </c>
      <c r="C325" s="0" t="s">
        <v>144</v>
      </c>
      <c r="D325" s="0" t="s">
        <v>1386</v>
      </c>
      <c r="E325" s="0" t="s">
        <v>261</v>
      </c>
      <c r="F325" s="0" t="s">
        <v>172</v>
      </c>
      <c r="G325" s="0" t="n">
        <v>24545</v>
      </c>
      <c r="H325" s="0" t="s">
        <v>1387</v>
      </c>
      <c r="J325" s="0" t="s">
        <v>25</v>
      </c>
      <c r="K325" s="0" t="s">
        <v>1384</v>
      </c>
      <c r="L325" s="0" t="s">
        <v>1384</v>
      </c>
      <c r="M325" s="0" t="s">
        <v>1384</v>
      </c>
      <c r="N325" s="0" t="s">
        <v>1384</v>
      </c>
      <c r="O325" s="0" t="s">
        <v>1384</v>
      </c>
      <c r="P325" s="0" t="s">
        <v>1384</v>
      </c>
      <c r="S325" s="0" t="s">
        <v>1384</v>
      </c>
    </row>
    <row r="326" customFormat="false" ht="13.8" hidden="false" customHeight="false" outlineLevel="0" collapsed="false">
      <c r="A326" s="1" t="s">
        <v>1388</v>
      </c>
      <c r="B326" s="0" t="s">
        <v>1389</v>
      </c>
      <c r="C326" s="0" t="s">
        <v>144</v>
      </c>
      <c r="D326" s="0" t="s">
        <v>446</v>
      </c>
      <c r="E326" s="0" t="s">
        <v>261</v>
      </c>
      <c r="F326" s="0" t="s">
        <v>1390</v>
      </c>
      <c r="G326" s="0" t="n">
        <v>1103982</v>
      </c>
      <c r="H326" s="0" t="s">
        <v>1135</v>
      </c>
      <c r="J326" s="0" t="s">
        <v>25</v>
      </c>
      <c r="K326" s="0" t="s">
        <v>1388</v>
      </c>
      <c r="L326" s="0" t="s">
        <v>1388</v>
      </c>
      <c r="M326" s="0" t="s">
        <v>1388</v>
      </c>
      <c r="N326" s="0" t="s">
        <v>1388</v>
      </c>
      <c r="O326" s="0" t="s">
        <v>1388</v>
      </c>
      <c r="P326" s="0" t="s">
        <v>1388</v>
      </c>
      <c r="S326" s="0" t="s">
        <v>1388</v>
      </c>
    </row>
    <row r="327" customFormat="false" ht="13.8" hidden="false" customHeight="false" outlineLevel="0" collapsed="false">
      <c r="A327" s="1" t="s">
        <v>1391</v>
      </c>
      <c r="B327" s="0" t="s">
        <v>1392</v>
      </c>
      <c r="C327" s="0" t="s">
        <v>45</v>
      </c>
      <c r="D327" s="0" t="s">
        <v>58</v>
      </c>
      <c r="E327" s="0" t="s">
        <v>1393</v>
      </c>
      <c r="F327" s="0" t="s">
        <v>1394</v>
      </c>
      <c r="G327" s="0" t="n">
        <v>1280452</v>
      </c>
      <c r="H327" s="0" t="s">
        <v>117</v>
      </c>
      <c r="J327" s="0" t="s">
        <v>25</v>
      </c>
      <c r="K327" s="0" t="s">
        <v>1391</v>
      </c>
      <c r="L327" s="0" t="s">
        <v>1391</v>
      </c>
      <c r="M327" s="0" t="s">
        <v>1391</v>
      </c>
      <c r="N327" s="0" t="s">
        <v>1391</v>
      </c>
      <c r="O327" s="0" t="s">
        <v>1391</v>
      </c>
      <c r="P327" s="0" t="s">
        <v>1391</v>
      </c>
      <c r="S327" s="0" t="s">
        <v>1391</v>
      </c>
    </row>
    <row r="328" customFormat="false" ht="13.8" hidden="false" customHeight="false" outlineLevel="0" collapsed="false">
      <c r="A328" s="1" t="s">
        <v>1395</v>
      </c>
      <c r="B328" s="0" t="s">
        <v>1396</v>
      </c>
      <c r="C328" s="0" t="s">
        <v>144</v>
      </c>
      <c r="D328" s="0" t="s">
        <v>584</v>
      </c>
      <c r="E328" s="0" t="s">
        <v>1397</v>
      </c>
      <c r="F328" s="0" t="s">
        <v>1398</v>
      </c>
      <c r="G328" s="0" t="n">
        <v>865752</v>
      </c>
      <c r="H328" s="0" t="s">
        <v>1399</v>
      </c>
      <c r="J328" s="0" t="s">
        <v>25</v>
      </c>
      <c r="K328" s="0" t="s">
        <v>1395</v>
      </c>
      <c r="L328" s="0" t="s">
        <v>1395</v>
      </c>
      <c r="M328" s="0" t="s">
        <v>1395</v>
      </c>
      <c r="N328" s="0" t="s">
        <v>1395</v>
      </c>
      <c r="O328" s="0" t="s">
        <v>1395</v>
      </c>
      <c r="P328" s="0" t="s">
        <v>1395</v>
      </c>
      <c r="S328" s="0" t="s">
        <v>1395</v>
      </c>
    </row>
    <row r="329" customFormat="false" ht="13.8" hidden="false" customHeight="false" outlineLevel="0" collapsed="false">
      <c r="A329" s="1" t="s">
        <v>1400</v>
      </c>
      <c r="B329" s="0" t="s">
        <v>1401</v>
      </c>
      <c r="C329" s="0" t="s">
        <v>71</v>
      </c>
      <c r="D329" s="0" t="s">
        <v>477</v>
      </c>
      <c r="E329" s="0" t="s">
        <v>171</v>
      </c>
      <c r="F329" s="0" t="s">
        <v>451</v>
      </c>
      <c r="G329" s="0" t="n">
        <v>1059556</v>
      </c>
      <c r="H329" s="0" t="s">
        <v>851</v>
      </c>
      <c r="J329" s="0" t="s">
        <v>25</v>
      </c>
      <c r="K329" s="0" t="s">
        <v>1400</v>
      </c>
      <c r="L329" s="0" t="s">
        <v>1400</v>
      </c>
      <c r="M329" s="0" t="s">
        <v>1400</v>
      </c>
      <c r="N329" s="0" t="s">
        <v>1400</v>
      </c>
      <c r="O329" s="0" t="s">
        <v>1400</v>
      </c>
      <c r="P329" s="0" t="s">
        <v>1400</v>
      </c>
      <c r="S329" s="0" t="s">
        <v>1400</v>
      </c>
    </row>
    <row r="330" customFormat="false" ht="13.8" hidden="false" customHeight="false" outlineLevel="0" collapsed="false">
      <c r="A330" s="1" t="s">
        <v>1402</v>
      </c>
      <c r="B330" s="0" t="s">
        <v>1403</v>
      </c>
      <c r="C330" s="0" t="s">
        <v>71</v>
      </c>
      <c r="D330" s="0" t="s">
        <v>515</v>
      </c>
      <c r="E330" s="0" t="s">
        <v>171</v>
      </c>
      <c r="F330" s="0" t="s">
        <v>1404</v>
      </c>
      <c r="G330" s="0" t="n">
        <v>895421</v>
      </c>
      <c r="H330" s="0" t="s">
        <v>311</v>
      </c>
      <c r="J330" s="0" t="s">
        <v>25</v>
      </c>
      <c r="K330" s="0" t="s">
        <v>1402</v>
      </c>
      <c r="L330" s="0" t="s">
        <v>1402</v>
      </c>
      <c r="M330" s="0" t="s">
        <v>1402</v>
      </c>
      <c r="N330" s="0" t="s">
        <v>1402</v>
      </c>
      <c r="O330" s="0" t="s">
        <v>1402</v>
      </c>
      <c r="P330" s="0" t="s">
        <v>1402</v>
      </c>
      <c r="S330" s="0" t="s">
        <v>1402</v>
      </c>
    </row>
    <row r="331" customFormat="false" ht="13.8" hidden="false" customHeight="false" outlineLevel="0" collapsed="false">
      <c r="A331" s="1" t="s">
        <v>1405</v>
      </c>
      <c r="B331" s="0" t="s">
        <v>1406</v>
      </c>
      <c r="C331" s="0" t="s">
        <v>83</v>
      </c>
      <c r="D331" s="0" t="s">
        <v>506</v>
      </c>
      <c r="E331" s="0" t="s">
        <v>1407</v>
      </c>
      <c r="F331" s="0" t="s">
        <v>1408</v>
      </c>
      <c r="G331" s="0" t="n">
        <v>1285785</v>
      </c>
      <c r="H331" s="0" t="s">
        <v>1409</v>
      </c>
      <c r="J331" s="0" t="s">
        <v>25</v>
      </c>
      <c r="K331" s="0" t="s">
        <v>1405</v>
      </c>
      <c r="L331" s="0" t="s">
        <v>1405</v>
      </c>
      <c r="M331" s="0" t="s">
        <v>1405</v>
      </c>
      <c r="N331" s="0" t="s">
        <v>1405</v>
      </c>
      <c r="O331" s="0" t="s">
        <v>1405</v>
      </c>
      <c r="P331" s="0" t="s">
        <v>1405</v>
      </c>
      <c r="S331" s="0" t="s">
        <v>1405</v>
      </c>
    </row>
    <row r="332" customFormat="false" ht="13.8" hidden="false" customHeight="false" outlineLevel="0" collapsed="false">
      <c r="A332" s="1" t="s">
        <v>1410</v>
      </c>
      <c r="B332" s="0" t="s">
        <v>1411</v>
      </c>
      <c r="C332" s="0" t="s">
        <v>45</v>
      </c>
      <c r="D332" s="0" t="s">
        <v>264</v>
      </c>
      <c r="E332" s="0" t="s">
        <v>261</v>
      </c>
      <c r="F332" s="0" t="s">
        <v>23</v>
      </c>
      <c r="G332" s="0" t="n">
        <v>68505</v>
      </c>
      <c r="H332" s="0" t="s">
        <v>1412</v>
      </c>
      <c r="J332" s="0" t="s">
        <v>25</v>
      </c>
      <c r="K332" s="0" t="s">
        <v>1410</v>
      </c>
      <c r="L332" s="0" t="s">
        <v>1410</v>
      </c>
      <c r="M332" s="0" t="s">
        <v>1410</v>
      </c>
      <c r="N332" s="0" t="s">
        <v>1410</v>
      </c>
      <c r="O332" s="0" t="s">
        <v>1410</v>
      </c>
      <c r="P332" s="0" t="s">
        <v>1410</v>
      </c>
      <c r="S332" s="0" t="s">
        <v>1410</v>
      </c>
    </row>
    <row r="333" customFormat="false" ht="13.8" hidden="false" customHeight="false" outlineLevel="0" collapsed="false">
      <c r="A333" s="1" t="s">
        <v>1413</v>
      </c>
      <c r="B333" s="0" t="s">
        <v>1413</v>
      </c>
      <c r="C333" s="0" t="s">
        <v>71</v>
      </c>
      <c r="D333" s="0" t="s">
        <v>477</v>
      </c>
      <c r="E333" s="0" t="s">
        <v>171</v>
      </c>
      <c r="F333" s="0" t="s">
        <v>1414</v>
      </c>
      <c r="G333" s="0" t="n">
        <v>1408198</v>
      </c>
      <c r="H333" s="0" t="s">
        <v>61</v>
      </c>
      <c r="J333" s="0" t="s">
        <v>25</v>
      </c>
      <c r="K333" s="0" t="s">
        <v>1413</v>
      </c>
      <c r="L333" s="0" t="s">
        <v>1413</v>
      </c>
      <c r="M333" s="0" t="s">
        <v>1413</v>
      </c>
      <c r="N333" s="0" t="s">
        <v>1413</v>
      </c>
      <c r="O333" s="0" t="s">
        <v>1413</v>
      </c>
      <c r="P333" s="0" t="s">
        <v>1413</v>
      </c>
      <c r="S333" s="0" t="s">
        <v>1413</v>
      </c>
    </row>
    <row r="334" customFormat="false" ht="13.8" hidden="false" customHeight="false" outlineLevel="0" collapsed="false">
      <c r="A334" s="1" t="s">
        <v>1415</v>
      </c>
      <c r="B334" s="0" t="s">
        <v>1416</v>
      </c>
      <c r="C334" s="0" t="s">
        <v>71</v>
      </c>
      <c r="D334" s="0" t="s">
        <v>477</v>
      </c>
      <c r="E334" s="0" t="s">
        <v>171</v>
      </c>
      <c r="F334" s="0" t="s">
        <v>1417</v>
      </c>
      <c r="G334" s="0" t="n">
        <v>1120193</v>
      </c>
      <c r="H334" s="0" t="s">
        <v>457</v>
      </c>
      <c r="J334" s="0" t="s">
        <v>25</v>
      </c>
      <c r="K334" s="0" t="s">
        <v>1415</v>
      </c>
      <c r="L334" s="0" t="s">
        <v>1415</v>
      </c>
      <c r="M334" s="0" t="s">
        <v>1415</v>
      </c>
      <c r="N334" s="0" t="s">
        <v>1415</v>
      </c>
      <c r="O334" s="0" t="s">
        <v>1415</v>
      </c>
      <c r="P334" s="0" t="s">
        <v>1415</v>
      </c>
      <c r="S334" s="0" t="s">
        <v>1415</v>
      </c>
    </row>
    <row r="335" customFormat="false" ht="13.8" hidden="false" customHeight="false" outlineLevel="0" collapsed="false">
      <c r="A335" s="1" t="s">
        <v>1418</v>
      </c>
      <c r="B335" s="0" t="s">
        <v>1419</v>
      </c>
      <c r="C335" s="0" t="s">
        <v>45</v>
      </c>
      <c r="D335" s="0" t="s">
        <v>241</v>
      </c>
      <c r="E335" s="0" t="s">
        <v>53</v>
      </c>
      <c r="F335" s="0" t="s">
        <v>1420</v>
      </c>
      <c r="G335" s="0" t="n">
        <v>1002047</v>
      </c>
      <c r="H335" s="0" t="s">
        <v>685</v>
      </c>
      <c r="J335" s="0" t="s">
        <v>25</v>
      </c>
      <c r="K335" s="0" t="s">
        <v>1418</v>
      </c>
      <c r="L335" s="0" t="s">
        <v>1418</v>
      </c>
      <c r="M335" s="0" t="s">
        <v>1418</v>
      </c>
      <c r="N335" s="0" t="s">
        <v>1418</v>
      </c>
      <c r="O335" s="0" t="s">
        <v>1418</v>
      </c>
      <c r="P335" s="0" t="s">
        <v>1418</v>
      </c>
      <c r="S335" s="0" t="s">
        <v>1418</v>
      </c>
    </row>
    <row r="336" customFormat="false" ht="13.8" hidden="false" customHeight="false" outlineLevel="0" collapsed="false">
      <c r="A336" s="1" t="s">
        <v>1421</v>
      </c>
      <c r="B336" s="0" t="s">
        <v>1422</v>
      </c>
      <c r="C336" s="0" t="s">
        <v>135</v>
      </c>
      <c r="D336" s="0" t="s">
        <v>1267</v>
      </c>
      <c r="E336" s="0" t="s">
        <v>1423</v>
      </c>
      <c r="F336" s="0" t="s">
        <v>873</v>
      </c>
      <c r="G336" s="0" t="n">
        <v>1065280</v>
      </c>
      <c r="H336" s="0" t="s">
        <v>117</v>
      </c>
      <c r="J336" s="0" t="s">
        <v>25</v>
      </c>
      <c r="K336" s="0" t="s">
        <v>1421</v>
      </c>
      <c r="L336" s="0" t="s">
        <v>1421</v>
      </c>
      <c r="M336" s="0" t="s">
        <v>1421</v>
      </c>
      <c r="N336" s="0" t="s">
        <v>1421</v>
      </c>
      <c r="O336" s="0" t="s">
        <v>1421</v>
      </c>
      <c r="P336" s="0" t="s">
        <v>1421</v>
      </c>
      <c r="S336" s="0" t="s">
        <v>1421</v>
      </c>
    </row>
    <row r="337" customFormat="false" ht="13.8" hidden="false" customHeight="false" outlineLevel="0" collapsed="false">
      <c r="A337" s="1" t="s">
        <v>1424</v>
      </c>
      <c r="B337" s="0" t="s">
        <v>1425</v>
      </c>
      <c r="C337" s="0" t="s">
        <v>83</v>
      </c>
      <c r="D337" s="0" t="s">
        <v>1426</v>
      </c>
      <c r="E337" s="0" t="s">
        <v>681</v>
      </c>
      <c r="F337" s="0" t="s">
        <v>1427</v>
      </c>
      <c r="G337" s="0" t="n">
        <v>1164727</v>
      </c>
      <c r="H337" s="0" t="s">
        <v>1428</v>
      </c>
      <c r="J337" s="0" t="s">
        <v>25</v>
      </c>
      <c r="K337" s="0" t="s">
        <v>1424</v>
      </c>
      <c r="L337" s="0" t="s">
        <v>1424</v>
      </c>
      <c r="M337" s="0" t="s">
        <v>1424</v>
      </c>
      <c r="N337" s="0" t="s">
        <v>1424</v>
      </c>
      <c r="O337" s="0" t="s">
        <v>1424</v>
      </c>
      <c r="P337" s="0" t="s">
        <v>1424</v>
      </c>
      <c r="S337" s="0" t="s">
        <v>1424</v>
      </c>
    </row>
    <row r="338" customFormat="false" ht="13.8" hidden="false" customHeight="false" outlineLevel="0" collapsed="false">
      <c r="A338" s="1" t="s">
        <v>1429</v>
      </c>
      <c r="B338" s="0" t="s">
        <v>1430</v>
      </c>
      <c r="C338" s="0" t="s">
        <v>135</v>
      </c>
      <c r="D338" s="0" t="s">
        <v>1431</v>
      </c>
      <c r="E338" s="0" t="s">
        <v>171</v>
      </c>
      <c r="F338" s="0" t="s">
        <v>1432</v>
      </c>
      <c r="G338" s="0" t="n">
        <v>1564708</v>
      </c>
      <c r="H338" s="0" t="s">
        <v>1433</v>
      </c>
      <c r="J338" s="0" t="s">
        <v>25</v>
      </c>
      <c r="K338" s="0" t="s">
        <v>1429</v>
      </c>
      <c r="L338" s="0" t="s">
        <v>1429</v>
      </c>
      <c r="M338" s="0" t="s">
        <v>1429</v>
      </c>
      <c r="N338" s="0" t="s">
        <v>1429</v>
      </c>
      <c r="O338" s="0" t="s">
        <v>1429</v>
      </c>
      <c r="P338" s="0" t="s">
        <v>1429</v>
      </c>
      <c r="S338" s="0" t="s">
        <v>1429</v>
      </c>
    </row>
    <row r="339" customFormat="false" ht="13.8" hidden="false" customHeight="false" outlineLevel="0" collapsed="false">
      <c r="A339" s="1" t="s">
        <v>1434</v>
      </c>
      <c r="B339" s="0" t="s">
        <v>1435</v>
      </c>
      <c r="C339" s="0" t="s">
        <v>135</v>
      </c>
      <c r="D339" s="0" t="s">
        <v>1431</v>
      </c>
      <c r="E339" s="0" t="s">
        <v>171</v>
      </c>
      <c r="F339" s="0" t="s">
        <v>1436</v>
      </c>
      <c r="G339" s="0" t="n">
        <v>1564708</v>
      </c>
      <c r="H339" s="0" t="s">
        <v>1433</v>
      </c>
      <c r="J339" s="0" t="s">
        <v>25</v>
      </c>
      <c r="K339" s="0" t="s">
        <v>1434</v>
      </c>
      <c r="L339" s="0" t="s">
        <v>1434</v>
      </c>
      <c r="M339" s="0" t="s">
        <v>1434</v>
      </c>
      <c r="N339" s="0" t="s">
        <v>1434</v>
      </c>
      <c r="O339" s="0" t="s">
        <v>1434</v>
      </c>
      <c r="P339" s="0" t="s">
        <v>1434</v>
      </c>
      <c r="S339" s="0" t="s">
        <v>1434</v>
      </c>
    </row>
    <row r="340" customFormat="false" ht="13.8" hidden="false" customHeight="false" outlineLevel="0" collapsed="false">
      <c r="A340" s="1" t="s">
        <v>1437</v>
      </c>
      <c r="B340" s="0" t="s">
        <v>1438</v>
      </c>
      <c r="C340" s="0" t="s">
        <v>64</v>
      </c>
      <c r="D340" s="0" t="s">
        <v>161</v>
      </c>
      <c r="E340" s="0" t="s">
        <v>1439</v>
      </c>
      <c r="F340" s="0" t="s">
        <v>172</v>
      </c>
      <c r="G340" s="0" t="n">
        <v>753308</v>
      </c>
      <c r="H340" s="0" t="s">
        <v>1440</v>
      </c>
      <c r="J340" s="0" t="s">
        <v>25</v>
      </c>
      <c r="K340" s="0" t="s">
        <v>1437</v>
      </c>
      <c r="L340" s="0" t="s">
        <v>1437</v>
      </c>
      <c r="M340" s="0" t="s">
        <v>1437</v>
      </c>
      <c r="N340" s="0" t="s">
        <v>1437</v>
      </c>
      <c r="O340" s="0" t="s">
        <v>1437</v>
      </c>
      <c r="P340" s="0" t="s">
        <v>1437</v>
      </c>
      <c r="S340" s="0" t="s">
        <v>1437</v>
      </c>
    </row>
    <row r="341" customFormat="false" ht="13.8" hidden="false" customHeight="false" outlineLevel="0" collapsed="false">
      <c r="A341" s="1" t="s">
        <v>1441</v>
      </c>
      <c r="B341" s="0" t="s">
        <v>1442</v>
      </c>
      <c r="C341" s="0" t="s">
        <v>90</v>
      </c>
      <c r="D341" s="0" t="s">
        <v>1285</v>
      </c>
      <c r="E341" s="0" t="s">
        <v>1443</v>
      </c>
      <c r="F341" s="0" t="s">
        <v>1444</v>
      </c>
      <c r="G341" s="0" t="n">
        <v>320187</v>
      </c>
      <c r="H341" s="0" t="s">
        <v>1445</v>
      </c>
      <c r="J341" s="0" t="s">
        <v>25</v>
      </c>
      <c r="K341" s="0" t="s">
        <v>1441</v>
      </c>
      <c r="L341" s="0" t="s">
        <v>1441</v>
      </c>
      <c r="M341" s="0" t="s">
        <v>1441</v>
      </c>
      <c r="N341" s="0" t="s">
        <v>1441</v>
      </c>
      <c r="O341" s="0" t="s">
        <v>1441</v>
      </c>
      <c r="P341" s="0" t="s">
        <v>1441</v>
      </c>
      <c r="S341" s="0" t="s">
        <v>1441</v>
      </c>
    </row>
    <row r="342" customFormat="false" ht="13.8" hidden="false" customHeight="false" outlineLevel="0" collapsed="false">
      <c r="A342" s="1" t="s">
        <v>1446</v>
      </c>
      <c r="B342" s="0" t="s">
        <v>1447</v>
      </c>
      <c r="C342" s="0" t="s">
        <v>64</v>
      </c>
      <c r="D342" s="0" t="s">
        <v>161</v>
      </c>
      <c r="E342" s="0" t="s">
        <v>1448</v>
      </c>
      <c r="F342" s="0" t="s">
        <v>813</v>
      </c>
      <c r="G342" s="0" t="n">
        <v>1111711</v>
      </c>
      <c r="H342" s="0" t="s">
        <v>944</v>
      </c>
      <c r="J342" s="0" t="s">
        <v>25</v>
      </c>
      <c r="K342" s="0" t="s">
        <v>1446</v>
      </c>
      <c r="L342" s="0" t="s">
        <v>1446</v>
      </c>
      <c r="M342" s="0" t="s">
        <v>1446</v>
      </c>
      <c r="N342" s="0" t="s">
        <v>1446</v>
      </c>
      <c r="O342" s="0" t="s">
        <v>1446</v>
      </c>
      <c r="P342" s="0" t="s">
        <v>1446</v>
      </c>
      <c r="S342" s="0" t="s">
        <v>1446</v>
      </c>
    </row>
    <row r="343" customFormat="false" ht="13.8" hidden="false" customHeight="false" outlineLevel="0" collapsed="false">
      <c r="A343" s="1" t="s">
        <v>1449</v>
      </c>
      <c r="B343" s="0" t="s">
        <v>1450</v>
      </c>
      <c r="C343" s="0" t="s">
        <v>20</v>
      </c>
      <c r="D343" s="0" t="s">
        <v>744</v>
      </c>
      <c r="E343" s="0" t="s">
        <v>1451</v>
      </c>
      <c r="F343" s="0" t="s">
        <v>1452</v>
      </c>
      <c r="G343" s="0" t="n">
        <v>72331</v>
      </c>
      <c r="H343" s="0" t="s">
        <v>311</v>
      </c>
      <c r="J343" s="0" t="s">
        <v>25</v>
      </c>
      <c r="K343" s="0" t="s">
        <v>1449</v>
      </c>
      <c r="L343" s="0" t="s">
        <v>1449</v>
      </c>
      <c r="M343" s="0" t="s">
        <v>1449</v>
      </c>
      <c r="N343" s="0" t="s">
        <v>1449</v>
      </c>
      <c r="O343" s="0" t="s">
        <v>1449</v>
      </c>
      <c r="P343" s="0" t="s">
        <v>1449</v>
      </c>
      <c r="S343" s="0" t="s">
        <v>1449</v>
      </c>
    </row>
    <row r="344" customFormat="false" ht="13.8" hidden="false" customHeight="false" outlineLevel="0" collapsed="false">
      <c r="A344" s="1" t="s">
        <v>1453</v>
      </c>
      <c r="B344" s="0" t="s">
        <v>1454</v>
      </c>
      <c r="C344" s="0" t="s">
        <v>20</v>
      </c>
      <c r="D344" s="0" t="s">
        <v>662</v>
      </c>
      <c r="E344" s="0" t="s">
        <v>274</v>
      </c>
      <c r="F344" s="0" t="s">
        <v>23</v>
      </c>
      <c r="G344" s="0" t="n">
        <v>702165</v>
      </c>
      <c r="H344" s="0" t="s">
        <v>1455</v>
      </c>
      <c r="J344" s="0" t="s">
        <v>25</v>
      </c>
      <c r="K344" s="0" t="s">
        <v>1453</v>
      </c>
      <c r="L344" s="0" t="s">
        <v>1453</v>
      </c>
      <c r="M344" s="0" t="s">
        <v>1453</v>
      </c>
      <c r="N344" s="0" t="s">
        <v>1453</v>
      </c>
      <c r="O344" s="0" t="s">
        <v>1453</v>
      </c>
      <c r="P344" s="0" t="s">
        <v>1453</v>
      </c>
      <c r="S344" s="0" t="s">
        <v>1453</v>
      </c>
    </row>
    <row r="345" customFormat="false" ht="13.8" hidden="false" customHeight="false" outlineLevel="0" collapsed="false">
      <c r="A345" s="1" t="s">
        <v>1456</v>
      </c>
      <c r="B345" s="0" t="s">
        <v>1457</v>
      </c>
      <c r="C345" s="0" t="s">
        <v>71</v>
      </c>
      <c r="D345" s="0" t="s">
        <v>193</v>
      </c>
      <c r="E345" s="0" t="s">
        <v>261</v>
      </c>
      <c r="F345" s="0" t="s">
        <v>1458</v>
      </c>
      <c r="G345" s="0" t="n">
        <v>73124</v>
      </c>
      <c r="H345" s="0" t="s">
        <v>1328</v>
      </c>
      <c r="J345" s="0" t="s">
        <v>25</v>
      </c>
      <c r="K345" s="0" t="s">
        <v>1456</v>
      </c>
      <c r="L345" s="0" t="s">
        <v>1456</v>
      </c>
      <c r="M345" s="0" t="s">
        <v>1456</v>
      </c>
      <c r="N345" s="0" t="s">
        <v>1456</v>
      </c>
      <c r="O345" s="0" t="s">
        <v>1456</v>
      </c>
      <c r="P345" s="0" t="s">
        <v>1456</v>
      </c>
      <c r="S345" s="0" t="s">
        <v>1456</v>
      </c>
    </row>
    <row r="346" customFormat="false" ht="13.8" hidden="false" customHeight="false" outlineLevel="0" collapsed="false">
      <c r="A346" s="1" t="s">
        <v>1459</v>
      </c>
      <c r="B346" s="0" t="s">
        <v>1460</v>
      </c>
      <c r="C346" s="0" t="s">
        <v>20</v>
      </c>
      <c r="D346" s="0" t="s">
        <v>314</v>
      </c>
      <c r="E346" s="0" t="s">
        <v>1461</v>
      </c>
      <c r="F346" s="0" t="s">
        <v>23</v>
      </c>
      <c r="G346" s="0" t="n">
        <v>1133421</v>
      </c>
      <c r="H346" s="0" t="s">
        <v>1462</v>
      </c>
      <c r="J346" s="0" t="s">
        <v>25</v>
      </c>
      <c r="K346" s="0" t="s">
        <v>1459</v>
      </c>
      <c r="L346" s="0" t="s">
        <v>1459</v>
      </c>
      <c r="M346" s="0" t="s">
        <v>1459</v>
      </c>
      <c r="N346" s="0" t="s">
        <v>1459</v>
      </c>
      <c r="O346" s="0" t="s">
        <v>1459</v>
      </c>
      <c r="P346" s="0" t="s">
        <v>1459</v>
      </c>
      <c r="S346" s="0" t="s">
        <v>1459</v>
      </c>
    </row>
    <row r="347" customFormat="false" ht="13.8" hidden="false" customHeight="false" outlineLevel="0" collapsed="false">
      <c r="A347" s="1" t="s">
        <v>1463</v>
      </c>
      <c r="B347" s="0" t="s">
        <v>1464</v>
      </c>
      <c r="C347" s="0" t="s">
        <v>90</v>
      </c>
      <c r="D347" s="0" t="s">
        <v>91</v>
      </c>
      <c r="E347" s="0" t="s">
        <v>463</v>
      </c>
      <c r="F347" s="0" t="s">
        <v>1465</v>
      </c>
      <c r="G347" s="0" t="n">
        <v>1513761</v>
      </c>
      <c r="H347" s="0" t="s">
        <v>1466</v>
      </c>
      <c r="J347" s="0" t="s">
        <v>25</v>
      </c>
      <c r="K347" s="0" t="s">
        <v>1463</v>
      </c>
      <c r="L347" s="0" t="s">
        <v>1463</v>
      </c>
      <c r="M347" s="0" t="s">
        <v>1463</v>
      </c>
      <c r="N347" s="0" t="s">
        <v>1463</v>
      </c>
      <c r="O347" s="0" t="s">
        <v>1463</v>
      </c>
      <c r="P347" s="0" t="s">
        <v>1463</v>
      </c>
      <c r="S347" s="0" t="s">
        <v>1463</v>
      </c>
    </row>
    <row r="348" customFormat="false" ht="13.8" hidden="false" customHeight="false" outlineLevel="0" collapsed="false">
      <c r="A348" s="1" t="s">
        <v>1467</v>
      </c>
      <c r="B348" s="0" t="s">
        <v>1468</v>
      </c>
      <c r="C348" s="0" t="s">
        <v>64</v>
      </c>
      <c r="D348" s="0" t="s">
        <v>65</v>
      </c>
      <c r="E348" s="0" t="s">
        <v>232</v>
      </c>
      <c r="F348" s="0" t="s">
        <v>1469</v>
      </c>
      <c r="G348" s="0" t="n">
        <v>1013871</v>
      </c>
      <c r="H348" s="0" t="s">
        <v>685</v>
      </c>
      <c r="J348" s="0" t="s">
        <v>25</v>
      </c>
      <c r="K348" s="0" t="s">
        <v>1467</v>
      </c>
      <c r="L348" s="0" t="s">
        <v>1467</v>
      </c>
      <c r="M348" s="0" t="s">
        <v>1467</v>
      </c>
      <c r="N348" s="0" t="s">
        <v>1467</v>
      </c>
      <c r="O348" s="0" t="s">
        <v>1467</v>
      </c>
      <c r="P348" s="0" t="s">
        <v>1467</v>
      </c>
      <c r="S348" s="0" t="s">
        <v>1467</v>
      </c>
    </row>
    <row r="349" customFormat="false" ht="13.8" hidden="false" customHeight="false" outlineLevel="0" collapsed="false">
      <c r="A349" s="1" t="s">
        <v>1470</v>
      </c>
      <c r="B349" s="0" t="s">
        <v>1471</v>
      </c>
      <c r="C349" s="0" t="s">
        <v>83</v>
      </c>
      <c r="D349" s="0" t="s">
        <v>1472</v>
      </c>
      <c r="E349" s="0" t="s">
        <v>104</v>
      </c>
      <c r="F349" s="0" t="s">
        <v>86</v>
      </c>
      <c r="G349" s="0" t="n">
        <v>73309</v>
      </c>
      <c r="H349" s="0" t="s">
        <v>87</v>
      </c>
      <c r="J349" s="0" t="s">
        <v>25</v>
      </c>
      <c r="K349" s="0" t="s">
        <v>1470</v>
      </c>
      <c r="L349" s="0" t="s">
        <v>1470</v>
      </c>
      <c r="M349" s="0" t="s">
        <v>1470</v>
      </c>
      <c r="N349" s="0" t="s">
        <v>1470</v>
      </c>
      <c r="O349" s="0" t="s">
        <v>1470</v>
      </c>
      <c r="P349" s="0" t="s">
        <v>1470</v>
      </c>
      <c r="S349" s="0" t="s">
        <v>1470</v>
      </c>
    </row>
    <row r="350" customFormat="false" ht="13.8" hidden="false" customHeight="false" outlineLevel="0" collapsed="false">
      <c r="A350" s="1" t="s">
        <v>1473</v>
      </c>
      <c r="B350" s="0" t="s">
        <v>1474</v>
      </c>
      <c r="C350" s="0" t="s">
        <v>45</v>
      </c>
      <c r="D350" s="0" t="s">
        <v>58</v>
      </c>
      <c r="E350" s="0" t="s">
        <v>59</v>
      </c>
      <c r="F350" s="0" t="s">
        <v>1475</v>
      </c>
      <c r="G350" s="0" t="n">
        <v>1045810</v>
      </c>
      <c r="H350" s="0" t="s">
        <v>317</v>
      </c>
      <c r="J350" s="0" t="s">
        <v>25</v>
      </c>
      <c r="K350" s="0" t="s">
        <v>1473</v>
      </c>
      <c r="L350" s="0" t="s">
        <v>1473</v>
      </c>
      <c r="M350" s="0" t="s">
        <v>1473</v>
      </c>
      <c r="N350" s="0" t="s">
        <v>1473</v>
      </c>
      <c r="O350" s="0" t="s">
        <v>1473</v>
      </c>
      <c r="P350" s="0" t="s">
        <v>1473</v>
      </c>
      <c r="S350" s="0" t="s">
        <v>1473</v>
      </c>
    </row>
    <row r="351" customFormat="false" ht="13.8" hidden="false" customHeight="false" outlineLevel="0" collapsed="false">
      <c r="A351" s="1" t="s">
        <v>1476</v>
      </c>
      <c r="B351" s="0" t="s">
        <v>1477</v>
      </c>
      <c r="C351" s="0" t="s">
        <v>90</v>
      </c>
      <c r="D351" s="0" t="s">
        <v>755</v>
      </c>
      <c r="E351" s="0" t="s">
        <v>1249</v>
      </c>
      <c r="F351" s="0" t="s">
        <v>1478</v>
      </c>
      <c r="G351" s="0" t="n">
        <v>906163</v>
      </c>
      <c r="H351" s="0" t="s">
        <v>207</v>
      </c>
      <c r="J351" s="0" t="s">
        <v>25</v>
      </c>
      <c r="K351" s="0" t="s">
        <v>1476</v>
      </c>
      <c r="L351" s="0" t="s">
        <v>1476</v>
      </c>
      <c r="M351" s="0" t="s">
        <v>1476</v>
      </c>
      <c r="N351" s="0" t="s">
        <v>1476</v>
      </c>
      <c r="O351" s="0" t="s">
        <v>1476</v>
      </c>
      <c r="P351" s="0" t="s">
        <v>1476</v>
      </c>
      <c r="S351" s="0" t="s">
        <v>1476</v>
      </c>
    </row>
    <row r="352" customFormat="false" ht="13.8" hidden="false" customHeight="false" outlineLevel="0" collapsed="false">
      <c r="A352" s="1" t="s">
        <v>1479</v>
      </c>
      <c r="B352" s="0" t="s">
        <v>1480</v>
      </c>
      <c r="C352" s="0" t="s">
        <v>45</v>
      </c>
      <c r="D352" s="0" t="s">
        <v>58</v>
      </c>
      <c r="E352" s="0" t="s">
        <v>1481</v>
      </c>
      <c r="F352" s="0" t="s">
        <v>439</v>
      </c>
      <c r="G352" s="0" t="n">
        <v>1413447</v>
      </c>
      <c r="H352" s="0" t="s">
        <v>1482</v>
      </c>
      <c r="J352" s="0" t="s">
        <v>25</v>
      </c>
      <c r="K352" s="0" t="s">
        <v>1479</v>
      </c>
      <c r="L352" s="0" t="s">
        <v>1479</v>
      </c>
      <c r="M352" s="0" t="s">
        <v>1479</v>
      </c>
      <c r="N352" s="0" t="s">
        <v>1479</v>
      </c>
      <c r="O352" s="0" t="s">
        <v>1479</v>
      </c>
      <c r="P352" s="0" t="s">
        <v>1479</v>
      </c>
      <c r="S352" s="0" t="s">
        <v>1479</v>
      </c>
    </row>
    <row r="353" customFormat="false" ht="13.8" hidden="false" customHeight="false" outlineLevel="0" collapsed="false">
      <c r="A353" s="1" t="s">
        <v>1483</v>
      </c>
      <c r="B353" s="0" t="s">
        <v>1484</v>
      </c>
      <c r="C353" s="0" t="s">
        <v>90</v>
      </c>
      <c r="D353" s="0" t="s">
        <v>298</v>
      </c>
      <c r="E353" s="0" t="s">
        <v>1485</v>
      </c>
      <c r="F353" s="0" t="s">
        <v>1486</v>
      </c>
      <c r="G353" s="0" t="n">
        <v>898173</v>
      </c>
      <c r="H353" s="0" t="s">
        <v>1487</v>
      </c>
      <c r="J353" s="0" t="s">
        <v>25</v>
      </c>
      <c r="K353" s="0" t="s">
        <v>1483</v>
      </c>
      <c r="L353" s="0" t="s">
        <v>1483</v>
      </c>
      <c r="M353" s="0" t="s">
        <v>1483</v>
      </c>
      <c r="N353" s="0" t="s">
        <v>1483</v>
      </c>
      <c r="O353" s="0" t="s">
        <v>1483</v>
      </c>
      <c r="P353" s="0" t="s">
        <v>1483</v>
      </c>
      <c r="S353" s="0" t="s">
        <v>1483</v>
      </c>
    </row>
    <row r="354" customFormat="false" ht="13.8" hidden="false" customHeight="false" outlineLevel="0" collapsed="false">
      <c r="A354" s="1" t="s">
        <v>1488</v>
      </c>
      <c r="B354" s="0" t="s">
        <v>1489</v>
      </c>
      <c r="C354" s="0" t="s">
        <v>230</v>
      </c>
      <c r="D354" s="0" t="s">
        <v>231</v>
      </c>
      <c r="E354" s="0" t="s">
        <v>232</v>
      </c>
      <c r="F354" s="0" t="s">
        <v>23</v>
      </c>
      <c r="G354" s="0" t="n">
        <v>797468</v>
      </c>
      <c r="H354" s="0" t="s">
        <v>773</v>
      </c>
      <c r="J354" s="0" t="s">
        <v>25</v>
      </c>
      <c r="K354" s="0" t="s">
        <v>1488</v>
      </c>
      <c r="L354" s="0" t="s">
        <v>1488</v>
      </c>
      <c r="M354" s="0" t="s">
        <v>1488</v>
      </c>
      <c r="N354" s="0" t="s">
        <v>1488</v>
      </c>
      <c r="O354" s="0" t="s">
        <v>1488</v>
      </c>
      <c r="P354" s="0" t="s">
        <v>1488</v>
      </c>
      <c r="S354" s="0" t="s">
        <v>1488</v>
      </c>
    </row>
    <row r="355" customFormat="false" ht="13.8" hidden="false" customHeight="false" outlineLevel="0" collapsed="false">
      <c r="A355" s="1" t="s">
        <v>1490</v>
      </c>
      <c r="B355" s="0" t="s">
        <v>1491</v>
      </c>
      <c r="C355" s="0" t="s">
        <v>20</v>
      </c>
      <c r="D355" s="0" t="s">
        <v>1147</v>
      </c>
      <c r="E355" s="0" t="s">
        <v>1492</v>
      </c>
      <c r="F355" s="0" t="s">
        <v>1493</v>
      </c>
      <c r="G355" s="0" t="n">
        <v>878927</v>
      </c>
      <c r="H355" s="0" t="s">
        <v>1494</v>
      </c>
      <c r="J355" s="0" t="s">
        <v>25</v>
      </c>
      <c r="K355" s="0" t="s">
        <v>1490</v>
      </c>
      <c r="L355" s="0" t="s">
        <v>1490</v>
      </c>
      <c r="M355" s="0" t="s">
        <v>1490</v>
      </c>
      <c r="N355" s="0" t="s">
        <v>1490</v>
      </c>
      <c r="O355" s="0" t="s">
        <v>1490</v>
      </c>
      <c r="P355" s="0" t="s">
        <v>1490</v>
      </c>
      <c r="S355" s="0" t="s">
        <v>1490</v>
      </c>
    </row>
    <row r="356" customFormat="false" ht="13.8" hidden="false" customHeight="false" outlineLevel="0" collapsed="false">
      <c r="A356" s="1" t="s">
        <v>1495</v>
      </c>
      <c r="B356" s="0" t="s">
        <v>1496</v>
      </c>
      <c r="C356" s="0" t="s">
        <v>135</v>
      </c>
      <c r="D356" s="0" t="s">
        <v>1120</v>
      </c>
      <c r="E356" s="0" t="s">
        <v>171</v>
      </c>
      <c r="F356" s="0" t="s">
        <v>1497</v>
      </c>
      <c r="G356" s="0" t="n">
        <v>29989</v>
      </c>
      <c r="H356" s="0" t="s">
        <v>733</v>
      </c>
      <c r="J356" s="0" t="s">
        <v>25</v>
      </c>
      <c r="K356" s="0" t="s">
        <v>1495</v>
      </c>
      <c r="L356" s="0" t="s">
        <v>1495</v>
      </c>
      <c r="M356" s="0" t="s">
        <v>1495</v>
      </c>
      <c r="N356" s="0" t="s">
        <v>1495</v>
      </c>
      <c r="O356" s="0" t="s">
        <v>1495</v>
      </c>
      <c r="P356" s="0" t="s">
        <v>1495</v>
      </c>
      <c r="S356" s="0" t="s">
        <v>1495</v>
      </c>
    </row>
    <row r="357" customFormat="false" ht="13.8" hidden="false" customHeight="false" outlineLevel="0" collapsed="false">
      <c r="A357" s="1" t="s">
        <v>1498</v>
      </c>
      <c r="B357" s="0" t="s">
        <v>1499</v>
      </c>
      <c r="C357" s="0" t="s">
        <v>45</v>
      </c>
      <c r="D357" s="0" t="s">
        <v>58</v>
      </c>
      <c r="E357" s="0" t="s">
        <v>942</v>
      </c>
      <c r="F357" s="0" t="s">
        <v>1190</v>
      </c>
      <c r="G357" s="0" t="n">
        <v>1097864</v>
      </c>
      <c r="H357" s="0" t="s">
        <v>80</v>
      </c>
      <c r="J357" s="0" t="s">
        <v>25</v>
      </c>
      <c r="K357" s="0" t="s">
        <v>1498</v>
      </c>
      <c r="L357" s="0" t="s">
        <v>1498</v>
      </c>
      <c r="M357" s="0" t="s">
        <v>1498</v>
      </c>
      <c r="N357" s="0" t="s">
        <v>1498</v>
      </c>
      <c r="O357" s="0" t="s">
        <v>1498</v>
      </c>
      <c r="P357" s="0" t="s">
        <v>1498</v>
      </c>
      <c r="S357" s="0" t="s">
        <v>1498</v>
      </c>
    </row>
    <row r="358" customFormat="false" ht="13.8" hidden="false" customHeight="false" outlineLevel="0" collapsed="false">
      <c r="A358" s="1" t="s">
        <v>1500</v>
      </c>
      <c r="B358" s="0" t="s">
        <v>1501</v>
      </c>
      <c r="C358" s="0" t="s">
        <v>230</v>
      </c>
      <c r="D358" s="0" t="s">
        <v>1211</v>
      </c>
      <c r="E358" s="0" t="s">
        <v>1502</v>
      </c>
      <c r="F358" s="0" t="s">
        <v>1503</v>
      </c>
      <c r="G358" s="0" t="n">
        <v>1039684</v>
      </c>
      <c r="H358" s="0" t="s">
        <v>167</v>
      </c>
      <c r="J358" s="0" t="s">
        <v>25</v>
      </c>
      <c r="K358" s="0" t="s">
        <v>1500</v>
      </c>
      <c r="L358" s="0" t="s">
        <v>1500</v>
      </c>
      <c r="M358" s="0" t="s">
        <v>1500</v>
      </c>
      <c r="N358" s="0" t="s">
        <v>1500</v>
      </c>
      <c r="O358" s="0" t="s">
        <v>1500</v>
      </c>
      <c r="P358" s="0" t="s">
        <v>1500</v>
      </c>
      <c r="S358" s="0" t="s">
        <v>1500</v>
      </c>
    </row>
    <row r="359" customFormat="false" ht="13.8" hidden="false" customHeight="false" outlineLevel="0" collapsed="false">
      <c r="A359" s="1" t="s">
        <v>1504</v>
      </c>
      <c r="B359" s="0" t="s">
        <v>1505</v>
      </c>
      <c r="C359" s="0" t="s">
        <v>45</v>
      </c>
      <c r="D359" s="0" t="s">
        <v>52</v>
      </c>
      <c r="E359" s="0" t="s">
        <v>654</v>
      </c>
      <c r="F359" s="0" t="s">
        <v>1506</v>
      </c>
      <c r="G359" s="0" t="n">
        <v>1341439</v>
      </c>
      <c r="H359" s="0" t="s">
        <v>244</v>
      </c>
      <c r="J359" s="0" t="s">
        <v>25</v>
      </c>
      <c r="K359" s="0" t="s">
        <v>1504</v>
      </c>
      <c r="L359" s="0" t="s">
        <v>1504</v>
      </c>
      <c r="M359" s="0" t="s">
        <v>1504</v>
      </c>
      <c r="N359" s="0" t="s">
        <v>1504</v>
      </c>
      <c r="O359" s="0" t="s">
        <v>1504</v>
      </c>
      <c r="P359" s="0" t="s">
        <v>1504</v>
      </c>
      <c r="S359" s="0" t="s">
        <v>1504</v>
      </c>
    </row>
    <row r="360" customFormat="false" ht="13.8" hidden="false" customHeight="false" outlineLevel="0" collapsed="false">
      <c r="A360" s="1" t="s">
        <v>1507</v>
      </c>
      <c r="B360" s="0" t="s">
        <v>1508</v>
      </c>
      <c r="C360" s="0" t="s">
        <v>20</v>
      </c>
      <c r="D360" s="0" t="s">
        <v>744</v>
      </c>
      <c r="E360" s="0" t="s">
        <v>1509</v>
      </c>
      <c r="F360" s="0" t="s">
        <v>469</v>
      </c>
      <c r="G360" s="0" t="n">
        <v>1781335</v>
      </c>
      <c r="H360" s="0" t="s">
        <v>1510</v>
      </c>
      <c r="J360" s="0" t="s">
        <v>25</v>
      </c>
      <c r="K360" s="0" t="s">
        <v>1507</v>
      </c>
      <c r="L360" s="0" t="s">
        <v>1507</v>
      </c>
      <c r="M360" s="0" t="s">
        <v>1507</v>
      </c>
      <c r="N360" s="0" t="s">
        <v>1507</v>
      </c>
      <c r="O360" s="0" t="s">
        <v>1507</v>
      </c>
      <c r="P360" s="0" t="s">
        <v>1507</v>
      </c>
      <c r="S360" s="0" t="s">
        <v>1507</v>
      </c>
    </row>
    <row r="361" customFormat="false" ht="13.8" hidden="false" customHeight="false" outlineLevel="0" collapsed="false">
      <c r="A361" s="1" t="s">
        <v>1511</v>
      </c>
      <c r="B361" s="0" t="s">
        <v>1512</v>
      </c>
      <c r="C361" s="0" t="s">
        <v>20</v>
      </c>
      <c r="D361" s="0" t="s">
        <v>473</v>
      </c>
      <c r="E361" s="0" t="s">
        <v>1513</v>
      </c>
      <c r="F361" s="0" t="s">
        <v>894</v>
      </c>
      <c r="G361" s="0" t="n">
        <v>75362</v>
      </c>
      <c r="H361" s="0" t="s">
        <v>431</v>
      </c>
      <c r="J361" s="0" t="s">
        <v>25</v>
      </c>
      <c r="K361" s="0" t="s">
        <v>1511</v>
      </c>
      <c r="L361" s="0" t="s">
        <v>1511</v>
      </c>
      <c r="M361" s="0" t="s">
        <v>1511</v>
      </c>
      <c r="N361" s="0" t="s">
        <v>1511</v>
      </c>
      <c r="O361" s="0" t="s">
        <v>1511</v>
      </c>
      <c r="P361" s="0" t="s">
        <v>1511</v>
      </c>
      <c r="S361" s="0" t="s">
        <v>1511</v>
      </c>
    </row>
    <row r="362" customFormat="false" ht="13.8" hidden="false" customHeight="false" outlineLevel="0" collapsed="false">
      <c r="A362" s="1" t="s">
        <v>1514</v>
      </c>
      <c r="B362" s="0" t="s">
        <v>1515</v>
      </c>
      <c r="C362" s="0" t="s">
        <v>83</v>
      </c>
      <c r="D362" s="0" t="s">
        <v>155</v>
      </c>
      <c r="E362" s="0" t="s">
        <v>1083</v>
      </c>
      <c r="F362" s="0" t="s">
        <v>30</v>
      </c>
      <c r="G362" s="0" t="n">
        <v>75677</v>
      </c>
      <c r="H362" s="0" t="s">
        <v>972</v>
      </c>
      <c r="J362" s="0" t="s">
        <v>25</v>
      </c>
      <c r="K362" s="0" t="s">
        <v>1514</v>
      </c>
      <c r="L362" s="0" t="s">
        <v>1514</v>
      </c>
      <c r="M362" s="0" t="s">
        <v>1514</v>
      </c>
      <c r="N362" s="0" t="s">
        <v>1514</v>
      </c>
      <c r="O362" s="0" t="s">
        <v>1514</v>
      </c>
      <c r="P362" s="0" t="s">
        <v>1514</v>
      </c>
      <c r="S362" s="0" t="s">
        <v>1514</v>
      </c>
    </row>
    <row r="363" customFormat="false" ht="13.8" hidden="false" customHeight="false" outlineLevel="0" collapsed="false">
      <c r="A363" s="1" t="s">
        <v>1516</v>
      </c>
      <c r="B363" s="0" t="s">
        <v>1517</v>
      </c>
      <c r="C363" s="0" t="s">
        <v>45</v>
      </c>
      <c r="D363" s="0" t="s">
        <v>97</v>
      </c>
      <c r="E363" s="0" t="s">
        <v>681</v>
      </c>
      <c r="F363" s="0" t="s">
        <v>699</v>
      </c>
      <c r="G363" s="0" t="n">
        <v>1321655</v>
      </c>
      <c r="H363" s="0" t="s">
        <v>1518</v>
      </c>
      <c r="J363" s="0" t="s">
        <v>25</v>
      </c>
      <c r="K363" s="0" t="s">
        <v>1516</v>
      </c>
      <c r="L363" s="0" t="s">
        <v>1516</v>
      </c>
      <c r="M363" s="0" t="s">
        <v>1516</v>
      </c>
      <c r="N363" s="0" t="s">
        <v>1516</v>
      </c>
      <c r="O363" s="0" t="s">
        <v>1516</v>
      </c>
      <c r="P363" s="0" t="s">
        <v>1516</v>
      </c>
      <c r="S363" s="0" t="s">
        <v>1516</v>
      </c>
    </row>
    <row r="364" customFormat="false" ht="13.8" hidden="false" customHeight="false" outlineLevel="0" collapsed="false">
      <c r="A364" s="1" t="s">
        <v>1519</v>
      </c>
      <c r="B364" s="0" t="s">
        <v>1520</v>
      </c>
      <c r="C364" s="0" t="s">
        <v>45</v>
      </c>
      <c r="D364" s="0" t="s">
        <v>653</v>
      </c>
      <c r="E364" s="0" t="s">
        <v>59</v>
      </c>
      <c r="F364" s="0" t="s">
        <v>1521</v>
      </c>
      <c r="G364" s="0" t="n">
        <v>1327567</v>
      </c>
      <c r="H364" s="0" t="s">
        <v>1522</v>
      </c>
      <c r="J364" s="0" t="s">
        <v>25</v>
      </c>
      <c r="K364" s="0" t="s">
        <v>1519</v>
      </c>
      <c r="L364" s="0" t="s">
        <v>1519</v>
      </c>
      <c r="M364" s="0" t="s">
        <v>1519</v>
      </c>
      <c r="N364" s="0" t="s">
        <v>1519</v>
      </c>
      <c r="O364" s="0" t="s">
        <v>1519</v>
      </c>
      <c r="P364" s="0" t="s">
        <v>1519</v>
      </c>
      <c r="S364" s="0" t="s">
        <v>1519</v>
      </c>
    </row>
    <row r="365" customFormat="false" ht="13.8" hidden="false" customHeight="false" outlineLevel="0" collapsed="false">
      <c r="A365" s="1" t="s">
        <v>1523</v>
      </c>
      <c r="B365" s="0" t="s">
        <v>1524</v>
      </c>
      <c r="C365" s="0" t="s">
        <v>135</v>
      </c>
      <c r="D365" s="0" t="s">
        <v>1267</v>
      </c>
      <c r="E365" s="0" t="s">
        <v>171</v>
      </c>
      <c r="F365" s="0" t="s">
        <v>1525</v>
      </c>
      <c r="G365" s="0" t="n">
        <v>813828</v>
      </c>
      <c r="H365" s="0" t="s">
        <v>1526</v>
      </c>
      <c r="J365" s="0" t="s">
        <v>25</v>
      </c>
      <c r="K365" s="0" t="s">
        <v>1523</v>
      </c>
      <c r="L365" s="0" t="s">
        <v>1523</v>
      </c>
      <c r="M365" s="0" t="s">
        <v>1523</v>
      </c>
      <c r="N365" s="0" t="s">
        <v>1523</v>
      </c>
      <c r="O365" s="0" t="s">
        <v>1523</v>
      </c>
      <c r="P365" s="0" t="s">
        <v>1523</v>
      </c>
      <c r="S365" s="0" t="s">
        <v>1523</v>
      </c>
    </row>
    <row r="366" customFormat="false" ht="13.8" hidden="false" customHeight="false" outlineLevel="0" collapsed="false">
      <c r="A366" s="1" t="s">
        <v>1527</v>
      </c>
      <c r="B366" s="0" t="s">
        <v>1528</v>
      </c>
      <c r="C366" s="0" t="s">
        <v>20</v>
      </c>
      <c r="D366" s="0" t="s">
        <v>744</v>
      </c>
      <c r="E366" s="0" t="s">
        <v>1193</v>
      </c>
      <c r="F366" s="0" t="s">
        <v>1529</v>
      </c>
      <c r="G366" s="0" t="n">
        <v>76334</v>
      </c>
      <c r="H366" s="0" t="s">
        <v>126</v>
      </c>
      <c r="J366" s="0" t="s">
        <v>25</v>
      </c>
      <c r="K366" s="0" t="s">
        <v>1527</v>
      </c>
      <c r="L366" s="0" t="s">
        <v>1527</v>
      </c>
      <c r="M366" s="0" t="s">
        <v>1527</v>
      </c>
      <c r="N366" s="0" t="s">
        <v>1527</v>
      </c>
      <c r="O366" s="0" t="s">
        <v>1527</v>
      </c>
      <c r="P366" s="0" t="s">
        <v>1527</v>
      </c>
      <c r="S366" s="0" t="s">
        <v>1527</v>
      </c>
    </row>
    <row r="367" customFormat="false" ht="13.8" hidden="false" customHeight="false" outlineLevel="0" collapsed="false">
      <c r="A367" s="1" t="s">
        <v>1530</v>
      </c>
      <c r="B367" s="0" t="s">
        <v>1531</v>
      </c>
      <c r="C367" s="0" t="s">
        <v>20</v>
      </c>
      <c r="D367" s="0" t="s">
        <v>292</v>
      </c>
      <c r="E367" s="0" t="s">
        <v>1532</v>
      </c>
      <c r="F367" s="0" t="s">
        <v>1533</v>
      </c>
      <c r="G367" s="0" t="n">
        <v>723531</v>
      </c>
      <c r="H367" s="0" t="s">
        <v>457</v>
      </c>
      <c r="J367" s="0" t="s">
        <v>25</v>
      </c>
      <c r="K367" s="0" t="s">
        <v>1530</v>
      </c>
      <c r="L367" s="0" t="s">
        <v>1530</v>
      </c>
      <c r="M367" s="0" t="s">
        <v>1530</v>
      </c>
      <c r="N367" s="0" t="s">
        <v>1530</v>
      </c>
      <c r="O367" s="0" t="s">
        <v>1530</v>
      </c>
      <c r="P367" s="0" t="s">
        <v>1530</v>
      </c>
      <c r="S367" s="0" t="s">
        <v>1530</v>
      </c>
    </row>
    <row r="368" customFormat="false" ht="13.8" hidden="false" customHeight="false" outlineLevel="0" collapsed="false">
      <c r="A368" s="1" t="s">
        <v>1534</v>
      </c>
      <c r="B368" s="0" t="s">
        <v>1535</v>
      </c>
      <c r="C368" s="0" t="s">
        <v>20</v>
      </c>
      <c r="D368" s="0" t="s">
        <v>292</v>
      </c>
      <c r="E368" s="0" t="s">
        <v>707</v>
      </c>
      <c r="F368" s="0" t="s">
        <v>1536</v>
      </c>
      <c r="G368" s="0" t="n">
        <v>1590955</v>
      </c>
      <c r="H368" s="0" t="s">
        <v>100</v>
      </c>
      <c r="J368" s="0" t="s">
        <v>25</v>
      </c>
      <c r="K368" s="0" t="s">
        <v>1534</v>
      </c>
      <c r="L368" s="0" t="s">
        <v>1534</v>
      </c>
      <c r="M368" s="0" t="s">
        <v>1534</v>
      </c>
      <c r="N368" s="0" t="s">
        <v>1534</v>
      </c>
      <c r="O368" s="0" t="s">
        <v>1534</v>
      </c>
      <c r="P368" s="0" t="s">
        <v>1534</v>
      </c>
      <c r="S368" s="0" t="s">
        <v>1534</v>
      </c>
    </row>
    <row r="369" customFormat="false" ht="13.8" hidden="false" customHeight="false" outlineLevel="0" collapsed="false">
      <c r="A369" s="1" t="s">
        <v>1537</v>
      </c>
      <c r="B369" s="0" t="s">
        <v>1538</v>
      </c>
      <c r="C369" s="0" t="s">
        <v>71</v>
      </c>
      <c r="D369" s="0" t="s">
        <v>629</v>
      </c>
      <c r="E369" s="0" t="s">
        <v>53</v>
      </c>
      <c r="F369" s="0" t="s">
        <v>1539</v>
      </c>
      <c r="G369" s="0" t="n">
        <v>1633917</v>
      </c>
      <c r="H369" s="0" t="s">
        <v>100</v>
      </c>
      <c r="J369" s="0" t="s">
        <v>25</v>
      </c>
      <c r="K369" s="0" t="s">
        <v>1537</v>
      </c>
      <c r="L369" s="0" t="s">
        <v>1537</v>
      </c>
      <c r="M369" s="0" t="s">
        <v>1537</v>
      </c>
      <c r="N369" s="0" t="s">
        <v>1537</v>
      </c>
      <c r="O369" s="0" t="s">
        <v>1537</v>
      </c>
      <c r="P369" s="0" t="s">
        <v>1537</v>
      </c>
      <c r="S369" s="0" t="s">
        <v>1537</v>
      </c>
    </row>
    <row r="370" customFormat="false" ht="13.8" hidden="false" customHeight="false" outlineLevel="0" collapsed="false">
      <c r="A370" s="1" t="s">
        <v>1540</v>
      </c>
      <c r="B370" s="0" t="s">
        <v>1541</v>
      </c>
      <c r="C370" s="0" t="s">
        <v>20</v>
      </c>
      <c r="D370" s="0" t="s">
        <v>744</v>
      </c>
      <c r="E370" s="0" t="s">
        <v>1542</v>
      </c>
      <c r="F370" s="0" t="s">
        <v>1543</v>
      </c>
      <c r="G370" s="0" t="n">
        <v>77360</v>
      </c>
      <c r="H370" s="0" t="s">
        <v>352</v>
      </c>
      <c r="J370" s="0" t="s">
        <v>25</v>
      </c>
      <c r="K370" s="0" t="s">
        <v>1540</v>
      </c>
      <c r="L370" s="0" t="s">
        <v>1540</v>
      </c>
      <c r="M370" s="0" t="s">
        <v>1540</v>
      </c>
      <c r="N370" s="0" t="s">
        <v>1540</v>
      </c>
      <c r="O370" s="0" t="s">
        <v>1540</v>
      </c>
      <c r="P370" s="0" t="s">
        <v>1540</v>
      </c>
      <c r="S370" s="0" t="s">
        <v>1540</v>
      </c>
    </row>
    <row r="371" customFormat="false" ht="13.8" hidden="false" customHeight="false" outlineLevel="0" collapsed="false">
      <c r="A371" s="1" t="s">
        <v>1544</v>
      </c>
      <c r="B371" s="0" t="s">
        <v>1545</v>
      </c>
      <c r="C371" s="0" t="s">
        <v>144</v>
      </c>
      <c r="D371" s="0" t="s">
        <v>584</v>
      </c>
      <c r="E371" s="0" t="s">
        <v>1546</v>
      </c>
      <c r="F371" s="0" t="s">
        <v>23</v>
      </c>
      <c r="G371" s="0" t="n">
        <v>77476</v>
      </c>
      <c r="H371" s="0" t="s">
        <v>1117</v>
      </c>
      <c r="J371" s="0" t="s">
        <v>25</v>
      </c>
      <c r="K371" s="0" t="s">
        <v>1544</v>
      </c>
      <c r="L371" s="0" t="s">
        <v>1544</v>
      </c>
      <c r="M371" s="0" t="s">
        <v>1544</v>
      </c>
      <c r="N371" s="0" t="s">
        <v>1544</v>
      </c>
      <c r="O371" s="0" t="s">
        <v>1544</v>
      </c>
      <c r="P371" s="0" t="s">
        <v>1544</v>
      </c>
      <c r="S371" s="0" t="s">
        <v>1544</v>
      </c>
    </row>
    <row r="372" customFormat="false" ht="13.8" hidden="false" customHeight="false" outlineLevel="0" collapsed="false">
      <c r="A372" s="1" t="s">
        <v>1547</v>
      </c>
      <c r="B372" s="0" t="s">
        <v>1548</v>
      </c>
      <c r="C372" s="0" t="s">
        <v>34</v>
      </c>
      <c r="D372" s="0" t="s">
        <v>387</v>
      </c>
      <c r="E372" s="0" t="s">
        <v>171</v>
      </c>
      <c r="F372" s="0" t="s">
        <v>23</v>
      </c>
      <c r="G372" s="0" t="n">
        <v>78003</v>
      </c>
      <c r="H372" s="0" t="s">
        <v>1549</v>
      </c>
      <c r="J372" s="0" t="s">
        <v>25</v>
      </c>
      <c r="K372" s="0" t="s">
        <v>1547</v>
      </c>
      <c r="L372" s="0" t="s">
        <v>1547</v>
      </c>
      <c r="M372" s="0" t="s">
        <v>1547</v>
      </c>
      <c r="N372" s="0" t="s">
        <v>1547</v>
      </c>
      <c r="O372" s="0" t="s">
        <v>1547</v>
      </c>
      <c r="P372" s="0" t="s">
        <v>1547</v>
      </c>
      <c r="S372" s="0" t="s">
        <v>1547</v>
      </c>
    </row>
    <row r="373" customFormat="false" ht="13.8" hidden="false" customHeight="false" outlineLevel="0" collapsed="false">
      <c r="A373" s="1" t="s">
        <v>1550</v>
      </c>
      <c r="B373" s="0" t="s">
        <v>1551</v>
      </c>
      <c r="C373" s="0" t="s">
        <v>64</v>
      </c>
      <c r="D373" s="0" t="s">
        <v>161</v>
      </c>
      <c r="E373" s="0" t="s">
        <v>572</v>
      </c>
      <c r="F373" s="0" t="s">
        <v>821</v>
      </c>
      <c r="G373" s="0" t="n">
        <v>1004980</v>
      </c>
      <c r="H373" s="0" t="s">
        <v>431</v>
      </c>
      <c r="J373" s="0" t="s">
        <v>25</v>
      </c>
      <c r="K373" s="0" t="s">
        <v>1550</v>
      </c>
      <c r="L373" s="0" t="s">
        <v>1550</v>
      </c>
      <c r="M373" s="0" t="s">
        <v>1550</v>
      </c>
      <c r="N373" s="0" t="s">
        <v>1550</v>
      </c>
      <c r="O373" s="0" t="s">
        <v>1550</v>
      </c>
      <c r="P373" s="0" t="s">
        <v>1550</v>
      </c>
      <c r="S373" s="0" t="s">
        <v>1550</v>
      </c>
    </row>
    <row r="374" customFormat="false" ht="13.8" hidden="false" customHeight="false" outlineLevel="0" collapsed="false">
      <c r="A374" s="1" t="s">
        <v>1552</v>
      </c>
      <c r="B374" s="0" t="s">
        <v>1553</v>
      </c>
      <c r="C374" s="0" t="s">
        <v>144</v>
      </c>
      <c r="D374" s="0" t="s">
        <v>145</v>
      </c>
      <c r="E374" s="0" t="s">
        <v>171</v>
      </c>
      <c r="F374" s="0" t="s">
        <v>1021</v>
      </c>
      <c r="G374" s="0" t="n">
        <v>1413329</v>
      </c>
      <c r="H374" s="0" t="s">
        <v>1554</v>
      </c>
      <c r="J374" s="0" t="s">
        <v>25</v>
      </c>
      <c r="K374" s="0" t="s">
        <v>1552</v>
      </c>
      <c r="L374" s="0" t="s">
        <v>1552</v>
      </c>
      <c r="M374" s="0" t="s">
        <v>1552</v>
      </c>
      <c r="N374" s="0" t="s">
        <v>1552</v>
      </c>
      <c r="O374" s="0" t="s">
        <v>1552</v>
      </c>
      <c r="P374" s="0" t="s">
        <v>1552</v>
      </c>
      <c r="S374" s="0" t="s">
        <v>1552</v>
      </c>
    </row>
    <row r="375" customFormat="false" ht="13.8" hidden="false" customHeight="false" outlineLevel="0" collapsed="false">
      <c r="A375" s="1" t="s">
        <v>1555</v>
      </c>
      <c r="B375" s="0" t="s">
        <v>1556</v>
      </c>
      <c r="C375" s="0" t="s">
        <v>230</v>
      </c>
      <c r="D375" s="0" t="s">
        <v>1297</v>
      </c>
      <c r="E375" s="0" t="s">
        <v>232</v>
      </c>
      <c r="F375" s="0" t="s">
        <v>1557</v>
      </c>
      <c r="G375" s="0" t="n">
        <v>1534701</v>
      </c>
      <c r="H375" s="0" t="s">
        <v>1558</v>
      </c>
      <c r="J375" s="0" t="s">
        <v>25</v>
      </c>
      <c r="K375" s="0" t="s">
        <v>1555</v>
      </c>
      <c r="L375" s="0" t="s">
        <v>1555</v>
      </c>
      <c r="M375" s="0" t="s">
        <v>1555</v>
      </c>
      <c r="N375" s="0" t="s">
        <v>1555</v>
      </c>
      <c r="O375" s="0" t="s">
        <v>1555</v>
      </c>
      <c r="P375" s="0" t="s">
        <v>1555</v>
      </c>
      <c r="S375" s="0" t="s">
        <v>1555</v>
      </c>
    </row>
    <row r="376" customFormat="false" ht="13.8" hidden="false" customHeight="false" outlineLevel="0" collapsed="false">
      <c r="A376" s="1" t="s">
        <v>1559</v>
      </c>
      <c r="B376" s="0" t="s">
        <v>1560</v>
      </c>
      <c r="C376" s="0" t="s">
        <v>64</v>
      </c>
      <c r="D376" s="0" t="s">
        <v>161</v>
      </c>
      <c r="E376" s="0" t="s">
        <v>942</v>
      </c>
      <c r="F376" s="0" t="s">
        <v>1561</v>
      </c>
      <c r="G376" s="0" t="n">
        <v>764622</v>
      </c>
      <c r="H376" s="0" t="s">
        <v>147</v>
      </c>
      <c r="J376" s="0" t="s">
        <v>25</v>
      </c>
      <c r="K376" s="0" t="s">
        <v>1559</v>
      </c>
      <c r="L376" s="0" t="s">
        <v>1559</v>
      </c>
      <c r="M376" s="0" t="s">
        <v>1559</v>
      </c>
      <c r="N376" s="0" t="s">
        <v>1559</v>
      </c>
      <c r="O376" s="0" t="s">
        <v>1559</v>
      </c>
      <c r="P376" s="0" t="s">
        <v>1559</v>
      </c>
      <c r="S376" s="0" t="s">
        <v>1559</v>
      </c>
    </row>
    <row r="377" customFormat="false" ht="13.8" hidden="false" customHeight="false" outlineLevel="0" collapsed="false">
      <c r="A377" s="1" t="s">
        <v>1562</v>
      </c>
      <c r="B377" s="0" t="s">
        <v>1563</v>
      </c>
      <c r="C377" s="0" t="s">
        <v>71</v>
      </c>
      <c r="D377" s="0" t="s">
        <v>331</v>
      </c>
      <c r="E377" s="0" t="s">
        <v>820</v>
      </c>
      <c r="F377" s="0" t="s">
        <v>1564</v>
      </c>
      <c r="G377" s="0" t="n">
        <v>713676</v>
      </c>
      <c r="H377" s="0" t="s">
        <v>1565</v>
      </c>
      <c r="J377" s="0" t="s">
        <v>25</v>
      </c>
      <c r="K377" s="0" t="s">
        <v>1562</v>
      </c>
      <c r="L377" s="0" t="s">
        <v>1562</v>
      </c>
      <c r="M377" s="0" t="s">
        <v>1562</v>
      </c>
      <c r="N377" s="0" t="s">
        <v>1562</v>
      </c>
      <c r="O377" s="0" t="s">
        <v>1562</v>
      </c>
      <c r="P377" s="0" t="s">
        <v>1562</v>
      </c>
      <c r="S377" s="0" t="s">
        <v>1562</v>
      </c>
    </row>
    <row r="378" customFormat="false" ht="13.8" hidden="false" customHeight="false" outlineLevel="0" collapsed="false">
      <c r="A378" s="1" t="s">
        <v>1566</v>
      </c>
      <c r="B378" s="0" t="s">
        <v>1567</v>
      </c>
      <c r="C378" s="0" t="s">
        <v>90</v>
      </c>
      <c r="D378" s="0" t="s">
        <v>985</v>
      </c>
      <c r="E378" s="0" t="s">
        <v>1568</v>
      </c>
      <c r="F378" s="0" t="s">
        <v>1569</v>
      </c>
      <c r="G378" s="0" t="n">
        <v>945841</v>
      </c>
      <c r="H378" s="0" t="s">
        <v>317</v>
      </c>
      <c r="J378" s="0" t="s">
        <v>25</v>
      </c>
      <c r="K378" s="0" t="s">
        <v>1566</v>
      </c>
      <c r="L378" s="0" t="s">
        <v>1566</v>
      </c>
      <c r="M378" s="0" t="s">
        <v>1566</v>
      </c>
      <c r="N378" s="0" t="s">
        <v>1566</v>
      </c>
      <c r="O378" s="0" t="s">
        <v>1566</v>
      </c>
      <c r="P378" s="0" t="s">
        <v>1566</v>
      </c>
      <c r="S378" s="0" t="s">
        <v>1566</v>
      </c>
    </row>
    <row r="379" customFormat="false" ht="13.8" hidden="false" customHeight="false" outlineLevel="0" collapsed="false">
      <c r="A379" s="1" t="s">
        <v>1570</v>
      </c>
      <c r="B379" s="0" t="s">
        <v>1571</v>
      </c>
      <c r="C379" s="0" t="s">
        <v>83</v>
      </c>
      <c r="D379" s="0" t="s">
        <v>103</v>
      </c>
      <c r="E379" s="0" t="s">
        <v>820</v>
      </c>
      <c r="F379" s="0" t="s">
        <v>23</v>
      </c>
      <c r="G379" s="0" t="n">
        <v>79879</v>
      </c>
      <c r="H379" s="0" t="s">
        <v>917</v>
      </c>
      <c r="J379" s="0" t="s">
        <v>25</v>
      </c>
      <c r="K379" s="0" t="s">
        <v>1570</v>
      </c>
      <c r="L379" s="0" t="s">
        <v>1570</v>
      </c>
      <c r="M379" s="0" t="s">
        <v>1570</v>
      </c>
      <c r="N379" s="0" t="s">
        <v>1570</v>
      </c>
      <c r="O379" s="0" t="s">
        <v>1570</v>
      </c>
      <c r="P379" s="0" t="s">
        <v>1570</v>
      </c>
      <c r="S379" s="0" t="s">
        <v>1570</v>
      </c>
    </row>
    <row r="380" customFormat="false" ht="13.8" hidden="false" customHeight="false" outlineLevel="0" collapsed="false">
      <c r="A380" s="1" t="s">
        <v>1572</v>
      </c>
      <c r="B380" s="0" t="s">
        <v>1573</v>
      </c>
      <c r="C380" s="0" t="s">
        <v>64</v>
      </c>
      <c r="D380" s="0" t="s">
        <v>124</v>
      </c>
      <c r="E380" s="0" t="s">
        <v>1574</v>
      </c>
      <c r="F380" s="0" t="s">
        <v>1575</v>
      </c>
      <c r="G380" s="0" t="n">
        <v>922224</v>
      </c>
      <c r="H380" s="0" t="s">
        <v>773</v>
      </c>
      <c r="J380" s="0" t="s">
        <v>25</v>
      </c>
      <c r="K380" s="0" t="s">
        <v>1572</v>
      </c>
      <c r="L380" s="0" t="s">
        <v>1572</v>
      </c>
      <c r="M380" s="0" t="s">
        <v>1572</v>
      </c>
      <c r="N380" s="0" t="s">
        <v>1572</v>
      </c>
      <c r="O380" s="0" t="s">
        <v>1572</v>
      </c>
      <c r="P380" s="0" t="s">
        <v>1572</v>
      </c>
      <c r="S380" s="0" t="s">
        <v>1572</v>
      </c>
    </row>
    <row r="381" customFormat="false" ht="13.8" hidden="false" customHeight="false" outlineLevel="0" collapsed="false">
      <c r="A381" s="1" t="s">
        <v>1576</v>
      </c>
      <c r="B381" s="0" t="s">
        <v>1577</v>
      </c>
      <c r="C381" s="0" t="s">
        <v>71</v>
      </c>
      <c r="D381" s="0" t="s">
        <v>72</v>
      </c>
      <c r="E381" s="0" t="s">
        <v>1578</v>
      </c>
      <c r="F381" s="0" t="s">
        <v>779</v>
      </c>
      <c r="G381" s="0" t="n">
        <v>1126328</v>
      </c>
      <c r="H381" s="0" t="s">
        <v>527</v>
      </c>
      <c r="J381" s="0" t="s">
        <v>25</v>
      </c>
      <c r="K381" s="0" t="s">
        <v>1576</v>
      </c>
      <c r="L381" s="0" t="s">
        <v>1576</v>
      </c>
      <c r="M381" s="0" t="s">
        <v>1576</v>
      </c>
      <c r="N381" s="0" t="s">
        <v>1576</v>
      </c>
      <c r="O381" s="0" t="s">
        <v>1576</v>
      </c>
      <c r="P381" s="0" t="s">
        <v>1576</v>
      </c>
      <c r="S381" s="0" t="s">
        <v>1576</v>
      </c>
    </row>
    <row r="382" customFormat="false" ht="13.8" hidden="false" customHeight="false" outlineLevel="0" collapsed="false">
      <c r="A382" s="1" t="s">
        <v>1579</v>
      </c>
      <c r="B382" s="0" t="s">
        <v>1580</v>
      </c>
      <c r="C382" s="0" t="s">
        <v>144</v>
      </c>
      <c r="D382" s="0" t="s">
        <v>842</v>
      </c>
      <c r="E382" s="0" t="s">
        <v>900</v>
      </c>
      <c r="F382" s="0" t="s">
        <v>23</v>
      </c>
      <c r="G382" s="0" t="n">
        <v>80424</v>
      </c>
      <c r="H382" s="0" t="s">
        <v>695</v>
      </c>
      <c r="J382" s="0" t="s">
        <v>25</v>
      </c>
      <c r="K382" s="0" t="s">
        <v>1579</v>
      </c>
      <c r="L382" s="0" t="s">
        <v>1579</v>
      </c>
      <c r="M382" s="0" t="s">
        <v>1579</v>
      </c>
      <c r="N382" s="0" t="s">
        <v>1579</v>
      </c>
      <c r="O382" s="0" t="s">
        <v>1579</v>
      </c>
      <c r="P382" s="0" t="s">
        <v>1579</v>
      </c>
      <c r="S382" s="0" t="s">
        <v>1579</v>
      </c>
    </row>
    <row r="383" customFormat="false" ht="13.8" hidden="false" customHeight="false" outlineLevel="0" collapsed="false">
      <c r="A383" s="1" t="s">
        <v>1581</v>
      </c>
      <c r="B383" s="0" t="s">
        <v>1582</v>
      </c>
      <c r="C383" s="0" t="s">
        <v>71</v>
      </c>
      <c r="D383" s="0" t="s">
        <v>129</v>
      </c>
      <c r="E383" s="0" t="s">
        <v>1583</v>
      </c>
      <c r="F383" s="0" t="s">
        <v>1584</v>
      </c>
      <c r="G383" s="0" t="n">
        <v>80661</v>
      </c>
      <c r="H383" s="0" t="s">
        <v>1585</v>
      </c>
      <c r="J383" s="0" t="s">
        <v>25</v>
      </c>
      <c r="K383" s="0" t="s">
        <v>1581</v>
      </c>
      <c r="L383" s="0" t="s">
        <v>1581</v>
      </c>
      <c r="M383" s="0" t="s">
        <v>1581</v>
      </c>
      <c r="N383" s="0" t="s">
        <v>1581</v>
      </c>
      <c r="O383" s="0" t="s">
        <v>1581</v>
      </c>
      <c r="P383" s="0" t="s">
        <v>1581</v>
      </c>
      <c r="S383" s="0" t="s">
        <v>1581</v>
      </c>
    </row>
    <row r="384" customFormat="false" ht="13.8" hidden="false" customHeight="false" outlineLevel="0" collapsed="false">
      <c r="A384" s="1" t="s">
        <v>1586</v>
      </c>
      <c r="B384" s="0" t="s">
        <v>1587</v>
      </c>
      <c r="C384" s="0" t="s">
        <v>109</v>
      </c>
      <c r="D384" s="0" t="s">
        <v>1588</v>
      </c>
      <c r="E384" s="0" t="s">
        <v>92</v>
      </c>
      <c r="F384" s="0" t="s">
        <v>1589</v>
      </c>
      <c r="G384" s="0" t="n">
        <v>1045609</v>
      </c>
      <c r="H384" s="0" t="s">
        <v>737</v>
      </c>
      <c r="J384" s="0" t="s">
        <v>25</v>
      </c>
      <c r="K384" s="0" t="s">
        <v>1586</v>
      </c>
      <c r="L384" s="0" t="s">
        <v>1586</v>
      </c>
      <c r="M384" s="0" t="s">
        <v>1586</v>
      </c>
      <c r="N384" s="0" t="s">
        <v>1586</v>
      </c>
      <c r="O384" s="0" t="s">
        <v>1586</v>
      </c>
      <c r="P384" s="0" t="s">
        <v>1586</v>
      </c>
      <c r="S384" s="0" t="s">
        <v>1586</v>
      </c>
    </row>
    <row r="385" customFormat="false" ht="13.8" hidden="false" customHeight="false" outlineLevel="0" collapsed="false">
      <c r="A385" s="1" t="s">
        <v>1590</v>
      </c>
      <c r="B385" s="0" t="s">
        <v>1591</v>
      </c>
      <c r="C385" s="0" t="s">
        <v>71</v>
      </c>
      <c r="D385" s="0" t="s">
        <v>72</v>
      </c>
      <c r="E385" s="0" t="s">
        <v>1592</v>
      </c>
      <c r="F385" s="0" t="s">
        <v>779</v>
      </c>
      <c r="G385" s="0" t="n">
        <v>1137774</v>
      </c>
      <c r="H385" s="0" t="s">
        <v>1593</v>
      </c>
      <c r="J385" s="0" t="s">
        <v>25</v>
      </c>
      <c r="K385" s="0" t="s">
        <v>1590</v>
      </c>
      <c r="L385" s="0" t="s">
        <v>1590</v>
      </c>
      <c r="M385" s="0" t="s">
        <v>1590</v>
      </c>
      <c r="N385" s="0" t="s">
        <v>1590</v>
      </c>
      <c r="O385" s="0" t="s">
        <v>1590</v>
      </c>
      <c r="P385" s="0" t="s">
        <v>1590</v>
      </c>
      <c r="S385" s="0" t="s">
        <v>1590</v>
      </c>
    </row>
    <row r="386" customFormat="false" ht="13.8" hidden="false" customHeight="false" outlineLevel="0" collapsed="false">
      <c r="A386" s="1" t="s">
        <v>1594</v>
      </c>
      <c r="B386" s="0" t="s">
        <v>1595</v>
      </c>
      <c r="C386" s="0" t="s">
        <v>64</v>
      </c>
      <c r="D386" s="0" t="s">
        <v>124</v>
      </c>
      <c r="E386" s="0" t="s">
        <v>1592</v>
      </c>
      <c r="F386" s="0" t="s">
        <v>23</v>
      </c>
      <c r="G386" s="0" t="n">
        <v>788784</v>
      </c>
      <c r="H386" s="0" t="s">
        <v>922</v>
      </c>
      <c r="J386" s="0" t="s">
        <v>25</v>
      </c>
      <c r="K386" s="0" t="s">
        <v>1594</v>
      </c>
      <c r="L386" s="0" t="s">
        <v>1594</v>
      </c>
      <c r="M386" s="0" t="s">
        <v>1594</v>
      </c>
      <c r="N386" s="0" t="s">
        <v>1594</v>
      </c>
      <c r="O386" s="0" t="s">
        <v>1594</v>
      </c>
      <c r="P386" s="0" t="s">
        <v>1594</v>
      </c>
      <c r="S386" s="0" t="s">
        <v>1594</v>
      </c>
    </row>
    <row r="387" customFormat="false" ht="13.8" hidden="false" customHeight="false" outlineLevel="0" collapsed="false">
      <c r="A387" s="1" t="s">
        <v>1596</v>
      </c>
      <c r="B387" s="0" t="s">
        <v>1597</v>
      </c>
      <c r="C387" s="0" t="s">
        <v>45</v>
      </c>
      <c r="D387" s="0" t="s">
        <v>52</v>
      </c>
      <c r="E387" s="0" t="s">
        <v>182</v>
      </c>
      <c r="F387" s="0" t="s">
        <v>1598</v>
      </c>
      <c r="G387" s="0" t="n">
        <v>857005</v>
      </c>
      <c r="H387" s="0" t="s">
        <v>147</v>
      </c>
      <c r="J387" s="0" t="s">
        <v>25</v>
      </c>
      <c r="K387" s="0" t="s">
        <v>1596</v>
      </c>
      <c r="L387" s="0" t="s">
        <v>1596</v>
      </c>
      <c r="M387" s="0" t="s">
        <v>1596</v>
      </c>
      <c r="N387" s="0" t="s">
        <v>1596</v>
      </c>
      <c r="O387" s="0" t="s">
        <v>1596</v>
      </c>
      <c r="P387" s="0" t="s">
        <v>1596</v>
      </c>
      <c r="S387" s="0" t="s">
        <v>1596</v>
      </c>
    </row>
    <row r="388" customFormat="false" ht="13.8" hidden="false" customHeight="false" outlineLevel="0" collapsed="false">
      <c r="A388" s="1" t="s">
        <v>1599</v>
      </c>
      <c r="B388" s="0" t="s">
        <v>1600</v>
      </c>
      <c r="C388" s="0" t="s">
        <v>109</v>
      </c>
      <c r="D388" s="0" t="s">
        <v>866</v>
      </c>
      <c r="E388" s="0" t="s">
        <v>1601</v>
      </c>
      <c r="F388" s="0" t="s">
        <v>1602</v>
      </c>
      <c r="G388" s="0" t="n">
        <v>1393311</v>
      </c>
      <c r="H388" s="0" t="s">
        <v>465</v>
      </c>
      <c r="J388" s="0" t="s">
        <v>25</v>
      </c>
      <c r="K388" s="0" t="s">
        <v>1599</v>
      </c>
      <c r="L388" s="0" t="s">
        <v>1599</v>
      </c>
      <c r="M388" s="0" t="s">
        <v>1599</v>
      </c>
      <c r="N388" s="0" t="s">
        <v>1599</v>
      </c>
      <c r="O388" s="0" t="s">
        <v>1599</v>
      </c>
      <c r="P388" s="0" t="s">
        <v>1599</v>
      </c>
      <c r="S388" s="0" t="s">
        <v>1599</v>
      </c>
    </row>
    <row r="389" customFormat="false" ht="13.8" hidden="false" customHeight="false" outlineLevel="0" collapsed="false">
      <c r="A389" s="1" t="s">
        <v>1603</v>
      </c>
      <c r="B389" s="0" t="s">
        <v>1604</v>
      </c>
      <c r="C389" s="0" t="s">
        <v>90</v>
      </c>
      <c r="D389" s="0" t="s">
        <v>755</v>
      </c>
      <c r="E389" s="0" t="s">
        <v>274</v>
      </c>
      <c r="F389" s="0" t="s">
        <v>1605</v>
      </c>
      <c r="G389" s="0" t="n">
        <v>822416</v>
      </c>
      <c r="H389" s="0" t="s">
        <v>881</v>
      </c>
      <c r="J389" s="0" t="s">
        <v>25</v>
      </c>
      <c r="K389" s="0" t="s">
        <v>1603</v>
      </c>
      <c r="L389" s="0" t="s">
        <v>1603</v>
      </c>
      <c r="M389" s="0" t="s">
        <v>1603</v>
      </c>
      <c r="N389" s="0" t="s">
        <v>1603</v>
      </c>
      <c r="O389" s="0" t="s">
        <v>1603</v>
      </c>
      <c r="P389" s="0" t="s">
        <v>1603</v>
      </c>
      <c r="S389" s="0" t="s">
        <v>1603</v>
      </c>
    </row>
    <row r="390" customFormat="false" ht="13.8" hidden="false" customHeight="false" outlineLevel="0" collapsed="false">
      <c r="A390" s="1" t="s">
        <v>1606</v>
      </c>
      <c r="B390" s="0" t="s">
        <v>1607</v>
      </c>
      <c r="C390" s="0" t="s">
        <v>20</v>
      </c>
      <c r="D390" s="0" t="s">
        <v>1160</v>
      </c>
      <c r="E390" s="0" t="s">
        <v>232</v>
      </c>
      <c r="F390" s="0" t="s">
        <v>1608</v>
      </c>
      <c r="G390" s="0" t="n">
        <v>1050915</v>
      </c>
      <c r="H390" s="0" t="s">
        <v>117</v>
      </c>
      <c r="J390" s="0" t="s">
        <v>25</v>
      </c>
      <c r="K390" s="0" t="s">
        <v>1606</v>
      </c>
      <c r="L390" s="0" t="s">
        <v>1606</v>
      </c>
      <c r="M390" s="0" t="s">
        <v>1606</v>
      </c>
      <c r="N390" s="0" t="s">
        <v>1606</v>
      </c>
      <c r="O390" s="0" t="s">
        <v>1606</v>
      </c>
      <c r="P390" s="0" t="s">
        <v>1606</v>
      </c>
      <c r="S390" s="0" t="s">
        <v>1606</v>
      </c>
    </row>
    <row r="391" customFormat="false" ht="13.8" hidden="false" customHeight="false" outlineLevel="0" collapsed="false">
      <c r="A391" s="1" t="s">
        <v>1609</v>
      </c>
      <c r="B391" s="0" t="s">
        <v>1610</v>
      </c>
      <c r="C391" s="0" t="s">
        <v>45</v>
      </c>
      <c r="D391" s="0" t="s">
        <v>58</v>
      </c>
      <c r="E391" s="0" t="s">
        <v>711</v>
      </c>
      <c r="F391" s="0" t="s">
        <v>1611</v>
      </c>
      <c r="G391" s="0" t="n">
        <v>804328</v>
      </c>
      <c r="H391" s="0" t="s">
        <v>147</v>
      </c>
      <c r="J391" s="0" t="s">
        <v>25</v>
      </c>
      <c r="K391" s="0" t="s">
        <v>1609</v>
      </c>
      <c r="L391" s="0" t="s">
        <v>1609</v>
      </c>
      <c r="M391" s="0" t="s">
        <v>1609</v>
      </c>
      <c r="N391" s="0" t="s">
        <v>1609</v>
      </c>
      <c r="O391" s="0" t="s">
        <v>1609</v>
      </c>
      <c r="P391" s="0" t="s">
        <v>1609</v>
      </c>
      <c r="S391" s="0" t="s">
        <v>1609</v>
      </c>
    </row>
    <row r="392" customFormat="false" ht="13.8" hidden="false" customHeight="false" outlineLevel="0" collapsed="false">
      <c r="A392" s="1" t="s">
        <v>1612</v>
      </c>
      <c r="B392" s="0" t="s">
        <v>1613</v>
      </c>
      <c r="C392" s="0" t="s">
        <v>34</v>
      </c>
      <c r="D392" s="0" t="s">
        <v>545</v>
      </c>
      <c r="E392" s="0" t="s">
        <v>1614</v>
      </c>
      <c r="F392" s="0" t="s">
        <v>1615</v>
      </c>
      <c r="G392" s="0" t="n">
        <v>1022079</v>
      </c>
      <c r="H392" s="0" t="s">
        <v>249</v>
      </c>
      <c r="J392" s="0" t="s">
        <v>25</v>
      </c>
      <c r="K392" s="0" t="s">
        <v>1612</v>
      </c>
      <c r="L392" s="0" t="s">
        <v>1612</v>
      </c>
      <c r="M392" s="0" t="s">
        <v>1612</v>
      </c>
      <c r="N392" s="0" t="s">
        <v>1612</v>
      </c>
      <c r="O392" s="0" t="s">
        <v>1612</v>
      </c>
      <c r="P392" s="0" t="s">
        <v>1612</v>
      </c>
      <c r="S392" s="0" t="s">
        <v>1612</v>
      </c>
    </row>
    <row r="393" customFormat="false" ht="13.8" hidden="false" customHeight="false" outlineLevel="0" collapsed="false">
      <c r="A393" s="1" t="s">
        <v>1616</v>
      </c>
      <c r="B393" s="0" t="s">
        <v>1617</v>
      </c>
      <c r="C393" s="0" t="s">
        <v>90</v>
      </c>
      <c r="D393" s="0" t="s">
        <v>1285</v>
      </c>
      <c r="E393" s="0" t="s">
        <v>171</v>
      </c>
      <c r="F393" s="0" t="s">
        <v>1618</v>
      </c>
      <c r="G393" s="0" t="n">
        <v>1037038</v>
      </c>
      <c r="H393" s="0" t="s">
        <v>249</v>
      </c>
      <c r="J393" s="0" t="s">
        <v>25</v>
      </c>
      <c r="K393" s="0" t="s">
        <v>1616</v>
      </c>
      <c r="L393" s="0" t="s">
        <v>1616</v>
      </c>
      <c r="M393" s="0" t="s">
        <v>1616</v>
      </c>
      <c r="N393" s="0" t="s">
        <v>1616</v>
      </c>
      <c r="O393" s="0" t="s">
        <v>1616</v>
      </c>
      <c r="P393" s="0" t="s">
        <v>1616</v>
      </c>
      <c r="S393" s="0" t="s">
        <v>1616</v>
      </c>
    </row>
    <row r="394" customFormat="false" ht="13.8" hidden="false" customHeight="false" outlineLevel="0" collapsed="false">
      <c r="A394" s="1" t="s">
        <v>1619</v>
      </c>
      <c r="B394" s="0" t="s">
        <v>1620</v>
      </c>
      <c r="C394" s="0" t="s">
        <v>71</v>
      </c>
      <c r="D394" s="0" t="s">
        <v>515</v>
      </c>
      <c r="E394" s="0" t="s">
        <v>1153</v>
      </c>
      <c r="F394" s="0" t="s">
        <v>60</v>
      </c>
      <c r="G394" s="0" t="n">
        <v>720005</v>
      </c>
      <c r="H394" s="0" t="s">
        <v>399</v>
      </c>
      <c r="J394" s="0" t="s">
        <v>25</v>
      </c>
      <c r="K394" s="0" t="s">
        <v>1619</v>
      </c>
      <c r="L394" s="0" t="s">
        <v>1619</v>
      </c>
      <c r="M394" s="0" t="s">
        <v>1619</v>
      </c>
      <c r="N394" s="0" t="s">
        <v>1619</v>
      </c>
      <c r="O394" s="0" t="s">
        <v>1619</v>
      </c>
      <c r="P394" s="0" t="s">
        <v>1619</v>
      </c>
      <c r="S394" s="0" t="s">
        <v>1619</v>
      </c>
    </row>
    <row r="395" customFormat="false" ht="13.8" hidden="false" customHeight="false" outlineLevel="0" collapsed="false">
      <c r="A395" s="1" t="s">
        <v>1621</v>
      </c>
      <c r="B395" s="0" t="s">
        <v>1622</v>
      </c>
      <c r="C395" s="0" t="s">
        <v>20</v>
      </c>
      <c r="D395" s="0" t="s">
        <v>314</v>
      </c>
      <c r="E395" s="0" t="s">
        <v>1623</v>
      </c>
      <c r="F395" s="0" t="s">
        <v>23</v>
      </c>
      <c r="G395" s="0" t="n">
        <v>101829</v>
      </c>
      <c r="H395" s="0" t="s">
        <v>1624</v>
      </c>
      <c r="J395" s="0" t="s">
        <v>25</v>
      </c>
      <c r="K395" s="0" t="s">
        <v>1621</v>
      </c>
      <c r="L395" s="0" t="s">
        <v>1621</v>
      </c>
      <c r="M395" s="0" t="s">
        <v>1621</v>
      </c>
      <c r="N395" s="0" t="s">
        <v>1621</v>
      </c>
      <c r="O395" s="0" t="s">
        <v>1621</v>
      </c>
      <c r="P395" s="0" t="s">
        <v>1621</v>
      </c>
      <c r="S395" s="0" t="s">
        <v>1621</v>
      </c>
    </row>
    <row r="396" customFormat="false" ht="13.8" hidden="false" customHeight="false" outlineLevel="0" collapsed="false">
      <c r="A396" s="1" t="s">
        <v>1625</v>
      </c>
      <c r="B396" s="0" t="s">
        <v>1626</v>
      </c>
      <c r="C396" s="0" t="s">
        <v>109</v>
      </c>
      <c r="D396" s="0" t="s">
        <v>889</v>
      </c>
      <c r="E396" s="0" t="s">
        <v>711</v>
      </c>
      <c r="F396" s="0" t="s">
        <v>1627</v>
      </c>
      <c r="G396" s="0" t="n">
        <v>726728</v>
      </c>
      <c r="H396" s="0" t="s">
        <v>61</v>
      </c>
      <c r="J396" s="0" t="s">
        <v>25</v>
      </c>
      <c r="K396" s="0" t="s">
        <v>1625</v>
      </c>
      <c r="L396" s="0" t="s">
        <v>1625</v>
      </c>
      <c r="M396" s="0" t="s">
        <v>1625</v>
      </c>
      <c r="N396" s="0" t="s">
        <v>1625</v>
      </c>
      <c r="O396" s="0" t="s">
        <v>1625</v>
      </c>
      <c r="P396" s="0" t="s">
        <v>1625</v>
      </c>
      <c r="S396" s="0" t="s">
        <v>1625</v>
      </c>
    </row>
    <row r="397" customFormat="false" ht="13.8" hidden="false" customHeight="false" outlineLevel="0" collapsed="false">
      <c r="A397" s="1" t="s">
        <v>1628</v>
      </c>
      <c r="B397" s="0" t="s">
        <v>1629</v>
      </c>
      <c r="C397" s="0" t="s">
        <v>109</v>
      </c>
      <c r="D397" s="0" t="s">
        <v>889</v>
      </c>
      <c r="E397" s="0" t="s">
        <v>663</v>
      </c>
      <c r="F397" s="0" t="s">
        <v>1630</v>
      </c>
      <c r="G397" s="0" t="n">
        <v>910606</v>
      </c>
      <c r="H397" s="0" t="s">
        <v>596</v>
      </c>
      <c r="J397" s="0" t="s">
        <v>25</v>
      </c>
      <c r="K397" s="0" t="s">
        <v>1628</v>
      </c>
      <c r="L397" s="0" t="s">
        <v>1628</v>
      </c>
      <c r="M397" s="0" t="s">
        <v>1628</v>
      </c>
      <c r="N397" s="0" t="s">
        <v>1628</v>
      </c>
      <c r="O397" s="0" t="s">
        <v>1628</v>
      </c>
      <c r="P397" s="0" t="s">
        <v>1628</v>
      </c>
      <c r="S397" s="0" t="s">
        <v>1628</v>
      </c>
    </row>
    <row r="398" customFormat="false" ht="13.8" hidden="false" customHeight="false" outlineLevel="0" collapsed="false">
      <c r="A398" s="1" t="s">
        <v>1631</v>
      </c>
      <c r="B398" s="0" t="s">
        <v>1632</v>
      </c>
      <c r="C398" s="0" t="s">
        <v>34</v>
      </c>
      <c r="D398" s="0" t="s">
        <v>40</v>
      </c>
      <c r="E398" s="0" t="s">
        <v>1633</v>
      </c>
      <c r="F398" s="0" t="s">
        <v>1634</v>
      </c>
      <c r="G398" s="0" t="n">
        <v>872589</v>
      </c>
      <c r="H398" s="0" t="s">
        <v>363</v>
      </c>
      <c r="J398" s="0" t="s">
        <v>25</v>
      </c>
      <c r="K398" s="0" t="s">
        <v>1631</v>
      </c>
      <c r="L398" s="0" t="s">
        <v>1631</v>
      </c>
      <c r="M398" s="0" t="s">
        <v>1631</v>
      </c>
      <c r="N398" s="0" t="s">
        <v>1631</v>
      </c>
      <c r="O398" s="0" t="s">
        <v>1631</v>
      </c>
      <c r="P398" s="0" t="s">
        <v>1631</v>
      </c>
      <c r="S398" s="0" t="s">
        <v>1631</v>
      </c>
    </row>
    <row r="399" customFormat="false" ht="13.8" hidden="false" customHeight="false" outlineLevel="0" collapsed="false">
      <c r="A399" s="1" t="s">
        <v>1635</v>
      </c>
      <c r="B399" s="0" t="s">
        <v>1636</v>
      </c>
      <c r="C399" s="0" t="s">
        <v>71</v>
      </c>
      <c r="D399" s="0" t="s">
        <v>566</v>
      </c>
      <c r="E399" s="0" t="s">
        <v>1637</v>
      </c>
      <c r="F399" s="0" t="s">
        <v>1638</v>
      </c>
      <c r="G399" s="0" t="n">
        <v>1281761</v>
      </c>
      <c r="H399" s="0" t="s">
        <v>457</v>
      </c>
      <c r="J399" s="0" t="s">
        <v>25</v>
      </c>
      <c r="K399" s="0" t="s">
        <v>1635</v>
      </c>
      <c r="L399" s="0" t="s">
        <v>1635</v>
      </c>
      <c r="M399" s="0" t="s">
        <v>1635</v>
      </c>
      <c r="N399" s="0" t="s">
        <v>1635</v>
      </c>
      <c r="O399" s="0" t="s">
        <v>1635</v>
      </c>
      <c r="P399" s="0" t="s">
        <v>1635</v>
      </c>
      <c r="S399" s="0" t="s">
        <v>1635</v>
      </c>
    </row>
    <row r="400" customFormat="false" ht="13.8" hidden="false" customHeight="false" outlineLevel="0" collapsed="false">
      <c r="A400" s="1" t="s">
        <v>1639</v>
      </c>
      <c r="B400" s="0" t="s">
        <v>1640</v>
      </c>
      <c r="C400" s="0" t="s">
        <v>20</v>
      </c>
      <c r="D400" s="0" t="s">
        <v>1641</v>
      </c>
      <c r="E400" s="0" t="s">
        <v>942</v>
      </c>
      <c r="F400" s="0" t="s">
        <v>1642</v>
      </c>
      <c r="G400" s="0" t="n">
        <v>1060391</v>
      </c>
      <c r="H400" s="0" t="s">
        <v>1643</v>
      </c>
      <c r="J400" s="0" t="s">
        <v>25</v>
      </c>
      <c r="K400" s="0" t="s">
        <v>1639</v>
      </c>
      <c r="L400" s="0" t="s">
        <v>1639</v>
      </c>
      <c r="M400" s="0" t="s">
        <v>1639</v>
      </c>
      <c r="N400" s="0" t="s">
        <v>1639</v>
      </c>
      <c r="O400" s="0" t="s">
        <v>1639</v>
      </c>
      <c r="P400" s="0" t="s">
        <v>1639</v>
      </c>
      <c r="S400" s="0" t="s">
        <v>1639</v>
      </c>
    </row>
    <row r="401" customFormat="false" ht="13.8" hidden="false" customHeight="false" outlineLevel="0" collapsed="false">
      <c r="A401" s="1" t="s">
        <v>1644</v>
      </c>
      <c r="B401" s="0" t="s">
        <v>1645</v>
      </c>
      <c r="C401" s="0" t="s">
        <v>34</v>
      </c>
      <c r="D401" s="0" t="s">
        <v>35</v>
      </c>
      <c r="E401" s="0" t="s">
        <v>711</v>
      </c>
      <c r="F401" s="0" t="s">
        <v>30</v>
      </c>
      <c r="G401" s="0" t="n">
        <v>943819</v>
      </c>
      <c r="H401" s="0" t="s">
        <v>49</v>
      </c>
      <c r="J401" s="0" t="s">
        <v>25</v>
      </c>
      <c r="K401" s="0" t="s">
        <v>1644</v>
      </c>
      <c r="L401" s="0" t="s">
        <v>1644</v>
      </c>
      <c r="M401" s="0" t="s">
        <v>1644</v>
      </c>
      <c r="N401" s="0" t="s">
        <v>1644</v>
      </c>
      <c r="O401" s="0" t="s">
        <v>1644</v>
      </c>
      <c r="P401" s="0" t="s">
        <v>1644</v>
      </c>
      <c r="S401" s="0" t="s">
        <v>1644</v>
      </c>
    </row>
    <row r="402" customFormat="false" ht="13.8" hidden="false" customHeight="false" outlineLevel="0" collapsed="false">
      <c r="A402" s="1" t="s">
        <v>1646</v>
      </c>
      <c r="B402" s="0" t="s">
        <v>1647</v>
      </c>
      <c r="C402" s="0" t="s">
        <v>34</v>
      </c>
      <c r="D402" s="0" t="s">
        <v>35</v>
      </c>
      <c r="E402" s="0" t="s">
        <v>1623</v>
      </c>
      <c r="F402" s="0" t="s">
        <v>1648</v>
      </c>
      <c r="G402" s="0" t="n">
        <v>31791</v>
      </c>
      <c r="H402" s="0" t="s">
        <v>1585</v>
      </c>
      <c r="J402" s="0" t="s">
        <v>25</v>
      </c>
      <c r="K402" s="0" t="s">
        <v>1646</v>
      </c>
      <c r="L402" s="0" t="s">
        <v>1646</v>
      </c>
      <c r="M402" s="0" t="s">
        <v>1646</v>
      </c>
      <c r="N402" s="0" t="s">
        <v>1646</v>
      </c>
      <c r="O402" s="0" t="s">
        <v>1646</v>
      </c>
      <c r="P402" s="0" t="s">
        <v>1646</v>
      </c>
      <c r="S402" s="0" t="s">
        <v>1646</v>
      </c>
    </row>
    <row r="403" customFormat="false" ht="13.8" hidden="false" customHeight="false" outlineLevel="0" collapsed="false">
      <c r="A403" s="1" t="s">
        <v>1649</v>
      </c>
      <c r="B403" s="0" t="s">
        <v>1650</v>
      </c>
      <c r="C403" s="0" t="s">
        <v>20</v>
      </c>
      <c r="D403" s="0" t="s">
        <v>199</v>
      </c>
      <c r="E403" s="0" t="s">
        <v>29</v>
      </c>
      <c r="F403" s="0" t="s">
        <v>1651</v>
      </c>
      <c r="G403" s="0" t="n">
        <v>1024478</v>
      </c>
      <c r="H403" s="0" t="s">
        <v>922</v>
      </c>
      <c r="J403" s="0" t="s">
        <v>25</v>
      </c>
      <c r="K403" s="0" t="s">
        <v>1649</v>
      </c>
      <c r="L403" s="0" t="s">
        <v>1649</v>
      </c>
      <c r="M403" s="0" t="s">
        <v>1649</v>
      </c>
      <c r="N403" s="0" t="s">
        <v>1649</v>
      </c>
      <c r="O403" s="0" t="s">
        <v>1649</v>
      </c>
      <c r="P403" s="0" t="s">
        <v>1649</v>
      </c>
      <c r="S403" s="0" t="s">
        <v>1649</v>
      </c>
    </row>
    <row r="404" customFormat="false" ht="13.8" hidden="false" customHeight="false" outlineLevel="0" collapsed="false">
      <c r="A404" s="1" t="s">
        <v>1652</v>
      </c>
      <c r="B404" s="0" t="s">
        <v>1653</v>
      </c>
      <c r="C404" s="0" t="s">
        <v>20</v>
      </c>
      <c r="D404" s="0" t="s">
        <v>1641</v>
      </c>
      <c r="E404" s="0" t="s">
        <v>274</v>
      </c>
      <c r="F404" s="0" t="s">
        <v>1654</v>
      </c>
      <c r="G404" s="0" t="n">
        <v>84839</v>
      </c>
      <c r="H404" s="0" t="s">
        <v>1655</v>
      </c>
      <c r="J404" s="0" t="s">
        <v>25</v>
      </c>
      <c r="K404" s="0" t="s">
        <v>1652</v>
      </c>
      <c r="L404" s="0" t="s">
        <v>1652</v>
      </c>
      <c r="M404" s="0" t="s">
        <v>1652</v>
      </c>
      <c r="N404" s="0" t="s">
        <v>1652</v>
      </c>
      <c r="O404" s="0" t="s">
        <v>1652</v>
      </c>
      <c r="P404" s="0" t="s">
        <v>1652</v>
      </c>
      <c r="S404" s="0" t="s">
        <v>1652</v>
      </c>
    </row>
    <row r="405" customFormat="false" ht="13.8" hidden="false" customHeight="false" outlineLevel="0" collapsed="false">
      <c r="A405" s="1" t="s">
        <v>1656</v>
      </c>
      <c r="B405" s="0" t="s">
        <v>1657</v>
      </c>
      <c r="C405" s="0" t="s">
        <v>45</v>
      </c>
      <c r="D405" s="0" t="s">
        <v>1198</v>
      </c>
      <c r="E405" s="0" t="s">
        <v>1658</v>
      </c>
      <c r="F405" s="0" t="s">
        <v>1659</v>
      </c>
      <c r="G405" s="0" t="n">
        <v>882835</v>
      </c>
      <c r="H405" s="0" t="s">
        <v>68</v>
      </c>
      <c r="J405" s="0" t="s">
        <v>25</v>
      </c>
      <c r="K405" s="0" t="s">
        <v>1656</v>
      </c>
      <c r="L405" s="0" t="s">
        <v>1656</v>
      </c>
      <c r="M405" s="0" t="s">
        <v>1656</v>
      </c>
      <c r="N405" s="0" t="s">
        <v>1656</v>
      </c>
      <c r="O405" s="0" t="s">
        <v>1656</v>
      </c>
      <c r="P405" s="0" t="s">
        <v>1656</v>
      </c>
      <c r="S405" s="0" t="s">
        <v>1656</v>
      </c>
    </row>
    <row r="406" customFormat="false" ht="13.8" hidden="false" customHeight="false" outlineLevel="0" collapsed="false">
      <c r="A406" s="1" t="s">
        <v>1660</v>
      </c>
      <c r="B406" s="0" t="s">
        <v>1661</v>
      </c>
      <c r="C406" s="0" t="s">
        <v>90</v>
      </c>
      <c r="D406" s="0" t="s">
        <v>1662</v>
      </c>
      <c r="E406" s="0" t="s">
        <v>1663</v>
      </c>
      <c r="F406" s="0" t="s">
        <v>1664</v>
      </c>
      <c r="G406" s="0" t="n">
        <v>745732</v>
      </c>
      <c r="H406" s="0" t="s">
        <v>55</v>
      </c>
      <c r="J406" s="0" t="s">
        <v>25</v>
      </c>
      <c r="K406" s="0" t="s">
        <v>1660</v>
      </c>
      <c r="L406" s="0" t="s">
        <v>1660</v>
      </c>
      <c r="M406" s="0" t="s">
        <v>1660</v>
      </c>
      <c r="N406" s="0" t="s">
        <v>1660</v>
      </c>
      <c r="O406" s="0" t="s">
        <v>1660</v>
      </c>
      <c r="P406" s="0" t="s">
        <v>1660</v>
      </c>
      <c r="S406" s="0" t="s">
        <v>1660</v>
      </c>
    </row>
    <row r="407" customFormat="false" ht="13.8" hidden="false" customHeight="false" outlineLevel="0" collapsed="false">
      <c r="A407" s="1" t="s">
        <v>1665</v>
      </c>
      <c r="B407" s="0" t="s">
        <v>1666</v>
      </c>
      <c r="C407" s="0" t="s">
        <v>90</v>
      </c>
      <c r="D407" s="0" t="s">
        <v>91</v>
      </c>
      <c r="E407" s="0" t="s">
        <v>463</v>
      </c>
      <c r="F407" s="0" t="s">
        <v>1667</v>
      </c>
      <c r="G407" s="0" t="n">
        <v>884887</v>
      </c>
      <c r="H407" s="0" t="s">
        <v>117</v>
      </c>
      <c r="J407" s="0" t="s">
        <v>25</v>
      </c>
      <c r="K407" s="0" t="s">
        <v>1665</v>
      </c>
      <c r="L407" s="0" t="s">
        <v>1665</v>
      </c>
      <c r="M407" s="0" t="s">
        <v>1665</v>
      </c>
      <c r="N407" s="0" t="s">
        <v>1665</v>
      </c>
      <c r="O407" s="0" t="s">
        <v>1665</v>
      </c>
      <c r="P407" s="0" t="s">
        <v>1665</v>
      </c>
      <c r="S407" s="0" t="s">
        <v>1665</v>
      </c>
    </row>
    <row r="408" customFormat="false" ht="13.8" hidden="false" customHeight="false" outlineLevel="0" collapsed="false">
      <c r="A408" s="1" t="s">
        <v>1668</v>
      </c>
      <c r="B408" s="0" t="s">
        <v>1669</v>
      </c>
      <c r="C408" s="0" t="s">
        <v>71</v>
      </c>
      <c r="D408" s="0" t="s">
        <v>477</v>
      </c>
      <c r="E408" s="0" t="s">
        <v>171</v>
      </c>
      <c r="F408" s="0" t="s">
        <v>23</v>
      </c>
      <c r="G408" s="0" t="n">
        <v>64040</v>
      </c>
      <c r="H408" s="0" t="s">
        <v>126</v>
      </c>
      <c r="J408" s="0" t="s">
        <v>25</v>
      </c>
      <c r="K408" s="0" t="s">
        <v>1668</v>
      </c>
      <c r="L408" s="0" t="s">
        <v>1668</v>
      </c>
      <c r="M408" s="0" t="s">
        <v>1668</v>
      </c>
      <c r="N408" s="0" t="s">
        <v>1668</v>
      </c>
      <c r="O408" s="0" t="s">
        <v>1668</v>
      </c>
      <c r="P408" s="0" t="s">
        <v>1668</v>
      </c>
      <c r="S408" s="0" t="s">
        <v>1668</v>
      </c>
    </row>
    <row r="409" customFormat="false" ht="13.8" hidden="false" customHeight="false" outlineLevel="0" collapsed="false">
      <c r="A409" s="1" t="s">
        <v>1670</v>
      </c>
      <c r="B409" s="0" t="s">
        <v>1671</v>
      </c>
      <c r="C409" s="0" t="s">
        <v>45</v>
      </c>
      <c r="D409" s="0" t="s">
        <v>52</v>
      </c>
      <c r="E409" s="0" t="s">
        <v>92</v>
      </c>
      <c r="F409" s="0" t="s">
        <v>886</v>
      </c>
      <c r="G409" s="0" t="n">
        <v>1108524</v>
      </c>
      <c r="H409" s="0" t="s">
        <v>80</v>
      </c>
      <c r="J409" s="0" t="s">
        <v>25</v>
      </c>
      <c r="K409" s="0" t="s">
        <v>1670</v>
      </c>
      <c r="L409" s="0" t="s">
        <v>1670</v>
      </c>
      <c r="M409" s="0" t="s">
        <v>1670</v>
      </c>
      <c r="N409" s="0" t="s">
        <v>1670</v>
      </c>
      <c r="O409" s="0" t="s">
        <v>1670</v>
      </c>
      <c r="P409" s="0" t="s">
        <v>1670</v>
      </c>
      <c r="S409" s="0" t="s">
        <v>1670</v>
      </c>
    </row>
    <row r="410" customFormat="false" ht="13.8" hidden="false" customHeight="false" outlineLevel="0" collapsed="false">
      <c r="A410" s="1" t="s">
        <v>1672</v>
      </c>
      <c r="B410" s="0" t="s">
        <v>1673</v>
      </c>
      <c r="C410" s="0" t="s">
        <v>109</v>
      </c>
      <c r="D410" s="0" t="s">
        <v>181</v>
      </c>
      <c r="E410" s="0" t="s">
        <v>1674</v>
      </c>
      <c r="F410" s="0" t="s">
        <v>1675</v>
      </c>
      <c r="G410" s="0" t="n">
        <v>1034054</v>
      </c>
      <c r="H410" s="0" t="s">
        <v>49</v>
      </c>
      <c r="J410" s="0" t="s">
        <v>25</v>
      </c>
      <c r="K410" s="0" t="s">
        <v>1672</v>
      </c>
      <c r="L410" s="0" t="s">
        <v>1672</v>
      </c>
      <c r="M410" s="0" t="s">
        <v>1672</v>
      </c>
      <c r="N410" s="0" t="s">
        <v>1672</v>
      </c>
      <c r="O410" s="0" t="s">
        <v>1672</v>
      </c>
      <c r="P410" s="0" t="s">
        <v>1672</v>
      </c>
      <c r="S410" s="0" t="s">
        <v>1672</v>
      </c>
    </row>
    <row r="411" customFormat="false" ht="13.8" hidden="false" customHeight="false" outlineLevel="0" collapsed="false">
      <c r="A411" s="1" t="s">
        <v>1676</v>
      </c>
      <c r="B411" s="0" t="s">
        <v>1677</v>
      </c>
      <c r="C411" s="0" t="s">
        <v>230</v>
      </c>
      <c r="D411" s="0" t="s">
        <v>320</v>
      </c>
      <c r="E411" s="0" t="s">
        <v>232</v>
      </c>
      <c r="F411" s="0" t="s">
        <v>23</v>
      </c>
      <c r="G411" s="0" t="n">
        <v>87347</v>
      </c>
      <c r="H411" s="0" t="s">
        <v>1678</v>
      </c>
      <c r="J411" s="0" t="s">
        <v>25</v>
      </c>
      <c r="K411" s="0" t="s">
        <v>1676</v>
      </c>
      <c r="L411" s="0" t="s">
        <v>1676</v>
      </c>
      <c r="M411" s="0" t="s">
        <v>1676</v>
      </c>
      <c r="N411" s="0" t="s">
        <v>1676</v>
      </c>
      <c r="O411" s="0" t="s">
        <v>1676</v>
      </c>
      <c r="P411" s="0" t="s">
        <v>1676</v>
      </c>
      <c r="S411" s="0" t="s">
        <v>1676</v>
      </c>
    </row>
    <row r="412" customFormat="false" ht="13.8" hidden="false" customHeight="false" outlineLevel="0" collapsed="false">
      <c r="A412" s="1" t="s">
        <v>1679</v>
      </c>
      <c r="B412" s="0" t="s">
        <v>1680</v>
      </c>
      <c r="C412" s="0" t="s">
        <v>45</v>
      </c>
      <c r="D412" s="0" t="s">
        <v>241</v>
      </c>
      <c r="E412" s="0" t="s">
        <v>47</v>
      </c>
      <c r="F412" s="0" t="s">
        <v>1681</v>
      </c>
      <c r="G412" s="0" t="n">
        <v>1137789</v>
      </c>
      <c r="H412" s="0" t="s">
        <v>301</v>
      </c>
      <c r="J412" s="0" t="s">
        <v>25</v>
      </c>
      <c r="K412" s="0" t="s">
        <v>1679</v>
      </c>
      <c r="L412" s="0" t="s">
        <v>1679</v>
      </c>
      <c r="M412" s="0" t="s">
        <v>1679</v>
      </c>
      <c r="N412" s="0" t="s">
        <v>1679</v>
      </c>
      <c r="O412" s="0" t="s">
        <v>1679</v>
      </c>
      <c r="P412" s="0" t="s">
        <v>1679</v>
      </c>
      <c r="S412" s="0" t="s">
        <v>1679</v>
      </c>
    </row>
    <row r="413" customFormat="false" ht="13.8" hidden="false" customHeight="false" outlineLevel="0" collapsed="false">
      <c r="A413" s="1" t="s">
        <v>1682</v>
      </c>
      <c r="B413" s="0" t="s">
        <v>1683</v>
      </c>
      <c r="C413" s="0" t="s">
        <v>64</v>
      </c>
      <c r="D413" s="0" t="s">
        <v>161</v>
      </c>
      <c r="E413" s="0" t="s">
        <v>711</v>
      </c>
      <c r="F413" s="0" t="s">
        <v>1684</v>
      </c>
      <c r="G413" s="0" t="n">
        <v>1032208</v>
      </c>
      <c r="H413" s="0" t="s">
        <v>100</v>
      </c>
      <c r="J413" s="0" t="s">
        <v>25</v>
      </c>
      <c r="K413" s="0" t="s">
        <v>1682</v>
      </c>
      <c r="L413" s="0" t="s">
        <v>1682</v>
      </c>
      <c r="M413" s="0" t="s">
        <v>1682</v>
      </c>
      <c r="N413" s="0" t="s">
        <v>1682</v>
      </c>
      <c r="O413" s="0" t="s">
        <v>1682</v>
      </c>
      <c r="P413" s="0" t="s">
        <v>1682</v>
      </c>
      <c r="S413" s="0" t="s">
        <v>1682</v>
      </c>
    </row>
    <row r="414" customFormat="false" ht="13.8" hidden="false" customHeight="false" outlineLevel="0" collapsed="false">
      <c r="A414" s="1" t="s">
        <v>1685</v>
      </c>
      <c r="B414" s="0" t="s">
        <v>1686</v>
      </c>
      <c r="C414" s="0" t="s">
        <v>45</v>
      </c>
      <c r="D414" s="0" t="s">
        <v>653</v>
      </c>
      <c r="E414" s="0" t="s">
        <v>59</v>
      </c>
      <c r="F414" s="0" t="s">
        <v>1687</v>
      </c>
      <c r="G414" s="0" t="n">
        <v>1373715</v>
      </c>
      <c r="H414" s="0" t="s">
        <v>1518</v>
      </c>
      <c r="J414" s="0" t="s">
        <v>25</v>
      </c>
      <c r="K414" s="0" t="s">
        <v>1685</v>
      </c>
      <c r="L414" s="0" t="s">
        <v>1685</v>
      </c>
      <c r="M414" s="0" t="s">
        <v>1685</v>
      </c>
      <c r="N414" s="0" t="s">
        <v>1685</v>
      </c>
      <c r="O414" s="0" t="s">
        <v>1685</v>
      </c>
      <c r="P414" s="0" t="s">
        <v>1685</v>
      </c>
      <c r="S414" s="0" t="s">
        <v>1685</v>
      </c>
    </row>
    <row r="415" customFormat="false" ht="13.8" hidden="false" customHeight="false" outlineLevel="0" collapsed="false">
      <c r="A415" s="1" t="s">
        <v>1688</v>
      </c>
      <c r="B415" s="0" t="s">
        <v>1689</v>
      </c>
      <c r="C415" s="0" t="s">
        <v>83</v>
      </c>
      <c r="D415" s="0" t="s">
        <v>103</v>
      </c>
      <c r="E415" s="0" t="s">
        <v>1193</v>
      </c>
      <c r="F415" s="0" t="s">
        <v>1690</v>
      </c>
      <c r="G415" s="0" t="n">
        <v>89800</v>
      </c>
      <c r="H415" s="0" t="s">
        <v>1074</v>
      </c>
      <c r="J415" s="0" t="s">
        <v>25</v>
      </c>
      <c r="K415" s="0" t="s">
        <v>1688</v>
      </c>
      <c r="L415" s="0" t="s">
        <v>1688</v>
      </c>
      <c r="M415" s="0" t="s">
        <v>1688</v>
      </c>
      <c r="N415" s="0" t="s">
        <v>1688</v>
      </c>
      <c r="O415" s="0" t="s">
        <v>1688</v>
      </c>
      <c r="P415" s="0" t="s">
        <v>1688</v>
      </c>
      <c r="S415" s="0" t="s">
        <v>1688</v>
      </c>
    </row>
    <row r="416" customFormat="false" ht="13.8" hidden="false" customHeight="false" outlineLevel="0" collapsed="false">
      <c r="A416" s="1" t="s">
        <v>1691</v>
      </c>
      <c r="B416" s="0" t="s">
        <v>1692</v>
      </c>
      <c r="C416" s="0" t="s">
        <v>109</v>
      </c>
      <c r="D416" s="0" t="s">
        <v>889</v>
      </c>
      <c r="E416" s="0" t="s">
        <v>634</v>
      </c>
      <c r="F416" s="0" t="s">
        <v>1693</v>
      </c>
      <c r="G416" s="0" t="n">
        <v>1063761</v>
      </c>
      <c r="H416" s="0" t="s">
        <v>1518</v>
      </c>
      <c r="J416" s="0" t="s">
        <v>25</v>
      </c>
      <c r="K416" s="0" t="s">
        <v>1691</v>
      </c>
      <c r="L416" s="0" t="s">
        <v>1691</v>
      </c>
      <c r="M416" s="0" t="s">
        <v>1691</v>
      </c>
      <c r="N416" s="0" t="s">
        <v>1691</v>
      </c>
      <c r="O416" s="0" t="s">
        <v>1691</v>
      </c>
      <c r="P416" s="0" t="s">
        <v>1691</v>
      </c>
      <c r="S416" s="0" t="s">
        <v>1691</v>
      </c>
    </row>
    <row r="417" customFormat="false" ht="13.8" hidden="false" customHeight="false" outlineLevel="0" collapsed="false">
      <c r="A417" s="1" t="s">
        <v>1694</v>
      </c>
      <c r="B417" s="0" t="s">
        <v>1695</v>
      </c>
      <c r="C417" s="0" t="s">
        <v>45</v>
      </c>
      <c r="D417" s="0" t="s">
        <v>58</v>
      </c>
      <c r="E417" s="0" t="s">
        <v>789</v>
      </c>
      <c r="F417" s="0" t="s">
        <v>1696</v>
      </c>
      <c r="G417" s="0" t="n">
        <v>4127</v>
      </c>
      <c r="H417" s="0" t="s">
        <v>602</v>
      </c>
      <c r="J417" s="0" t="s">
        <v>25</v>
      </c>
      <c r="K417" s="0" t="s">
        <v>1694</v>
      </c>
      <c r="L417" s="0" t="s">
        <v>1694</v>
      </c>
      <c r="M417" s="0" t="s">
        <v>1694</v>
      </c>
      <c r="N417" s="0" t="s">
        <v>1694</v>
      </c>
      <c r="O417" s="0" t="s">
        <v>1694</v>
      </c>
      <c r="P417" s="0" t="s">
        <v>1694</v>
      </c>
      <c r="S417" s="0" t="s">
        <v>1694</v>
      </c>
    </row>
    <row r="418" customFormat="false" ht="13.8" hidden="false" customHeight="false" outlineLevel="0" collapsed="false">
      <c r="A418" s="1" t="s">
        <v>1697</v>
      </c>
      <c r="B418" s="0" t="s">
        <v>1698</v>
      </c>
      <c r="C418" s="0" t="s">
        <v>144</v>
      </c>
      <c r="D418" s="0" t="s">
        <v>446</v>
      </c>
      <c r="E418" s="0" t="s">
        <v>1699</v>
      </c>
      <c r="F418" s="0" t="s">
        <v>1700</v>
      </c>
      <c r="G418" s="0" t="n">
        <v>91419</v>
      </c>
      <c r="H418" s="0" t="s">
        <v>340</v>
      </c>
      <c r="J418" s="0" t="s">
        <v>25</v>
      </c>
      <c r="K418" s="0" t="s">
        <v>1697</v>
      </c>
      <c r="L418" s="0" t="s">
        <v>1697</v>
      </c>
      <c r="M418" s="0" t="s">
        <v>1697</v>
      </c>
      <c r="N418" s="0" t="s">
        <v>1697</v>
      </c>
      <c r="O418" s="0" t="s">
        <v>1697</v>
      </c>
      <c r="P418" s="0" t="s">
        <v>1697</v>
      </c>
      <c r="S418" s="0" t="s">
        <v>1697</v>
      </c>
    </row>
    <row r="419" s="3" customFormat="true" ht="13.8" hidden="false" customHeight="false" outlineLevel="0" collapsed="false">
      <c r="A419" s="2" t="s">
        <v>1701</v>
      </c>
      <c r="B419" s="3" t="s">
        <v>1702</v>
      </c>
      <c r="C419" s="3" t="s">
        <v>83</v>
      </c>
      <c r="D419" s="3" t="s">
        <v>155</v>
      </c>
      <c r="E419" s="3" t="s">
        <v>47</v>
      </c>
      <c r="F419" s="3" t="s">
        <v>1703</v>
      </c>
      <c r="G419" s="3" t="n">
        <v>2005951</v>
      </c>
      <c r="H419" s="0" t="s">
        <v>1494</v>
      </c>
      <c r="I419" s="3" t="s">
        <v>1704</v>
      </c>
      <c r="J419" s="0" t="s">
        <v>422</v>
      </c>
      <c r="K419" s="3" t="e">
        <f aca="false">#N/A</f>
        <v>#N/A</v>
      </c>
      <c r="L419" s="3" t="s">
        <v>1701</v>
      </c>
      <c r="M419" s="3" t="s">
        <v>1701</v>
      </c>
      <c r="N419" s="3" t="s">
        <v>1701</v>
      </c>
      <c r="O419" s="3" t="e">
        <f aca="false">#N/A</f>
        <v>#N/A</v>
      </c>
      <c r="P419" s="0" t="e">
        <f aca="false">#REF!</f>
        <v>#REF!</v>
      </c>
      <c r="S419" s="0" t="e">
        <f aca="false">#REF!</f>
        <v>#REF!</v>
      </c>
      <c r="AMJ419" s="0"/>
    </row>
    <row r="420" customFormat="false" ht="13.8" hidden="false" customHeight="false" outlineLevel="0" collapsed="false">
      <c r="A420" s="1" t="s">
        <v>1705</v>
      </c>
      <c r="B420" s="0" t="s">
        <v>1706</v>
      </c>
      <c r="C420" s="0" t="s">
        <v>20</v>
      </c>
      <c r="D420" s="0" t="s">
        <v>744</v>
      </c>
      <c r="E420" s="0" t="s">
        <v>1707</v>
      </c>
      <c r="F420" s="0" t="s">
        <v>1708</v>
      </c>
      <c r="G420" s="0" t="n">
        <v>91440</v>
      </c>
      <c r="H420" s="0" t="s">
        <v>773</v>
      </c>
      <c r="J420" s="0" t="s">
        <v>25</v>
      </c>
      <c r="K420" s="0" t="s">
        <v>1705</v>
      </c>
      <c r="L420" s="0" t="s">
        <v>1705</v>
      </c>
      <c r="M420" s="0" t="s">
        <v>1705</v>
      </c>
      <c r="N420" s="0" t="s">
        <v>1705</v>
      </c>
      <c r="O420" s="0" t="s">
        <v>1705</v>
      </c>
      <c r="P420" s="0" t="s">
        <v>1705</v>
      </c>
      <c r="S420" s="0" t="s">
        <v>1705</v>
      </c>
    </row>
    <row r="421" s="3" customFormat="true" ht="13.8" hidden="false" customHeight="false" outlineLevel="0" collapsed="false">
      <c r="A421" s="2" t="s">
        <v>1709</v>
      </c>
      <c r="B421" s="3" t="s">
        <v>1710</v>
      </c>
      <c r="C421" s="3" t="s">
        <v>34</v>
      </c>
      <c r="D421" s="3" t="s">
        <v>1711</v>
      </c>
      <c r="E421" s="3" t="s">
        <v>22</v>
      </c>
      <c r="F421" s="3" t="s">
        <v>1712</v>
      </c>
      <c r="G421" s="3" t="n">
        <v>1964738</v>
      </c>
      <c r="H421" s="0" t="s">
        <v>1713</v>
      </c>
      <c r="I421" s="3" t="s">
        <v>1714</v>
      </c>
      <c r="J421" s="0" t="s">
        <v>422</v>
      </c>
      <c r="K421" s="3" t="e">
        <f aca="false">#N/A</f>
        <v>#N/A</v>
      </c>
      <c r="L421" s="3" t="s">
        <v>1709</v>
      </c>
      <c r="M421" s="0" t="s">
        <v>1709</v>
      </c>
      <c r="N421" s="0" t="s">
        <v>1709</v>
      </c>
      <c r="O421" s="0" t="e">
        <f aca="false">#N/A</f>
        <v>#N/A</v>
      </c>
      <c r="P421" s="0" t="e">
        <f aca="false">#REF!</f>
        <v>#REF!</v>
      </c>
      <c r="S421" s="0" t="e">
        <f aca="false">#REF!</f>
        <v>#REF!</v>
      </c>
      <c r="AMJ421" s="0"/>
    </row>
    <row r="422" customFormat="false" ht="13.8" hidden="false" customHeight="false" outlineLevel="0" collapsed="false">
      <c r="A422" s="1" t="s">
        <v>1715</v>
      </c>
      <c r="B422" s="0" t="s">
        <v>1716</v>
      </c>
      <c r="C422" s="0" t="s">
        <v>64</v>
      </c>
      <c r="D422" s="0" t="s">
        <v>124</v>
      </c>
      <c r="E422" s="0" t="s">
        <v>274</v>
      </c>
      <c r="F422" s="0" t="s">
        <v>23</v>
      </c>
      <c r="G422" s="0" t="n">
        <v>92122</v>
      </c>
      <c r="H422" s="0" t="s">
        <v>610</v>
      </c>
      <c r="J422" s="0" t="s">
        <v>25</v>
      </c>
      <c r="K422" s="0" t="s">
        <v>1715</v>
      </c>
      <c r="L422" s="0" t="s">
        <v>1715</v>
      </c>
      <c r="M422" s="0" t="s">
        <v>1715</v>
      </c>
      <c r="N422" s="0" t="s">
        <v>1715</v>
      </c>
      <c r="O422" s="0" t="s">
        <v>1715</v>
      </c>
      <c r="P422" s="0" t="s">
        <v>1715</v>
      </c>
      <c r="S422" s="0" t="s">
        <v>1715</v>
      </c>
    </row>
    <row r="423" customFormat="false" ht="13.8" hidden="false" customHeight="false" outlineLevel="0" collapsed="false">
      <c r="A423" s="1" t="s">
        <v>1717</v>
      </c>
      <c r="B423" s="0" t="s">
        <v>1718</v>
      </c>
      <c r="C423" s="0" t="s">
        <v>20</v>
      </c>
      <c r="D423" s="0" t="s">
        <v>703</v>
      </c>
      <c r="E423" s="0" t="s">
        <v>280</v>
      </c>
      <c r="F423" s="0" t="s">
        <v>1719</v>
      </c>
      <c r="G423" s="0" t="n">
        <v>92380</v>
      </c>
      <c r="H423" s="0" t="s">
        <v>249</v>
      </c>
      <c r="J423" s="0" t="s">
        <v>25</v>
      </c>
      <c r="K423" s="0" t="s">
        <v>1717</v>
      </c>
      <c r="L423" s="0" t="s">
        <v>1717</v>
      </c>
      <c r="M423" s="0" t="s">
        <v>1717</v>
      </c>
      <c r="N423" s="0" t="s">
        <v>1717</v>
      </c>
      <c r="O423" s="0" t="s">
        <v>1717</v>
      </c>
      <c r="P423" s="0" t="s">
        <v>1717</v>
      </c>
      <c r="S423" s="0" t="s">
        <v>1717</v>
      </c>
    </row>
    <row r="424" customFormat="false" ht="13.8" hidden="false" customHeight="false" outlineLevel="0" collapsed="false">
      <c r="A424" s="1" t="s">
        <v>1720</v>
      </c>
      <c r="B424" s="0" t="s">
        <v>1721</v>
      </c>
      <c r="C424" s="0" t="s">
        <v>20</v>
      </c>
      <c r="D424" s="0" t="s">
        <v>744</v>
      </c>
      <c r="E424" s="0" t="s">
        <v>1722</v>
      </c>
      <c r="F424" s="0" t="s">
        <v>1708</v>
      </c>
      <c r="G424" s="0" t="n">
        <v>93556</v>
      </c>
      <c r="H424" s="0" t="s">
        <v>1723</v>
      </c>
      <c r="J424" s="0" t="s">
        <v>25</v>
      </c>
      <c r="K424" s="0" t="s">
        <v>1720</v>
      </c>
      <c r="L424" s="0" t="s">
        <v>1720</v>
      </c>
      <c r="M424" s="0" t="s">
        <v>1720</v>
      </c>
      <c r="N424" s="0" t="s">
        <v>1720</v>
      </c>
      <c r="O424" s="0" t="s">
        <v>1720</v>
      </c>
      <c r="P424" s="0" t="s">
        <v>1720</v>
      </c>
      <c r="S424" s="0" t="s">
        <v>1720</v>
      </c>
    </row>
    <row r="425" customFormat="false" ht="13.8" hidden="false" customHeight="false" outlineLevel="0" collapsed="false">
      <c r="A425" s="1" t="s">
        <v>1724</v>
      </c>
      <c r="B425" s="0" t="s">
        <v>1725</v>
      </c>
      <c r="C425" s="0" t="s">
        <v>90</v>
      </c>
      <c r="D425" s="0" t="s">
        <v>530</v>
      </c>
      <c r="E425" s="0" t="s">
        <v>151</v>
      </c>
      <c r="F425" s="0" t="s">
        <v>1726</v>
      </c>
      <c r="G425" s="0" t="n">
        <v>829224</v>
      </c>
      <c r="H425" s="0" t="s">
        <v>457</v>
      </c>
      <c r="J425" s="0" t="s">
        <v>25</v>
      </c>
      <c r="K425" s="0" t="s">
        <v>1724</v>
      </c>
      <c r="L425" s="0" t="s">
        <v>1724</v>
      </c>
      <c r="M425" s="0" t="s">
        <v>1724</v>
      </c>
      <c r="N425" s="0" t="s">
        <v>1724</v>
      </c>
      <c r="O425" s="0" t="s">
        <v>1724</v>
      </c>
      <c r="P425" s="0" t="s">
        <v>1724</v>
      </c>
      <c r="S425" s="0" t="s">
        <v>1724</v>
      </c>
    </row>
    <row r="426" customFormat="false" ht="13.8" hidden="false" customHeight="false" outlineLevel="0" collapsed="false">
      <c r="A426" s="1" t="s">
        <v>1727</v>
      </c>
      <c r="B426" s="0" t="s">
        <v>1728</v>
      </c>
      <c r="C426" s="0" t="s">
        <v>71</v>
      </c>
      <c r="D426" s="0" t="s">
        <v>193</v>
      </c>
      <c r="E426" s="0" t="s">
        <v>182</v>
      </c>
      <c r="F426" s="0" t="s">
        <v>1729</v>
      </c>
      <c r="G426" s="0" t="n">
        <v>93751</v>
      </c>
      <c r="H426" s="0" t="s">
        <v>1730</v>
      </c>
      <c r="J426" s="0" t="s">
        <v>25</v>
      </c>
      <c r="K426" s="0" t="s">
        <v>1727</v>
      </c>
      <c r="L426" s="0" t="s">
        <v>1727</v>
      </c>
      <c r="M426" s="0" t="s">
        <v>1727</v>
      </c>
      <c r="N426" s="0" t="s">
        <v>1727</v>
      </c>
      <c r="O426" s="0" t="s">
        <v>1727</v>
      </c>
      <c r="P426" s="0" t="s">
        <v>1727</v>
      </c>
      <c r="S426" s="0" t="s">
        <v>1727</v>
      </c>
    </row>
    <row r="427" customFormat="false" ht="13.8" hidden="false" customHeight="false" outlineLevel="0" collapsed="false">
      <c r="A427" s="1" t="s">
        <v>1731</v>
      </c>
      <c r="B427" s="0" t="s">
        <v>1732</v>
      </c>
      <c r="C427" s="0" t="s">
        <v>83</v>
      </c>
      <c r="D427" s="0" t="s">
        <v>1472</v>
      </c>
      <c r="E427" s="0" t="s">
        <v>1733</v>
      </c>
      <c r="F427" s="0" t="s">
        <v>1734</v>
      </c>
      <c r="G427" s="0" t="n">
        <v>1022671</v>
      </c>
      <c r="H427" s="0" t="s">
        <v>317</v>
      </c>
      <c r="J427" s="0" t="s">
        <v>25</v>
      </c>
      <c r="K427" s="0" t="s">
        <v>1731</v>
      </c>
      <c r="L427" s="0" t="s">
        <v>1731</v>
      </c>
      <c r="M427" s="0" t="s">
        <v>1731</v>
      </c>
      <c r="N427" s="0" t="s">
        <v>1731</v>
      </c>
      <c r="O427" s="0" t="s">
        <v>1731</v>
      </c>
      <c r="P427" s="0" t="s">
        <v>1731</v>
      </c>
      <c r="S427" s="0" t="s">
        <v>1731</v>
      </c>
    </row>
    <row r="428" customFormat="false" ht="13.8" hidden="false" customHeight="false" outlineLevel="0" collapsed="false">
      <c r="A428" s="1" t="s">
        <v>1735</v>
      </c>
      <c r="B428" s="0" t="s">
        <v>1736</v>
      </c>
      <c r="C428" s="0" t="s">
        <v>34</v>
      </c>
      <c r="D428" s="0" t="s">
        <v>35</v>
      </c>
      <c r="E428" s="0" t="s">
        <v>47</v>
      </c>
      <c r="F428" s="0" t="s">
        <v>1269</v>
      </c>
      <c r="G428" s="0" t="n">
        <v>1757898</v>
      </c>
      <c r="H428" s="0" t="s">
        <v>147</v>
      </c>
      <c r="J428" s="0" t="s">
        <v>25</v>
      </c>
      <c r="K428" s="0" t="s">
        <v>1735</v>
      </c>
      <c r="L428" s="0" t="s">
        <v>1735</v>
      </c>
      <c r="M428" s="0" t="s">
        <v>1735</v>
      </c>
      <c r="N428" s="0" t="s">
        <v>1735</v>
      </c>
      <c r="O428" s="0" t="s">
        <v>1735</v>
      </c>
      <c r="P428" s="0" t="s">
        <v>1735</v>
      </c>
      <c r="S428" s="0" t="s">
        <v>1735</v>
      </c>
    </row>
    <row r="429" customFormat="false" ht="13.8" hidden="false" customHeight="false" outlineLevel="0" collapsed="false">
      <c r="A429" s="1" t="s">
        <v>1737</v>
      </c>
      <c r="B429" s="0" t="s">
        <v>1738</v>
      </c>
      <c r="C429" s="0" t="s">
        <v>34</v>
      </c>
      <c r="D429" s="0" t="s">
        <v>35</v>
      </c>
      <c r="E429" s="0" t="s">
        <v>1739</v>
      </c>
      <c r="F429" s="0" t="s">
        <v>1740</v>
      </c>
      <c r="G429" s="0" t="n">
        <v>310764</v>
      </c>
      <c r="H429" s="0" t="s">
        <v>1741</v>
      </c>
      <c r="J429" s="0" t="s">
        <v>25</v>
      </c>
      <c r="K429" s="0" t="s">
        <v>1737</v>
      </c>
      <c r="L429" s="0" t="s">
        <v>1737</v>
      </c>
      <c r="M429" s="0" t="s">
        <v>1737</v>
      </c>
      <c r="N429" s="0" t="s">
        <v>1737</v>
      </c>
      <c r="O429" s="0" t="s">
        <v>1737</v>
      </c>
      <c r="P429" s="0" t="s">
        <v>1737</v>
      </c>
      <c r="S429" s="0" t="s">
        <v>1737</v>
      </c>
    </row>
    <row r="430" customFormat="false" ht="13.8" hidden="false" customHeight="false" outlineLevel="0" collapsed="false">
      <c r="A430" s="1" t="s">
        <v>1742</v>
      </c>
      <c r="B430" s="0" t="s">
        <v>1743</v>
      </c>
      <c r="C430" s="0" t="s">
        <v>45</v>
      </c>
      <c r="D430" s="0" t="s">
        <v>241</v>
      </c>
      <c r="E430" s="0" t="s">
        <v>53</v>
      </c>
      <c r="F430" s="0" t="s">
        <v>690</v>
      </c>
      <c r="G430" s="0" t="n">
        <v>1375365</v>
      </c>
      <c r="H430" s="0" t="s">
        <v>317</v>
      </c>
      <c r="J430" s="0" t="s">
        <v>25</v>
      </c>
      <c r="K430" s="0" t="s">
        <v>1742</v>
      </c>
      <c r="L430" s="0" t="s">
        <v>1742</v>
      </c>
      <c r="M430" s="0" t="s">
        <v>1742</v>
      </c>
      <c r="N430" s="0" t="s">
        <v>1742</v>
      </c>
      <c r="O430" s="0" t="s">
        <v>1742</v>
      </c>
      <c r="P430" s="0" t="s">
        <v>1742</v>
      </c>
      <c r="S430" s="0" t="s">
        <v>1742</v>
      </c>
    </row>
    <row r="431" customFormat="false" ht="13.8" hidden="false" customHeight="false" outlineLevel="0" collapsed="false">
      <c r="A431" s="1" t="s">
        <v>1744</v>
      </c>
      <c r="B431" s="0" t="s">
        <v>1745</v>
      </c>
      <c r="C431" s="0" t="s">
        <v>71</v>
      </c>
      <c r="D431" s="0" t="s">
        <v>170</v>
      </c>
      <c r="E431" s="0" t="s">
        <v>521</v>
      </c>
      <c r="F431" s="0" t="s">
        <v>1746</v>
      </c>
      <c r="G431" s="0" t="n">
        <v>1601712</v>
      </c>
      <c r="H431" s="0" t="s">
        <v>1518</v>
      </c>
      <c r="J431" s="0" t="s">
        <v>25</v>
      </c>
      <c r="K431" s="0" t="s">
        <v>1744</v>
      </c>
      <c r="L431" s="0" t="s">
        <v>1744</v>
      </c>
      <c r="M431" s="0" t="s">
        <v>1744</v>
      </c>
      <c r="N431" s="0" t="s">
        <v>1744</v>
      </c>
      <c r="O431" s="0" t="s">
        <v>1744</v>
      </c>
      <c r="P431" s="0" t="s">
        <v>1744</v>
      </c>
      <c r="S431" s="0" t="s">
        <v>1744</v>
      </c>
    </row>
    <row r="432" customFormat="false" ht="13.8" hidden="false" customHeight="false" outlineLevel="0" collapsed="false">
      <c r="A432" s="1" t="s">
        <v>1747</v>
      </c>
      <c r="B432" s="0" t="s">
        <v>1748</v>
      </c>
      <c r="C432" s="0" t="s">
        <v>45</v>
      </c>
      <c r="D432" s="0" t="s">
        <v>52</v>
      </c>
      <c r="E432" s="0" t="s">
        <v>925</v>
      </c>
      <c r="F432" s="0" t="s">
        <v>1749</v>
      </c>
      <c r="G432" s="0" t="n">
        <v>883241</v>
      </c>
      <c r="H432" s="0" t="s">
        <v>733</v>
      </c>
      <c r="J432" s="0" t="s">
        <v>25</v>
      </c>
      <c r="K432" s="0" t="s">
        <v>1747</v>
      </c>
      <c r="L432" s="0" t="s">
        <v>1747</v>
      </c>
      <c r="M432" s="0" t="s">
        <v>1747</v>
      </c>
      <c r="N432" s="0" t="s">
        <v>1747</v>
      </c>
      <c r="O432" s="0" t="s">
        <v>1747</v>
      </c>
      <c r="P432" s="0" t="s">
        <v>1747</v>
      </c>
      <c r="S432" s="0" t="s">
        <v>1747</v>
      </c>
    </row>
    <row r="433" customFormat="false" ht="13.8" hidden="false" customHeight="false" outlineLevel="0" collapsed="false">
      <c r="A433" s="1" t="s">
        <v>1750</v>
      </c>
      <c r="B433" s="0" t="s">
        <v>1751</v>
      </c>
      <c r="C433" s="0" t="s">
        <v>144</v>
      </c>
      <c r="D433" s="0" t="s">
        <v>1752</v>
      </c>
      <c r="E433" s="0" t="s">
        <v>232</v>
      </c>
      <c r="F433" s="0" t="s">
        <v>1753</v>
      </c>
      <c r="G433" s="0" t="n">
        <v>96021</v>
      </c>
      <c r="H433" s="0" t="s">
        <v>61</v>
      </c>
      <c r="J433" s="0" t="s">
        <v>25</v>
      </c>
      <c r="K433" s="0" t="s">
        <v>1750</v>
      </c>
      <c r="L433" s="0" t="s">
        <v>1750</v>
      </c>
      <c r="M433" s="0" t="s">
        <v>1750</v>
      </c>
      <c r="N433" s="0" t="s">
        <v>1750</v>
      </c>
      <c r="O433" s="0" t="s">
        <v>1750</v>
      </c>
      <c r="P433" s="0" t="s">
        <v>1750</v>
      </c>
      <c r="S433" s="0" t="s">
        <v>1750</v>
      </c>
    </row>
    <row r="434" customFormat="false" ht="13.8" hidden="false" customHeight="false" outlineLevel="0" collapsed="false">
      <c r="A434" s="1" t="s">
        <v>1754</v>
      </c>
      <c r="B434" s="0" t="s">
        <v>1755</v>
      </c>
      <c r="C434" s="0" t="s">
        <v>135</v>
      </c>
      <c r="D434" s="0" t="s">
        <v>1756</v>
      </c>
      <c r="E434" s="0" t="s">
        <v>1513</v>
      </c>
      <c r="F434" s="0" t="s">
        <v>1757</v>
      </c>
      <c r="G434" s="0" t="n">
        <v>1283699</v>
      </c>
      <c r="H434" s="0" t="s">
        <v>106</v>
      </c>
      <c r="J434" s="0" t="s">
        <v>25</v>
      </c>
      <c r="K434" s="0" t="s">
        <v>1754</v>
      </c>
      <c r="L434" s="0" t="s">
        <v>1754</v>
      </c>
      <c r="M434" s="0" t="s">
        <v>1754</v>
      </c>
      <c r="N434" s="0" t="s">
        <v>1754</v>
      </c>
      <c r="O434" s="0" t="s">
        <v>1754</v>
      </c>
      <c r="P434" s="0" t="s">
        <v>1754</v>
      </c>
      <c r="S434" s="0" t="s">
        <v>1754</v>
      </c>
    </row>
    <row r="435" customFormat="false" ht="13.8" hidden="false" customHeight="false" outlineLevel="0" collapsed="false">
      <c r="A435" s="1" t="s">
        <v>1758</v>
      </c>
      <c r="B435" s="0" t="s">
        <v>1759</v>
      </c>
      <c r="C435" s="0" t="s">
        <v>71</v>
      </c>
      <c r="D435" s="0" t="s">
        <v>193</v>
      </c>
      <c r="E435" s="0" t="s">
        <v>613</v>
      </c>
      <c r="F435" s="0" t="s">
        <v>1760</v>
      </c>
      <c r="G435" s="0" t="n">
        <v>1113169</v>
      </c>
      <c r="H435" s="0" t="s">
        <v>1585</v>
      </c>
      <c r="J435" s="0" t="s">
        <v>25</v>
      </c>
      <c r="K435" s="0" t="s">
        <v>1758</v>
      </c>
      <c r="L435" s="0" t="s">
        <v>1758</v>
      </c>
      <c r="M435" s="0" t="s">
        <v>1758</v>
      </c>
      <c r="N435" s="0" t="s">
        <v>1758</v>
      </c>
      <c r="O435" s="0" t="s">
        <v>1758</v>
      </c>
      <c r="P435" s="0" t="s">
        <v>1758</v>
      </c>
      <c r="S435" s="0" t="s">
        <v>1758</v>
      </c>
    </row>
    <row r="436" customFormat="false" ht="13.8" hidden="false" customHeight="false" outlineLevel="0" collapsed="false">
      <c r="A436" s="1" t="s">
        <v>1761</v>
      </c>
      <c r="B436" s="0" t="s">
        <v>1762</v>
      </c>
      <c r="C436" s="0" t="s">
        <v>135</v>
      </c>
      <c r="D436" s="0" t="s">
        <v>793</v>
      </c>
      <c r="E436" s="0" t="s">
        <v>171</v>
      </c>
      <c r="F436" s="0" t="s">
        <v>1763</v>
      </c>
      <c r="G436" s="0" t="n">
        <v>946581</v>
      </c>
      <c r="H436" s="0" t="s">
        <v>317</v>
      </c>
      <c r="J436" s="0" t="s">
        <v>25</v>
      </c>
      <c r="K436" s="0" t="s">
        <v>1761</v>
      </c>
      <c r="L436" s="0" t="s">
        <v>1761</v>
      </c>
      <c r="M436" s="0" t="s">
        <v>1761</v>
      </c>
      <c r="N436" s="0" t="s">
        <v>1761</v>
      </c>
      <c r="O436" s="0" t="s">
        <v>1761</v>
      </c>
      <c r="P436" s="0" t="s">
        <v>1761</v>
      </c>
      <c r="S436" s="0" t="s">
        <v>1761</v>
      </c>
    </row>
    <row r="437" customFormat="false" ht="13.8" hidden="false" customHeight="false" outlineLevel="0" collapsed="false">
      <c r="A437" s="1" t="s">
        <v>1764</v>
      </c>
      <c r="B437" s="0" t="s">
        <v>1765</v>
      </c>
      <c r="C437" s="0" t="s">
        <v>90</v>
      </c>
      <c r="D437" s="0" t="s">
        <v>1285</v>
      </c>
      <c r="E437" s="0" t="s">
        <v>171</v>
      </c>
      <c r="F437" s="0" t="s">
        <v>1766</v>
      </c>
      <c r="G437" s="0" t="n">
        <v>1116132</v>
      </c>
      <c r="H437" s="0" t="s">
        <v>322</v>
      </c>
      <c r="J437" s="0" t="s">
        <v>25</v>
      </c>
      <c r="K437" s="0" t="s">
        <v>1764</v>
      </c>
      <c r="L437" s="0" t="s">
        <v>1764</v>
      </c>
      <c r="M437" s="0" t="s">
        <v>1764</v>
      </c>
      <c r="N437" s="0" t="s">
        <v>1764</v>
      </c>
      <c r="O437" s="0" t="s">
        <v>1764</v>
      </c>
      <c r="P437" s="0" t="s">
        <v>1764</v>
      </c>
      <c r="S437" s="0" t="s">
        <v>1764</v>
      </c>
    </row>
    <row r="438" customFormat="false" ht="13.8" hidden="false" customHeight="false" outlineLevel="0" collapsed="false">
      <c r="A438" s="1" t="s">
        <v>1767</v>
      </c>
      <c r="B438" s="0" t="s">
        <v>1768</v>
      </c>
      <c r="C438" s="0" t="s">
        <v>230</v>
      </c>
      <c r="D438" s="0" t="s">
        <v>1211</v>
      </c>
      <c r="E438" s="0" t="s">
        <v>232</v>
      </c>
      <c r="F438" s="0" t="s">
        <v>1769</v>
      </c>
      <c r="G438" s="0" t="n">
        <v>1389170</v>
      </c>
      <c r="H438" s="0" t="s">
        <v>1522</v>
      </c>
      <c r="J438" s="0" t="s">
        <v>25</v>
      </c>
      <c r="K438" s="0" t="s">
        <v>1767</v>
      </c>
      <c r="L438" s="0" t="s">
        <v>1767</v>
      </c>
      <c r="M438" s="0" t="s">
        <v>1767</v>
      </c>
      <c r="N438" s="0" t="s">
        <v>1767</v>
      </c>
      <c r="O438" s="0" t="s">
        <v>1767</v>
      </c>
      <c r="P438" s="0" t="s">
        <v>1767</v>
      </c>
      <c r="S438" s="0" t="s">
        <v>1767</v>
      </c>
    </row>
    <row r="439" customFormat="false" ht="13.8" hidden="false" customHeight="false" outlineLevel="0" collapsed="false">
      <c r="A439" s="1" t="s">
        <v>1770</v>
      </c>
      <c r="B439" s="0" t="s">
        <v>1771</v>
      </c>
      <c r="C439" s="0" t="s">
        <v>144</v>
      </c>
      <c r="D439" s="0" t="s">
        <v>644</v>
      </c>
      <c r="E439" s="0" t="s">
        <v>194</v>
      </c>
      <c r="F439" s="0" t="s">
        <v>1107</v>
      </c>
      <c r="G439" s="0" t="n">
        <v>27419</v>
      </c>
      <c r="H439" s="0" t="s">
        <v>24</v>
      </c>
      <c r="J439" s="0" t="s">
        <v>25</v>
      </c>
      <c r="K439" s="0" t="s">
        <v>1770</v>
      </c>
      <c r="L439" s="0" t="s">
        <v>1770</v>
      </c>
      <c r="M439" s="0" t="s">
        <v>1770</v>
      </c>
      <c r="N439" s="0" t="s">
        <v>1770</v>
      </c>
      <c r="O439" s="0" t="s">
        <v>1770</v>
      </c>
      <c r="P439" s="0" t="s">
        <v>1770</v>
      </c>
      <c r="S439" s="0" t="s">
        <v>1770</v>
      </c>
    </row>
    <row r="440" customFormat="false" ht="13.8" hidden="false" customHeight="false" outlineLevel="0" collapsed="false">
      <c r="A440" s="1" t="s">
        <v>1772</v>
      </c>
      <c r="B440" s="0" t="s">
        <v>1773</v>
      </c>
      <c r="C440" s="0" t="s">
        <v>45</v>
      </c>
      <c r="D440" s="0" t="s">
        <v>1152</v>
      </c>
      <c r="E440" s="0" t="s">
        <v>1774</v>
      </c>
      <c r="F440" s="0" t="s">
        <v>1775</v>
      </c>
      <c r="G440" s="0" t="n">
        <v>1385157</v>
      </c>
      <c r="H440" s="0" t="s">
        <v>717</v>
      </c>
      <c r="J440" s="0" t="s">
        <v>25</v>
      </c>
      <c r="K440" s="0" t="s">
        <v>1772</v>
      </c>
      <c r="L440" s="0" t="s">
        <v>1772</v>
      </c>
      <c r="M440" s="0" t="s">
        <v>1772</v>
      </c>
      <c r="N440" s="0" t="s">
        <v>1772</v>
      </c>
      <c r="O440" s="0" t="s">
        <v>1772</v>
      </c>
      <c r="P440" s="0" t="s">
        <v>1772</v>
      </c>
      <c r="S440" s="0" t="s">
        <v>1772</v>
      </c>
    </row>
    <row r="441" customFormat="false" ht="13.8" hidden="false" customHeight="false" outlineLevel="0" collapsed="false">
      <c r="A441" s="1" t="s">
        <v>1776</v>
      </c>
      <c r="B441" s="0" t="s">
        <v>1777</v>
      </c>
      <c r="C441" s="0" t="s">
        <v>45</v>
      </c>
      <c r="D441" s="0" t="s">
        <v>1198</v>
      </c>
      <c r="E441" s="0" t="s">
        <v>205</v>
      </c>
      <c r="F441" s="0" t="s">
        <v>1778</v>
      </c>
      <c r="G441" s="0" t="n">
        <v>1094285</v>
      </c>
      <c r="H441" s="0" t="s">
        <v>741</v>
      </c>
      <c r="J441" s="0" t="s">
        <v>25</v>
      </c>
      <c r="K441" s="0" t="s">
        <v>1776</v>
      </c>
      <c r="L441" s="0" t="s">
        <v>1776</v>
      </c>
      <c r="M441" s="0" t="s">
        <v>1776</v>
      </c>
      <c r="N441" s="0" t="s">
        <v>1776</v>
      </c>
      <c r="O441" s="0" t="s">
        <v>1776</v>
      </c>
      <c r="P441" s="0" t="s">
        <v>1776</v>
      </c>
      <c r="S441" s="0" t="s">
        <v>1776</v>
      </c>
    </row>
    <row r="442" customFormat="false" ht="13.8" hidden="false" customHeight="false" outlineLevel="0" collapsed="false">
      <c r="A442" s="1" t="s">
        <v>1779</v>
      </c>
      <c r="B442" s="0" t="s">
        <v>1780</v>
      </c>
      <c r="C442" s="0" t="s">
        <v>34</v>
      </c>
      <c r="D442" s="0" t="s">
        <v>35</v>
      </c>
      <c r="E442" s="0" t="s">
        <v>1781</v>
      </c>
      <c r="F442" s="0" t="s">
        <v>1782</v>
      </c>
      <c r="G442" s="0" t="n">
        <v>96943</v>
      </c>
      <c r="H442" s="0" t="s">
        <v>1783</v>
      </c>
      <c r="J442" s="0" t="s">
        <v>25</v>
      </c>
      <c r="K442" s="0" t="s">
        <v>1779</v>
      </c>
      <c r="L442" s="0" t="s">
        <v>1779</v>
      </c>
      <c r="M442" s="0" t="s">
        <v>1779</v>
      </c>
      <c r="N442" s="0" t="s">
        <v>1779</v>
      </c>
      <c r="O442" s="0" t="s">
        <v>1779</v>
      </c>
      <c r="P442" s="0" t="s">
        <v>1779</v>
      </c>
      <c r="S442" s="0" t="s">
        <v>1779</v>
      </c>
    </row>
    <row r="443" customFormat="false" ht="13.8" hidden="false" customHeight="false" outlineLevel="0" collapsed="false">
      <c r="A443" s="1" t="s">
        <v>1784</v>
      </c>
      <c r="B443" s="0" t="s">
        <v>1785</v>
      </c>
      <c r="C443" s="0" t="s">
        <v>45</v>
      </c>
      <c r="D443" s="0" t="s">
        <v>247</v>
      </c>
      <c r="E443" s="0" t="s">
        <v>1786</v>
      </c>
      <c r="F443" s="0" t="s">
        <v>1787</v>
      </c>
      <c r="G443" s="0" t="n">
        <v>97210</v>
      </c>
      <c r="H443" s="0" t="s">
        <v>741</v>
      </c>
      <c r="J443" s="0" t="s">
        <v>25</v>
      </c>
      <c r="K443" s="0" t="s">
        <v>1784</v>
      </c>
      <c r="L443" s="0" t="s">
        <v>1784</v>
      </c>
      <c r="M443" s="0" t="s">
        <v>1784</v>
      </c>
      <c r="N443" s="0" t="s">
        <v>1784</v>
      </c>
      <c r="O443" s="0" t="s">
        <v>1784</v>
      </c>
      <c r="P443" s="0" t="s">
        <v>1784</v>
      </c>
      <c r="S443" s="0" t="s">
        <v>1784</v>
      </c>
    </row>
    <row r="444" customFormat="false" ht="13.8" hidden="false" customHeight="false" outlineLevel="0" collapsed="false">
      <c r="A444" s="1" t="s">
        <v>1788</v>
      </c>
      <c r="B444" s="0" t="s">
        <v>1789</v>
      </c>
      <c r="C444" s="0" t="s">
        <v>90</v>
      </c>
      <c r="D444" s="0" t="s">
        <v>920</v>
      </c>
      <c r="E444" s="0" t="s">
        <v>654</v>
      </c>
      <c r="F444" s="0" t="s">
        <v>1790</v>
      </c>
      <c r="G444" s="0" t="n">
        <v>1318605</v>
      </c>
      <c r="H444" s="0" t="s">
        <v>1518</v>
      </c>
      <c r="J444" s="0" t="s">
        <v>25</v>
      </c>
      <c r="K444" s="0" t="s">
        <v>1788</v>
      </c>
      <c r="L444" s="0" t="s">
        <v>1788</v>
      </c>
      <c r="M444" s="0" t="s">
        <v>1788</v>
      </c>
      <c r="N444" s="0" t="s">
        <v>1788</v>
      </c>
      <c r="O444" s="0" t="s">
        <v>1788</v>
      </c>
      <c r="P444" s="0" t="s">
        <v>1788</v>
      </c>
      <c r="S444" s="0" t="s">
        <v>1788</v>
      </c>
    </row>
    <row r="445" customFormat="false" ht="13.8" hidden="false" customHeight="false" outlineLevel="0" collapsed="false">
      <c r="A445" s="1" t="s">
        <v>1791</v>
      </c>
      <c r="B445" s="0" t="s">
        <v>1792</v>
      </c>
      <c r="C445" s="0" t="s">
        <v>45</v>
      </c>
      <c r="D445" s="0" t="s">
        <v>58</v>
      </c>
      <c r="E445" s="0" t="s">
        <v>280</v>
      </c>
      <c r="F445" s="0" t="s">
        <v>1793</v>
      </c>
      <c r="G445" s="0" t="n">
        <v>97476</v>
      </c>
      <c r="H445" s="0" t="s">
        <v>202</v>
      </c>
      <c r="J445" s="0" t="s">
        <v>25</v>
      </c>
      <c r="K445" s="0" t="s">
        <v>1791</v>
      </c>
      <c r="L445" s="0" t="s">
        <v>1791</v>
      </c>
      <c r="M445" s="0" t="s">
        <v>1791</v>
      </c>
      <c r="N445" s="0" t="s">
        <v>1791</v>
      </c>
      <c r="O445" s="0" t="s">
        <v>1791</v>
      </c>
      <c r="P445" s="0" t="s">
        <v>1791</v>
      </c>
      <c r="S445" s="0" t="s">
        <v>1791</v>
      </c>
    </row>
    <row r="446" customFormat="false" ht="13.8" hidden="false" customHeight="false" outlineLevel="0" collapsed="false">
      <c r="A446" s="1" t="s">
        <v>1794</v>
      </c>
      <c r="B446" s="0" t="s">
        <v>1795</v>
      </c>
      <c r="C446" s="0" t="s">
        <v>230</v>
      </c>
      <c r="D446" s="0" t="s">
        <v>231</v>
      </c>
      <c r="E446" s="0" t="s">
        <v>280</v>
      </c>
      <c r="F446" s="0" t="s">
        <v>1796</v>
      </c>
      <c r="G446" s="0" t="n">
        <v>1811074</v>
      </c>
      <c r="H446" s="0" t="s">
        <v>37</v>
      </c>
      <c r="J446" s="0" t="s">
        <v>25</v>
      </c>
      <c r="K446" s="0" t="s">
        <v>1794</v>
      </c>
      <c r="L446" s="0" t="s">
        <v>1794</v>
      </c>
      <c r="M446" s="0" t="s">
        <v>1794</v>
      </c>
      <c r="N446" s="0" t="s">
        <v>1794</v>
      </c>
      <c r="O446" s="0" t="s">
        <v>1794</v>
      </c>
      <c r="P446" s="0" t="s">
        <v>1794</v>
      </c>
      <c r="S446" s="0" t="s">
        <v>1794</v>
      </c>
    </row>
    <row r="447" customFormat="false" ht="13.8" hidden="false" customHeight="false" outlineLevel="0" collapsed="false">
      <c r="A447" s="1" t="s">
        <v>1797</v>
      </c>
      <c r="B447" s="0" t="s">
        <v>1798</v>
      </c>
      <c r="C447" s="0" t="s">
        <v>20</v>
      </c>
      <c r="D447" s="0" t="s">
        <v>314</v>
      </c>
      <c r="E447" s="0" t="s">
        <v>567</v>
      </c>
      <c r="F447" s="0" t="s">
        <v>1799</v>
      </c>
      <c r="G447" s="0" t="n">
        <v>217346</v>
      </c>
      <c r="H447" s="0" t="s">
        <v>783</v>
      </c>
      <c r="J447" s="0" t="s">
        <v>25</v>
      </c>
      <c r="K447" s="0" t="s">
        <v>1797</v>
      </c>
      <c r="L447" s="0" t="s">
        <v>1797</v>
      </c>
      <c r="M447" s="0" t="s">
        <v>1797</v>
      </c>
      <c r="N447" s="0" t="s">
        <v>1797</v>
      </c>
      <c r="O447" s="0" t="s">
        <v>1797</v>
      </c>
      <c r="P447" s="0" t="s">
        <v>1797</v>
      </c>
      <c r="S447" s="0" t="s">
        <v>1797</v>
      </c>
    </row>
    <row r="448" customFormat="false" ht="13.8" hidden="false" customHeight="false" outlineLevel="0" collapsed="false">
      <c r="A448" s="1" t="s">
        <v>1800</v>
      </c>
      <c r="B448" s="0" t="s">
        <v>1801</v>
      </c>
      <c r="C448" s="0" t="s">
        <v>34</v>
      </c>
      <c r="D448" s="0" t="s">
        <v>78</v>
      </c>
      <c r="E448" s="0" t="s">
        <v>1623</v>
      </c>
      <c r="F448" s="0" t="s">
        <v>1802</v>
      </c>
      <c r="G448" s="0" t="n">
        <v>97745</v>
      </c>
      <c r="H448" s="0" t="s">
        <v>1803</v>
      </c>
      <c r="J448" s="0" t="s">
        <v>25</v>
      </c>
      <c r="K448" s="0" t="s">
        <v>1800</v>
      </c>
      <c r="L448" s="0" t="s">
        <v>1800</v>
      </c>
      <c r="M448" s="0" t="s">
        <v>1800</v>
      </c>
      <c r="N448" s="0" t="s">
        <v>1800</v>
      </c>
      <c r="O448" s="0" t="s">
        <v>1800</v>
      </c>
      <c r="P448" s="0" t="s">
        <v>1800</v>
      </c>
      <c r="S448" s="0" t="s">
        <v>1800</v>
      </c>
    </row>
    <row r="449" customFormat="false" ht="13.8" hidden="false" customHeight="false" outlineLevel="0" collapsed="false">
      <c r="A449" s="1" t="s">
        <v>1804</v>
      </c>
      <c r="B449" s="0" t="s">
        <v>1805</v>
      </c>
      <c r="C449" s="0" t="s">
        <v>90</v>
      </c>
      <c r="D449" s="0" t="s">
        <v>1662</v>
      </c>
      <c r="E449" s="0" t="s">
        <v>1806</v>
      </c>
      <c r="F449" s="0" t="s">
        <v>1807</v>
      </c>
      <c r="G449" s="0" t="n">
        <v>109198</v>
      </c>
      <c r="H449" s="0" t="s">
        <v>641</v>
      </c>
      <c r="J449" s="0" t="s">
        <v>25</v>
      </c>
      <c r="K449" s="0" t="s">
        <v>1804</v>
      </c>
      <c r="L449" s="0" t="s">
        <v>1804</v>
      </c>
      <c r="M449" s="0" t="s">
        <v>1804</v>
      </c>
      <c r="N449" s="0" t="s">
        <v>1804</v>
      </c>
      <c r="O449" s="0" t="s">
        <v>1804</v>
      </c>
      <c r="P449" s="0" t="s">
        <v>1804</v>
      </c>
      <c r="S449" s="0" t="s">
        <v>1804</v>
      </c>
    </row>
    <row r="450" customFormat="false" ht="13.8" hidden="false" customHeight="false" outlineLevel="0" collapsed="false">
      <c r="A450" s="1" t="s">
        <v>1808</v>
      </c>
      <c r="B450" s="0" t="s">
        <v>1809</v>
      </c>
      <c r="C450" s="0" t="s">
        <v>90</v>
      </c>
      <c r="D450" s="0" t="s">
        <v>1810</v>
      </c>
      <c r="E450" s="0" t="s">
        <v>1811</v>
      </c>
      <c r="F450" s="0" t="s">
        <v>1812</v>
      </c>
      <c r="G450" s="0" t="n">
        <v>916365</v>
      </c>
      <c r="H450" s="0" t="s">
        <v>678</v>
      </c>
      <c r="J450" s="0" t="s">
        <v>25</v>
      </c>
      <c r="K450" s="0" t="s">
        <v>1808</v>
      </c>
      <c r="L450" s="0" t="s">
        <v>1808</v>
      </c>
      <c r="M450" s="0" t="s">
        <v>1808</v>
      </c>
      <c r="N450" s="0" t="s">
        <v>1808</v>
      </c>
      <c r="O450" s="0" t="s">
        <v>1808</v>
      </c>
      <c r="P450" s="0" t="s">
        <v>1808</v>
      </c>
      <c r="S450" s="0" t="s">
        <v>1808</v>
      </c>
    </row>
    <row r="451" customFormat="false" ht="13.8" hidden="false" customHeight="false" outlineLevel="0" collapsed="false">
      <c r="A451" s="1" t="s">
        <v>1813</v>
      </c>
      <c r="B451" s="0" t="s">
        <v>1814</v>
      </c>
      <c r="C451" s="0" t="s">
        <v>20</v>
      </c>
      <c r="D451" s="0" t="s">
        <v>28</v>
      </c>
      <c r="E451" s="0" t="s">
        <v>47</v>
      </c>
      <c r="F451" s="0" t="s">
        <v>1815</v>
      </c>
      <c r="G451" s="0" t="n">
        <v>1466258</v>
      </c>
      <c r="H451" s="0" t="s">
        <v>1816</v>
      </c>
      <c r="J451" s="0" t="s">
        <v>25</v>
      </c>
      <c r="K451" s="0" t="s">
        <v>1813</v>
      </c>
      <c r="L451" s="0" t="s">
        <v>1813</v>
      </c>
      <c r="M451" s="0" t="s">
        <v>1813</v>
      </c>
      <c r="N451" s="0" t="s">
        <v>1813</v>
      </c>
      <c r="O451" s="0" t="s">
        <v>1813</v>
      </c>
      <c r="P451" s="0" t="s">
        <v>1813</v>
      </c>
      <c r="S451" s="0" t="s">
        <v>1813</v>
      </c>
    </row>
    <row r="452" customFormat="false" ht="13.8" hidden="false" customHeight="false" outlineLevel="0" collapsed="false">
      <c r="A452" s="1" t="s">
        <v>1817</v>
      </c>
      <c r="B452" s="0" t="s">
        <v>1818</v>
      </c>
      <c r="C452" s="0" t="s">
        <v>20</v>
      </c>
      <c r="D452" s="0" t="s">
        <v>314</v>
      </c>
      <c r="E452" s="0" t="s">
        <v>1193</v>
      </c>
      <c r="F452" s="0" t="s">
        <v>1819</v>
      </c>
      <c r="G452" s="0" t="n">
        <v>1260221</v>
      </c>
      <c r="H452" s="0" t="s">
        <v>317</v>
      </c>
      <c r="J452" s="0" t="s">
        <v>25</v>
      </c>
      <c r="K452" s="0" t="s">
        <v>1817</v>
      </c>
      <c r="L452" s="0" t="s">
        <v>1817</v>
      </c>
      <c r="M452" s="0" t="s">
        <v>1817</v>
      </c>
      <c r="N452" s="0" t="s">
        <v>1817</v>
      </c>
      <c r="O452" s="0" t="s">
        <v>1817</v>
      </c>
      <c r="P452" s="0" t="s">
        <v>1817</v>
      </c>
      <c r="S452" s="0" t="s">
        <v>1817</v>
      </c>
    </row>
    <row r="453" customFormat="false" ht="13.8" hidden="false" customHeight="false" outlineLevel="0" collapsed="false">
      <c r="A453" s="1" t="s">
        <v>1820</v>
      </c>
      <c r="B453" s="0" t="s">
        <v>1821</v>
      </c>
      <c r="C453" s="0" t="s">
        <v>71</v>
      </c>
      <c r="D453" s="0" t="s">
        <v>129</v>
      </c>
      <c r="E453" s="0" t="s">
        <v>171</v>
      </c>
      <c r="F453" s="0" t="s">
        <v>1822</v>
      </c>
      <c r="G453" s="0" t="n">
        <v>86312</v>
      </c>
      <c r="H453" s="0" t="s">
        <v>1823</v>
      </c>
      <c r="J453" s="0" t="s">
        <v>25</v>
      </c>
      <c r="K453" s="0" t="s">
        <v>1820</v>
      </c>
      <c r="L453" s="0" t="s">
        <v>1820</v>
      </c>
      <c r="M453" s="0" t="s">
        <v>1820</v>
      </c>
      <c r="N453" s="0" t="s">
        <v>1820</v>
      </c>
      <c r="O453" s="0" t="s">
        <v>1820</v>
      </c>
      <c r="P453" s="0" t="s">
        <v>1820</v>
      </c>
      <c r="S453" s="0" t="s">
        <v>1820</v>
      </c>
    </row>
    <row r="454" customFormat="false" ht="13.8" hidden="false" customHeight="false" outlineLevel="0" collapsed="false">
      <c r="A454" s="1" t="s">
        <v>1824</v>
      </c>
      <c r="B454" s="0" t="s">
        <v>1825</v>
      </c>
      <c r="C454" s="0" t="s">
        <v>45</v>
      </c>
      <c r="D454" s="0" t="s">
        <v>1198</v>
      </c>
      <c r="E454" s="0" t="s">
        <v>1826</v>
      </c>
      <c r="F454" s="0" t="s">
        <v>1827</v>
      </c>
      <c r="G454" s="0" t="n">
        <v>864749</v>
      </c>
      <c r="H454" s="0" t="s">
        <v>306</v>
      </c>
      <c r="J454" s="0" t="s">
        <v>25</v>
      </c>
      <c r="K454" s="0" t="s">
        <v>1824</v>
      </c>
      <c r="L454" s="0" t="s">
        <v>1824</v>
      </c>
      <c r="M454" s="0" t="s">
        <v>1824</v>
      </c>
      <c r="N454" s="0" t="s">
        <v>1824</v>
      </c>
      <c r="O454" s="0" t="s">
        <v>1824</v>
      </c>
      <c r="P454" s="0" t="s">
        <v>1824</v>
      </c>
      <c r="S454" s="0" t="s">
        <v>1824</v>
      </c>
    </row>
    <row r="455" customFormat="false" ht="13.8" hidden="false" customHeight="false" outlineLevel="0" collapsed="false">
      <c r="A455" s="1" t="s">
        <v>1828</v>
      </c>
      <c r="B455" s="0" t="s">
        <v>1829</v>
      </c>
      <c r="C455" s="0" t="s">
        <v>71</v>
      </c>
      <c r="D455" s="0" t="s">
        <v>331</v>
      </c>
      <c r="E455" s="0" t="s">
        <v>104</v>
      </c>
      <c r="F455" s="0" t="s">
        <v>1830</v>
      </c>
      <c r="G455" s="0" t="n">
        <v>92230</v>
      </c>
      <c r="H455" s="0" t="s">
        <v>1204</v>
      </c>
      <c r="J455" s="0" t="s">
        <v>25</v>
      </c>
      <c r="K455" s="0" t="s">
        <v>1828</v>
      </c>
      <c r="L455" s="0" t="s">
        <v>1828</v>
      </c>
      <c r="M455" s="0" t="s">
        <v>1828</v>
      </c>
      <c r="N455" s="0" t="s">
        <v>1828</v>
      </c>
      <c r="O455" s="0" t="s">
        <v>1828</v>
      </c>
      <c r="P455" s="0" t="s">
        <v>1828</v>
      </c>
      <c r="S455" s="0" t="s">
        <v>1828</v>
      </c>
    </row>
    <row r="456" customFormat="false" ht="13.8" hidden="false" customHeight="false" outlineLevel="0" collapsed="false">
      <c r="A456" s="1" t="s">
        <v>1831</v>
      </c>
      <c r="B456" s="0" t="s">
        <v>1832</v>
      </c>
      <c r="C456" s="0" t="s">
        <v>45</v>
      </c>
      <c r="D456" s="0" t="s">
        <v>52</v>
      </c>
      <c r="E456" s="0" t="s">
        <v>1833</v>
      </c>
      <c r="F456" s="0" t="s">
        <v>1778</v>
      </c>
      <c r="G456" s="0" t="n">
        <v>860731</v>
      </c>
      <c r="H456" s="0" t="s">
        <v>352</v>
      </c>
      <c r="J456" s="0" t="s">
        <v>25</v>
      </c>
      <c r="K456" s="0" t="s">
        <v>1831</v>
      </c>
      <c r="L456" s="0" t="s">
        <v>1831</v>
      </c>
      <c r="M456" s="0" t="s">
        <v>1831</v>
      </c>
      <c r="N456" s="0" t="s">
        <v>1831</v>
      </c>
      <c r="O456" s="0" t="s">
        <v>1831</v>
      </c>
      <c r="P456" s="0" t="s">
        <v>1831</v>
      </c>
      <c r="S456" s="0" t="s">
        <v>1831</v>
      </c>
    </row>
    <row r="457" customFormat="false" ht="13.8" hidden="false" customHeight="false" outlineLevel="0" collapsed="false">
      <c r="A457" s="1" t="s">
        <v>1834</v>
      </c>
      <c r="B457" s="0" t="s">
        <v>1835</v>
      </c>
      <c r="C457" s="0" t="s">
        <v>144</v>
      </c>
      <c r="D457" s="0" t="s">
        <v>446</v>
      </c>
      <c r="E457" s="0" t="s">
        <v>1836</v>
      </c>
      <c r="F457" s="0" t="s">
        <v>1837</v>
      </c>
      <c r="G457" s="0" t="n">
        <v>100493</v>
      </c>
      <c r="H457" s="0" t="s">
        <v>311</v>
      </c>
      <c r="J457" s="0" t="s">
        <v>25</v>
      </c>
      <c r="K457" s="0" t="s">
        <v>1834</v>
      </c>
      <c r="L457" s="0" t="s">
        <v>1834</v>
      </c>
      <c r="M457" s="0" t="s">
        <v>1834</v>
      </c>
      <c r="N457" s="0" t="s">
        <v>1834</v>
      </c>
      <c r="O457" s="0" t="s">
        <v>1834</v>
      </c>
      <c r="P457" s="0" t="s">
        <v>1834</v>
      </c>
      <c r="S457" s="0" t="s">
        <v>1834</v>
      </c>
    </row>
    <row r="458" customFormat="false" ht="13.8" hidden="false" customHeight="false" outlineLevel="0" collapsed="false">
      <c r="A458" s="1" t="s">
        <v>1838</v>
      </c>
      <c r="B458" s="0" t="s">
        <v>1839</v>
      </c>
      <c r="C458" s="0" t="s">
        <v>71</v>
      </c>
      <c r="D458" s="0" t="s">
        <v>331</v>
      </c>
      <c r="E458" s="0" t="s">
        <v>194</v>
      </c>
      <c r="F458" s="0" t="s">
        <v>1840</v>
      </c>
      <c r="G458" s="0" t="n">
        <v>36104</v>
      </c>
      <c r="H458" s="0" t="s">
        <v>897</v>
      </c>
      <c r="J458" s="0" t="s">
        <v>25</v>
      </c>
      <c r="K458" s="0" t="s">
        <v>1838</v>
      </c>
      <c r="L458" s="0" t="s">
        <v>1838</v>
      </c>
      <c r="M458" s="0" t="s">
        <v>1838</v>
      </c>
      <c r="N458" s="0" t="s">
        <v>1838</v>
      </c>
      <c r="O458" s="0" t="s">
        <v>1838</v>
      </c>
      <c r="P458" s="0" t="s">
        <v>1838</v>
      </c>
      <c r="S458" s="0" t="s">
        <v>1838</v>
      </c>
    </row>
    <row r="459" customFormat="false" ht="13.8" hidden="false" customHeight="false" outlineLevel="0" collapsed="false">
      <c r="A459" s="1" t="s">
        <v>1841</v>
      </c>
      <c r="B459" s="0" t="s">
        <v>1842</v>
      </c>
      <c r="C459" s="0" t="s">
        <v>20</v>
      </c>
      <c r="D459" s="0" t="s">
        <v>1843</v>
      </c>
      <c r="E459" s="0" t="s">
        <v>92</v>
      </c>
      <c r="F459" s="0" t="s">
        <v>415</v>
      </c>
      <c r="G459" s="0" t="n">
        <v>1543151</v>
      </c>
      <c r="H459" s="0" t="s">
        <v>1844</v>
      </c>
      <c r="J459" s="0" t="s">
        <v>25</v>
      </c>
      <c r="K459" s="0" t="s">
        <v>1841</v>
      </c>
      <c r="L459" s="0" t="s">
        <v>1841</v>
      </c>
      <c r="M459" s="0" t="s">
        <v>1841</v>
      </c>
      <c r="N459" s="0" t="s">
        <v>1841</v>
      </c>
      <c r="O459" s="0" t="s">
        <v>1841</v>
      </c>
      <c r="P459" s="0" t="s">
        <v>1841</v>
      </c>
      <c r="S459" s="0" t="s">
        <v>1841</v>
      </c>
    </row>
    <row r="460" customFormat="false" ht="13.8" hidden="false" customHeight="false" outlineLevel="0" collapsed="false">
      <c r="A460" s="1" t="s">
        <v>1845</v>
      </c>
      <c r="B460" s="0" t="s">
        <v>1846</v>
      </c>
      <c r="C460" s="0" t="s">
        <v>109</v>
      </c>
      <c r="D460" s="0" t="s">
        <v>304</v>
      </c>
      <c r="E460" s="0" t="s">
        <v>1847</v>
      </c>
      <c r="F460" s="0" t="s">
        <v>1848</v>
      </c>
      <c r="G460" s="0" t="n">
        <v>74208</v>
      </c>
      <c r="H460" s="0" t="s">
        <v>465</v>
      </c>
      <c r="J460" s="0" t="s">
        <v>25</v>
      </c>
      <c r="K460" s="0" t="s">
        <v>1845</v>
      </c>
      <c r="L460" s="0" t="s">
        <v>1845</v>
      </c>
      <c r="M460" s="0" t="s">
        <v>1845</v>
      </c>
      <c r="N460" s="0" t="s">
        <v>1845</v>
      </c>
      <c r="O460" s="0" t="s">
        <v>1845</v>
      </c>
      <c r="P460" s="0" t="s">
        <v>1845</v>
      </c>
      <c r="S460" s="0" t="s">
        <v>1845</v>
      </c>
    </row>
    <row r="461" customFormat="false" ht="13.8" hidden="false" customHeight="false" outlineLevel="0" collapsed="false">
      <c r="A461" s="1" t="s">
        <v>1849</v>
      </c>
      <c r="B461" s="0" t="s">
        <v>1850</v>
      </c>
      <c r="C461" s="0" t="s">
        <v>90</v>
      </c>
      <c r="D461" s="0" t="s">
        <v>1810</v>
      </c>
      <c r="E461" s="0" t="s">
        <v>1851</v>
      </c>
      <c r="F461" s="0" t="s">
        <v>1852</v>
      </c>
      <c r="G461" s="0" t="n">
        <v>1403568</v>
      </c>
      <c r="H461" s="0" t="s">
        <v>238</v>
      </c>
      <c r="J461" s="0" t="s">
        <v>25</v>
      </c>
      <c r="K461" s="0" t="s">
        <v>1849</v>
      </c>
      <c r="L461" s="0" t="s">
        <v>1849</v>
      </c>
      <c r="M461" s="0" t="s">
        <v>1849</v>
      </c>
      <c r="N461" s="0" t="s">
        <v>1849</v>
      </c>
      <c r="O461" s="0" t="s">
        <v>1849</v>
      </c>
      <c r="P461" s="0" t="s">
        <v>1849</v>
      </c>
      <c r="S461" s="0" t="s">
        <v>1849</v>
      </c>
    </row>
    <row r="462" customFormat="false" ht="13.8" hidden="false" customHeight="false" outlineLevel="0" collapsed="false">
      <c r="A462" s="1" t="s">
        <v>1853</v>
      </c>
      <c r="B462" s="0" t="s">
        <v>1854</v>
      </c>
      <c r="C462" s="0" t="s">
        <v>20</v>
      </c>
      <c r="D462" s="0" t="s">
        <v>662</v>
      </c>
      <c r="E462" s="0" t="s">
        <v>344</v>
      </c>
      <c r="F462" s="0" t="s">
        <v>23</v>
      </c>
      <c r="G462" s="0" t="n">
        <v>100885</v>
      </c>
      <c r="H462" s="0" t="s">
        <v>1855</v>
      </c>
      <c r="J462" s="0" t="s">
        <v>25</v>
      </c>
      <c r="K462" s="0" t="s">
        <v>1853</v>
      </c>
      <c r="L462" s="0" t="s">
        <v>1853</v>
      </c>
      <c r="M462" s="0" t="s">
        <v>1853</v>
      </c>
      <c r="N462" s="0" t="s">
        <v>1853</v>
      </c>
      <c r="O462" s="0" t="s">
        <v>1853</v>
      </c>
      <c r="P462" s="0" t="s">
        <v>1853</v>
      </c>
      <c r="S462" s="0" t="s">
        <v>1853</v>
      </c>
    </row>
    <row r="463" customFormat="false" ht="13.8" hidden="false" customHeight="false" outlineLevel="0" collapsed="false">
      <c r="A463" s="1" t="s">
        <v>1856</v>
      </c>
      <c r="B463" s="0" t="s">
        <v>1857</v>
      </c>
      <c r="C463" s="0" t="s">
        <v>20</v>
      </c>
      <c r="D463" s="0" t="s">
        <v>703</v>
      </c>
      <c r="E463" s="0" t="s">
        <v>261</v>
      </c>
      <c r="F463" s="0" t="s">
        <v>1858</v>
      </c>
      <c r="G463" s="0" t="n">
        <v>100517</v>
      </c>
      <c r="H463" s="0" t="s">
        <v>249</v>
      </c>
      <c r="J463" s="0" t="s">
        <v>25</v>
      </c>
      <c r="K463" s="0" t="s">
        <v>1856</v>
      </c>
      <c r="L463" s="0" t="s">
        <v>1856</v>
      </c>
      <c r="M463" s="0" t="s">
        <v>1856</v>
      </c>
      <c r="N463" s="0" t="s">
        <v>1856</v>
      </c>
      <c r="O463" s="0" t="s">
        <v>1856</v>
      </c>
      <c r="P463" s="0" t="s">
        <v>1856</v>
      </c>
      <c r="S463" s="0" t="s">
        <v>1856</v>
      </c>
    </row>
    <row r="464" customFormat="false" ht="13.8" hidden="false" customHeight="false" outlineLevel="0" collapsed="false">
      <c r="A464" s="1" t="s">
        <v>1859</v>
      </c>
      <c r="B464" s="0" t="s">
        <v>1860</v>
      </c>
      <c r="C464" s="0" t="s">
        <v>20</v>
      </c>
      <c r="D464" s="0" t="s">
        <v>428</v>
      </c>
      <c r="E464" s="0" t="s">
        <v>1861</v>
      </c>
      <c r="F464" s="0" t="s">
        <v>779</v>
      </c>
      <c r="G464" s="0" t="n">
        <v>1090727</v>
      </c>
      <c r="H464" s="0" t="s">
        <v>1862</v>
      </c>
      <c r="J464" s="0" t="s">
        <v>25</v>
      </c>
      <c r="K464" s="0" t="s">
        <v>1859</v>
      </c>
      <c r="L464" s="0" t="s">
        <v>1859</v>
      </c>
      <c r="M464" s="0" t="s">
        <v>1859</v>
      </c>
      <c r="N464" s="0" t="s">
        <v>1859</v>
      </c>
      <c r="O464" s="0" t="s">
        <v>1859</v>
      </c>
      <c r="P464" s="0" t="s">
        <v>1859</v>
      </c>
      <c r="S464" s="0" t="s">
        <v>1859</v>
      </c>
    </row>
    <row r="465" customFormat="false" ht="13.8" hidden="false" customHeight="false" outlineLevel="0" collapsed="false">
      <c r="A465" s="1" t="s">
        <v>1863</v>
      </c>
      <c r="B465" s="0" t="s">
        <v>1864</v>
      </c>
      <c r="C465" s="0" t="s">
        <v>20</v>
      </c>
      <c r="D465" s="0" t="s">
        <v>884</v>
      </c>
      <c r="E465" s="0" t="s">
        <v>521</v>
      </c>
      <c r="F465" s="0" t="s">
        <v>1865</v>
      </c>
      <c r="G465" s="0" t="n">
        <v>1067701</v>
      </c>
      <c r="H465" s="0" t="s">
        <v>117</v>
      </c>
      <c r="J465" s="0" t="s">
        <v>25</v>
      </c>
      <c r="K465" s="0" t="s">
        <v>1863</v>
      </c>
      <c r="L465" s="0" t="s">
        <v>1863</v>
      </c>
      <c r="M465" s="0" t="s">
        <v>1863</v>
      </c>
      <c r="N465" s="0" t="s">
        <v>1863</v>
      </c>
      <c r="O465" s="0" t="s">
        <v>1863</v>
      </c>
      <c r="P465" s="0" t="s">
        <v>1863</v>
      </c>
      <c r="S465" s="0" t="s">
        <v>1863</v>
      </c>
    </row>
    <row r="466" customFormat="false" ht="13.8" hidden="false" customHeight="false" outlineLevel="0" collapsed="false">
      <c r="A466" s="1" t="s">
        <v>1866</v>
      </c>
      <c r="B466" s="0" t="s">
        <v>1867</v>
      </c>
      <c r="C466" s="0" t="s">
        <v>34</v>
      </c>
      <c r="D466" s="0" t="s">
        <v>498</v>
      </c>
      <c r="E466" s="0" t="s">
        <v>1868</v>
      </c>
      <c r="F466" s="0" t="s">
        <v>1719</v>
      </c>
      <c r="G466" s="0" t="n">
        <v>731766</v>
      </c>
      <c r="H466" s="0" t="s">
        <v>244</v>
      </c>
      <c r="J466" s="0" t="s">
        <v>25</v>
      </c>
      <c r="K466" s="0" t="s">
        <v>1866</v>
      </c>
      <c r="L466" s="0" t="s">
        <v>1866</v>
      </c>
      <c r="M466" s="0" t="s">
        <v>1866</v>
      </c>
      <c r="N466" s="0" t="s">
        <v>1866</v>
      </c>
      <c r="O466" s="0" t="s">
        <v>1866</v>
      </c>
      <c r="P466" s="0" t="s">
        <v>1866</v>
      </c>
      <c r="S466" s="0" t="s">
        <v>1866</v>
      </c>
    </row>
    <row r="467" customFormat="false" ht="13.8" hidden="false" customHeight="false" outlineLevel="0" collapsed="false">
      <c r="A467" s="1" t="s">
        <v>1869</v>
      </c>
      <c r="B467" s="0" t="s">
        <v>1870</v>
      </c>
      <c r="C467" s="0" t="s">
        <v>34</v>
      </c>
      <c r="D467" s="0" t="s">
        <v>1015</v>
      </c>
      <c r="E467" s="0" t="s">
        <v>1871</v>
      </c>
      <c r="F467" s="0" t="s">
        <v>1865</v>
      </c>
      <c r="G467" s="0" t="n">
        <v>352915</v>
      </c>
      <c r="H467" s="0" t="s">
        <v>301</v>
      </c>
      <c r="J467" s="0" t="s">
        <v>25</v>
      </c>
      <c r="K467" s="0" t="s">
        <v>1869</v>
      </c>
      <c r="L467" s="0" t="s">
        <v>1869</v>
      </c>
      <c r="M467" s="0" t="s">
        <v>1869</v>
      </c>
      <c r="N467" s="0" t="s">
        <v>1869</v>
      </c>
      <c r="O467" s="0" t="s">
        <v>1869</v>
      </c>
      <c r="P467" s="0" t="s">
        <v>1869</v>
      </c>
      <c r="S467" s="0" t="s">
        <v>1869</v>
      </c>
    </row>
    <row r="468" customFormat="false" ht="13.8" hidden="false" customHeight="false" outlineLevel="0" collapsed="false">
      <c r="A468" s="1" t="s">
        <v>1872</v>
      </c>
      <c r="B468" s="0" t="s">
        <v>1873</v>
      </c>
      <c r="C468" s="0" t="s">
        <v>230</v>
      </c>
      <c r="D468" s="0" t="s">
        <v>1297</v>
      </c>
      <c r="E468" s="0" t="s">
        <v>1874</v>
      </c>
      <c r="F468" s="0" t="s">
        <v>1875</v>
      </c>
      <c r="G468" s="0" t="n">
        <v>1035002</v>
      </c>
      <c r="H468" s="0" t="s">
        <v>207</v>
      </c>
      <c r="J468" s="0" t="s">
        <v>25</v>
      </c>
      <c r="K468" s="0" t="s">
        <v>1872</v>
      </c>
      <c r="L468" s="0" t="s">
        <v>1872</v>
      </c>
      <c r="M468" s="0" t="s">
        <v>1872</v>
      </c>
      <c r="N468" s="0" t="s">
        <v>1872</v>
      </c>
      <c r="O468" s="0" t="s">
        <v>1872</v>
      </c>
      <c r="P468" s="0" t="s">
        <v>1872</v>
      </c>
      <c r="S468" s="0" t="s">
        <v>1872</v>
      </c>
    </row>
    <row r="469" customFormat="false" ht="13.8" hidden="false" customHeight="false" outlineLevel="0" collapsed="false">
      <c r="A469" s="1" t="s">
        <v>1876</v>
      </c>
      <c r="B469" s="0" t="s">
        <v>1877</v>
      </c>
      <c r="C469" s="0" t="s">
        <v>109</v>
      </c>
      <c r="D469" s="0" t="s">
        <v>1020</v>
      </c>
      <c r="E469" s="0" t="s">
        <v>261</v>
      </c>
      <c r="F469" s="0" t="s">
        <v>1049</v>
      </c>
      <c r="G469" s="0" t="n">
        <v>740260</v>
      </c>
      <c r="H469" s="0" t="s">
        <v>100</v>
      </c>
      <c r="J469" s="0" t="s">
        <v>25</v>
      </c>
      <c r="K469" s="0" t="s">
        <v>1876</v>
      </c>
      <c r="L469" s="0" t="s">
        <v>1876</v>
      </c>
      <c r="M469" s="0" t="s">
        <v>1876</v>
      </c>
      <c r="N469" s="0" t="s">
        <v>1876</v>
      </c>
      <c r="O469" s="0" t="s">
        <v>1876</v>
      </c>
      <c r="P469" s="0" t="s">
        <v>1876</v>
      </c>
      <c r="S469" s="0" t="s">
        <v>1876</v>
      </c>
    </row>
    <row r="470" s="3" customFormat="true" ht="13.8" hidden="false" customHeight="false" outlineLevel="0" collapsed="false">
      <c r="A470" s="2" t="s">
        <v>1878</v>
      </c>
      <c r="B470" s="3" t="s">
        <v>1879</v>
      </c>
      <c r="C470" s="3" t="s">
        <v>20</v>
      </c>
      <c r="D470" s="3" t="s">
        <v>1641</v>
      </c>
      <c r="E470" s="3" t="s">
        <v>1623</v>
      </c>
      <c r="F470" s="3" t="s">
        <v>1880</v>
      </c>
      <c r="G470" s="3" t="n">
        <v>1967680</v>
      </c>
      <c r="H470" s="0" t="s">
        <v>1713</v>
      </c>
      <c r="I470" s="3" t="s">
        <v>1714</v>
      </c>
      <c r="J470" s="0" t="s">
        <v>422</v>
      </c>
      <c r="K470" s="3" t="e">
        <f aca="false">#N/A</f>
        <v>#N/A</v>
      </c>
      <c r="L470" s="3" t="s">
        <v>1878</v>
      </c>
      <c r="M470" s="0" t="s">
        <v>1878</v>
      </c>
      <c r="N470" s="0" t="s">
        <v>1878</v>
      </c>
      <c r="O470" s="0" t="e">
        <f aca="false">#N/A</f>
        <v>#N/A</v>
      </c>
      <c r="P470" s="0" t="e">
        <f aca="false">#REF!</f>
        <v>#REF!</v>
      </c>
      <c r="S470" s="0" t="e">
        <f aca="false">#REF!</f>
        <v>#REF!</v>
      </c>
      <c r="AMJ470" s="0"/>
    </row>
    <row r="471" customFormat="false" ht="13.8" hidden="false" customHeight="false" outlineLevel="0" collapsed="false">
      <c r="A471" s="1" t="s">
        <v>1881</v>
      </c>
      <c r="B471" s="0" t="s">
        <v>1882</v>
      </c>
      <c r="C471" s="0" t="s">
        <v>45</v>
      </c>
      <c r="D471" s="0" t="s">
        <v>97</v>
      </c>
      <c r="E471" s="0" t="s">
        <v>1883</v>
      </c>
      <c r="F471" s="0" t="s">
        <v>1884</v>
      </c>
      <c r="G471" s="0" t="n">
        <v>1014473</v>
      </c>
      <c r="H471" s="0" t="s">
        <v>184</v>
      </c>
      <c r="J471" s="0" t="s">
        <v>25</v>
      </c>
      <c r="K471" s="0" t="s">
        <v>1881</v>
      </c>
      <c r="L471" s="0" t="s">
        <v>1881</v>
      </c>
      <c r="M471" s="0" t="s">
        <v>1881</v>
      </c>
      <c r="N471" s="0" t="s">
        <v>1881</v>
      </c>
      <c r="O471" s="0" t="s">
        <v>1881</v>
      </c>
      <c r="P471" s="0" t="s">
        <v>1881</v>
      </c>
      <c r="S471" s="0" t="s">
        <v>1881</v>
      </c>
    </row>
    <row r="472" customFormat="false" ht="13.8" hidden="false" customHeight="false" outlineLevel="0" collapsed="false">
      <c r="A472" s="1" t="s">
        <v>1885</v>
      </c>
      <c r="B472" s="0" t="s">
        <v>1886</v>
      </c>
      <c r="C472" s="0" t="s">
        <v>20</v>
      </c>
      <c r="D472" s="0" t="s">
        <v>824</v>
      </c>
      <c r="E472" s="0" t="s">
        <v>1887</v>
      </c>
      <c r="F472" s="0" t="s">
        <v>1888</v>
      </c>
      <c r="G472" s="0" t="n">
        <v>1442145</v>
      </c>
      <c r="H472" s="0" t="s">
        <v>457</v>
      </c>
      <c r="J472" s="0" t="s">
        <v>25</v>
      </c>
      <c r="K472" s="0" t="s">
        <v>1885</v>
      </c>
      <c r="L472" s="0" t="s">
        <v>1885</v>
      </c>
      <c r="M472" s="0" t="s">
        <v>1885</v>
      </c>
      <c r="N472" s="0" t="s">
        <v>1885</v>
      </c>
      <c r="O472" s="0" t="s">
        <v>1885</v>
      </c>
      <c r="P472" s="0" t="s">
        <v>1885</v>
      </c>
      <c r="S472" s="0" t="s">
        <v>1885</v>
      </c>
    </row>
    <row r="473" customFormat="false" ht="13.8" hidden="false" customHeight="false" outlineLevel="0" collapsed="false">
      <c r="A473" s="1" t="s">
        <v>1889</v>
      </c>
      <c r="B473" s="0" t="s">
        <v>1890</v>
      </c>
      <c r="C473" s="0" t="s">
        <v>135</v>
      </c>
      <c r="D473" s="0" t="s">
        <v>279</v>
      </c>
      <c r="E473" s="0" t="s">
        <v>171</v>
      </c>
      <c r="F473" s="0" t="s">
        <v>281</v>
      </c>
      <c r="G473" s="0" t="n">
        <v>732712</v>
      </c>
      <c r="H473" s="0" t="s">
        <v>1891</v>
      </c>
      <c r="J473" s="0" t="s">
        <v>25</v>
      </c>
      <c r="K473" s="0" t="s">
        <v>1889</v>
      </c>
      <c r="L473" s="0" t="s">
        <v>1889</v>
      </c>
      <c r="M473" s="0" t="s">
        <v>1889</v>
      </c>
      <c r="N473" s="0" t="s">
        <v>1889</v>
      </c>
      <c r="O473" s="0" t="s">
        <v>1889</v>
      </c>
      <c r="P473" s="0" t="s">
        <v>1889</v>
      </c>
      <c r="S473" s="0" t="s">
        <v>1889</v>
      </c>
    </row>
    <row r="474" customFormat="false" ht="13.8" hidden="false" customHeight="false" outlineLevel="0" collapsed="false">
      <c r="A474" s="1" t="s">
        <v>1892</v>
      </c>
      <c r="B474" s="0" t="s">
        <v>1893</v>
      </c>
      <c r="C474" s="0" t="s">
        <v>34</v>
      </c>
      <c r="D474" s="0" t="s">
        <v>40</v>
      </c>
      <c r="E474" s="0" t="s">
        <v>182</v>
      </c>
      <c r="F474" s="0" t="s">
        <v>201</v>
      </c>
      <c r="G474" s="0" t="n">
        <v>875320</v>
      </c>
      <c r="H474" s="0" t="s">
        <v>49</v>
      </c>
      <c r="J474" s="0" t="s">
        <v>25</v>
      </c>
      <c r="K474" s="0" t="s">
        <v>1892</v>
      </c>
      <c r="L474" s="0" t="s">
        <v>1892</v>
      </c>
      <c r="M474" s="0" t="s">
        <v>1892</v>
      </c>
      <c r="N474" s="0" t="s">
        <v>1892</v>
      </c>
      <c r="O474" s="0" t="s">
        <v>1892</v>
      </c>
      <c r="P474" s="0" t="s">
        <v>1892</v>
      </c>
      <c r="S474" s="0" t="s">
        <v>1892</v>
      </c>
    </row>
    <row r="475" customFormat="false" ht="13.8" hidden="false" customHeight="false" outlineLevel="0" collapsed="false">
      <c r="A475" s="1" t="s">
        <v>1894</v>
      </c>
      <c r="B475" s="0" t="s">
        <v>1895</v>
      </c>
      <c r="C475" s="0" t="s">
        <v>34</v>
      </c>
      <c r="D475" s="0" t="s">
        <v>387</v>
      </c>
      <c r="E475" s="0" t="s">
        <v>820</v>
      </c>
      <c r="F475" s="0" t="s">
        <v>1896</v>
      </c>
      <c r="G475" s="0" t="n">
        <v>1792044</v>
      </c>
      <c r="H475" s="0" t="s">
        <v>393</v>
      </c>
      <c r="J475" s="0" t="s">
        <v>25</v>
      </c>
      <c r="K475" s="0" t="s">
        <v>1894</v>
      </c>
      <c r="L475" s="0" t="s">
        <v>1894</v>
      </c>
      <c r="M475" s="0" t="s">
        <v>1894</v>
      </c>
      <c r="N475" s="0" t="s">
        <v>1894</v>
      </c>
      <c r="O475" s="0" t="s">
        <v>1894</v>
      </c>
      <c r="P475" s="0" t="s">
        <v>1894</v>
      </c>
      <c r="S475" s="0" t="s">
        <v>1894</v>
      </c>
    </row>
    <row r="476" customFormat="false" ht="13.8" hidden="false" customHeight="false" outlineLevel="0" collapsed="false">
      <c r="A476" s="1" t="s">
        <v>1897</v>
      </c>
      <c r="B476" s="0" t="s">
        <v>1898</v>
      </c>
      <c r="C476" s="0" t="s">
        <v>109</v>
      </c>
      <c r="D476" s="0" t="s">
        <v>1053</v>
      </c>
      <c r="E476" s="0" t="s">
        <v>171</v>
      </c>
      <c r="F476" s="0" t="s">
        <v>1899</v>
      </c>
      <c r="G476" s="0" t="n">
        <v>1705696</v>
      </c>
      <c r="H476" s="0" t="s">
        <v>322</v>
      </c>
      <c r="J476" s="0" t="s">
        <v>25</v>
      </c>
      <c r="K476" s="0" t="s">
        <v>1897</v>
      </c>
      <c r="L476" s="0" t="s">
        <v>1897</v>
      </c>
      <c r="M476" s="0" t="s">
        <v>1897</v>
      </c>
      <c r="N476" s="0" t="s">
        <v>1897</v>
      </c>
      <c r="O476" s="0" t="s">
        <v>1897</v>
      </c>
      <c r="P476" s="0" t="s">
        <v>1897</v>
      </c>
      <c r="S476" s="0" t="s">
        <v>1897</v>
      </c>
    </row>
    <row r="477" customFormat="false" ht="13.8" hidden="false" customHeight="false" outlineLevel="0" collapsed="false">
      <c r="A477" s="1" t="s">
        <v>1900</v>
      </c>
      <c r="B477" s="0" t="s">
        <v>1901</v>
      </c>
      <c r="C477" s="0" t="s">
        <v>71</v>
      </c>
      <c r="D477" s="0" t="s">
        <v>629</v>
      </c>
      <c r="E477" s="0" t="s">
        <v>92</v>
      </c>
      <c r="F477" s="0" t="s">
        <v>1664</v>
      </c>
      <c r="G477" s="0" t="n">
        <v>1403161</v>
      </c>
      <c r="H477" s="0" t="s">
        <v>618</v>
      </c>
      <c r="J477" s="0" t="s">
        <v>25</v>
      </c>
      <c r="K477" s="0" t="s">
        <v>1900</v>
      </c>
      <c r="L477" s="0" t="s">
        <v>1900</v>
      </c>
      <c r="M477" s="0" t="s">
        <v>1900</v>
      </c>
      <c r="N477" s="0" t="s">
        <v>1900</v>
      </c>
      <c r="O477" s="0" t="s">
        <v>1900</v>
      </c>
      <c r="P477" s="0" t="s">
        <v>1900</v>
      </c>
      <c r="S477" s="0" t="s">
        <v>1900</v>
      </c>
    </row>
    <row r="478" customFormat="false" ht="13.8" hidden="false" customHeight="false" outlineLevel="0" collapsed="false">
      <c r="A478" s="1" t="s">
        <v>1902</v>
      </c>
      <c r="B478" s="0" t="s">
        <v>1903</v>
      </c>
      <c r="C478" s="0" t="s">
        <v>64</v>
      </c>
      <c r="D478" s="0" t="s">
        <v>124</v>
      </c>
      <c r="E478" s="0" t="s">
        <v>414</v>
      </c>
      <c r="F478" s="0" t="s">
        <v>1904</v>
      </c>
      <c r="G478" s="0" t="n">
        <v>1692819</v>
      </c>
      <c r="H478" s="0" t="s">
        <v>700</v>
      </c>
      <c r="J478" s="0" t="s">
        <v>25</v>
      </c>
      <c r="K478" s="0" t="s">
        <v>1902</v>
      </c>
      <c r="L478" s="0" t="s">
        <v>1902</v>
      </c>
      <c r="M478" s="0" t="s">
        <v>1902</v>
      </c>
      <c r="N478" s="0" t="s">
        <v>1902</v>
      </c>
      <c r="O478" s="0" t="s">
        <v>1902</v>
      </c>
      <c r="P478" s="0" t="s">
        <v>1902</v>
      </c>
      <c r="S478" s="0" t="s">
        <v>1902</v>
      </c>
    </row>
    <row r="479" customFormat="false" ht="13.8" hidden="false" customHeight="false" outlineLevel="0" collapsed="false">
      <c r="A479" s="1" t="s">
        <v>1905</v>
      </c>
      <c r="B479" s="0" t="s">
        <v>1906</v>
      </c>
      <c r="C479" s="0" t="s">
        <v>83</v>
      </c>
      <c r="D479" s="0" t="s">
        <v>1311</v>
      </c>
      <c r="E479" s="0" t="s">
        <v>1637</v>
      </c>
      <c r="F479" s="0" t="s">
        <v>1907</v>
      </c>
      <c r="G479" s="0" t="n">
        <v>1396009</v>
      </c>
      <c r="H479" s="0" t="s">
        <v>851</v>
      </c>
      <c r="J479" s="0" t="s">
        <v>25</v>
      </c>
      <c r="K479" s="0" t="s">
        <v>1905</v>
      </c>
      <c r="L479" s="0" t="s">
        <v>1905</v>
      </c>
      <c r="M479" s="0" t="s">
        <v>1905</v>
      </c>
      <c r="N479" s="0" t="s">
        <v>1905</v>
      </c>
      <c r="O479" s="0" t="s">
        <v>1905</v>
      </c>
      <c r="P479" s="0" t="s">
        <v>1905</v>
      </c>
      <c r="S479" s="0" t="s">
        <v>1905</v>
      </c>
    </row>
    <row r="480" customFormat="false" ht="13.8" hidden="false" customHeight="false" outlineLevel="0" collapsed="false">
      <c r="A480" s="1" t="s">
        <v>1908</v>
      </c>
      <c r="B480" s="0" t="s">
        <v>1909</v>
      </c>
      <c r="C480" s="0" t="s">
        <v>71</v>
      </c>
      <c r="D480" s="0" t="s">
        <v>129</v>
      </c>
      <c r="E480" s="0" t="s">
        <v>1910</v>
      </c>
      <c r="F480" s="0" t="s">
        <v>1911</v>
      </c>
      <c r="G480" s="0" t="n">
        <v>11544</v>
      </c>
      <c r="H480" s="0" t="s">
        <v>249</v>
      </c>
      <c r="J480" s="0" t="s">
        <v>25</v>
      </c>
      <c r="K480" s="0" t="s">
        <v>1908</v>
      </c>
      <c r="L480" s="0" t="s">
        <v>1908</v>
      </c>
      <c r="M480" s="0" t="s">
        <v>1908</v>
      </c>
      <c r="N480" s="0" t="s">
        <v>1908</v>
      </c>
      <c r="O480" s="0" t="s">
        <v>1908</v>
      </c>
      <c r="P480" s="0" t="s">
        <v>1908</v>
      </c>
      <c r="S480" s="0" t="s">
        <v>1908</v>
      </c>
    </row>
    <row r="481" customFormat="false" ht="13.8" hidden="false" customHeight="false" outlineLevel="0" collapsed="false">
      <c r="A481" s="1" t="s">
        <v>1912</v>
      </c>
      <c r="B481" s="0" t="s">
        <v>1913</v>
      </c>
      <c r="C481" s="0" t="s">
        <v>20</v>
      </c>
      <c r="D481" s="0" t="s">
        <v>744</v>
      </c>
      <c r="E481" s="0" t="s">
        <v>1083</v>
      </c>
      <c r="F481" s="0" t="s">
        <v>1317</v>
      </c>
      <c r="G481" s="0" t="n">
        <v>277135</v>
      </c>
      <c r="H481" s="0" t="s">
        <v>271</v>
      </c>
      <c r="J481" s="0" t="s">
        <v>25</v>
      </c>
      <c r="K481" s="0" t="s">
        <v>1912</v>
      </c>
      <c r="L481" s="0" t="s">
        <v>1912</v>
      </c>
      <c r="M481" s="0" t="s">
        <v>1912</v>
      </c>
      <c r="N481" s="0" t="s">
        <v>1912</v>
      </c>
      <c r="O481" s="0" t="s">
        <v>1912</v>
      </c>
      <c r="P481" s="0" t="s">
        <v>1912</v>
      </c>
      <c r="S481" s="0" t="s">
        <v>1912</v>
      </c>
    </row>
    <row r="482" customFormat="false" ht="13.8" hidden="false" customHeight="false" outlineLevel="0" collapsed="false">
      <c r="A482" s="1" t="s">
        <v>1914</v>
      </c>
      <c r="B482" s="0" t="s">
        <v>1915</v>
      </c>
      <c r="C482" s="0" t="s">
        <v>20</v>
      </c>
      <c r="D482" s="0" t="s">
        <v>473</v>
      </c>
      <c r="E482" s="0" t="s">
        <v>820</v>
      </c>
      <c r="F482" s="0" t="s">
        <v>1916</v>
      </c>
      <c r="G482" s="0" t="n">
        <v>943452</v>
      </c>
      <c r="H482" s="0" t="s">
        <v>1917</v>
      </c>
      <c r="J482" s="0" t="s">
        <v>25</v>
      </c>
      <c r="K482" s="0" t="s">
        <v>1914</v>
      </c>
      <c r="L482" s="0" t="s">
        <v>1914</v>
      </c>
      <c r="M482" s="0" t="s">
        <v>1914</v>
      </c>
      <c r="N482" s="0" t="s">
        <v>1914</v>
      </c>
      <c r="O482" s="0" t="s">
        <v>1914</v>
      </c>
      <c r="P482" s="0" t="s">
        <v>1914</v>
      </c>
      <c r="S482" s="0" t="s">
        <v>1914</v>
      </c>
    </row>
    <row r="483" customFormat="false" ht="13.8" hidden="false" customHeight="false" outlineLevel="0" collapsed="false">
      <c r="A483" s="1" t="s">
        <v>1918</v>
      </c>
      <c r="B483" s="0" t="s">
        <v>1919</v>
      </c>
      <c r="C483" s="0" t="s">
        <v>144</v>
      </c>
      <c r="D483" s="0" t="s">
        <v>1920</v>
      </c>
      <c r="E483" s="0" t="s">
        <v>335</v>
      </c>
      <c r="F483" s="0" t="s">
        <v>1921</v>
      </c>
      <c r="G483" s="0" t="n">
        <v>1618921</v>
      </c>
      <c r="H483" s="0" t="s">
        <v>1922</v>
      </c>
      <c r="J483" s="0" t="s">
        <v>25</v>
      </c>
      <c r="K483" s="0" t="s">
        <v>1918</v>
      </c>
      <c r="L483" s="0" t="s">
        <v>1918</v>
      </c>
      <c r="M483" s="0" t="s">
        <v>1918</v>
      </c>
      <c r="N483" s="0" t="s">
        <v>1918</v>
      </c>
      <c r="O483" s="0" t="s">
        <v>1918</v>
      </c>
      <c r="P483" s="0" t="s">
        <v>1918</v>
      </c>
      <c r="S483" s="0" t="s">
        <v>1918</v>
      </c>
    </row>
    <row r="484" customFormat="false" ht="13.8" hidden="false" customHeight="false" outlineLevel="0" collapsed="false">
      <c r="A484" s="1" t="s">
        <v>1923</v>
      </c>
      <c r="B484" s="0" t="s">
        <v>1924</v>
      </c>
      <c r="C484" s="0" t="s">
        <v>144</v>
      </c>
      <c r="D484" s="0" t="s">
        <v>644</v>
      </c>
      <c r="E484" s="0" t="s">
        <v>1925</v>
      </c>
      <c r="F484" s="0" t="s">
        <v>1926</v>
      </c>
      <c r="G484" s="0" t="n">
        <v>104169</v>
      </c>
      <c r="H484" s="0" t="s">
        <v>399</v>
      </c>
      <c r="J484" s="0" t="s">
        <v>25</v>
      </c>
      <c r="K484" s="0" t="s">
        <v>1923</v>
      </c>
      <c r="L484" s="0" t="s">
        <v>1923</v>
      </c>
      <c r="M484" s="0" t="s">
        <v>1923</v>
      </c>
      <c r="N484" s="0" t="s">
        <v>1923</v>
      </c>
      <c r="O484" s="0" t="s">
        <v>1923</v>
      </c>
      <c r="P484" s="0" t="s">
        <v>1923</v>
      </c>
      <c r="S484" s="0" t="s">
        <v>1923</v>
      </c>
    </row>
    <row r="485" customFormat="false" ht="13.8" hidden="false" customHeight="false" outlineLevel="0" collapsed="false">
      <c r="A485" s="1" t="s">
        <v>1927</v>
      </c>
      <c r="B485" s="0" t="s">
        <v>1928</v>
      </c>
      <c r="C485" s="0" t="s">
        <v>135</v>
      </c>
      <c r="D485" s="0" t="s">
        <v>1267</v>
      </c>
      <c r="E485" s="0" t="s">
        <v>1929</v>
      </c>
      <c r="F485" s="0" t="s">
        <v>172</v>
      </c>
      <c r="G485" s="0" t="n">
        <v>1744489</v>
      </c>
      <c r="H485" s="0" t="s">
        <v>783</v>
      </c>
      <c r="J485" s="0" t="s">
        <v>25</v>
      </c>
      <c r="K485" s="0" t="s">
        <v>1927</v>
      </c>
      <c r="L485" s="0" t="s">
        <v>1927</v>
      </c>
      <c r="M485" s="0" t="s">
        <v>1927</v>
      </c>
      <c r="N485" s="0" t="s">
        <v>1927</v>
      </c>
      <c r="O485" s="0" t="s">
        <v>1927</v>
      </c>
      <c r="P485" s="0" t="s">
        <v>1927</v>
      </c>
      <c r="S485" s="0" t="s">
        <v>1927</v>
      </c>
    </row>
    <row r="486" customFormat="false" ht="13.8" hidden="false" customHeight="false" outlineLevel="0" collapsed="false">
      <c r="A486" s="1" t="s">
        <v>1930</v>
      </c>
      <c r="B486" s="0" t="s">
        <v>1931</v>
      </c>
      <c r="C486" s="0" t="s">
        <v>135</v>
      </c>
      <c r="D486" s="0" t="s">
        <v>932</v>
      </c>
      <c r="E486" s="0" t="s">
        <v>171</v>
      </c>
      <c r="F486" s="0" t="s">
        <v>1932</v>
      </c>
      <c r="G486" s="0" t="n">
        <v>1437107</v>
      </c>
      <c r="H486" s="0" t="s">
        <v>1933</v>
      </c>
      <c r="J486" s="0" t="s">
        <v>25</v>
      </c>
      <c r="K486" s="0" t="s">
        <v>1930</v>
      </c>
      <c r="L486" s="0" t="s">
        <v>1930</v>
      </c>
      <c r="M486" s="0" t="s">
        <v>1930</v>
      </c>
      <c r="N486" s="0" t="s">
        <v>1930</v>
      </c>
      <c r="O486" s="0" t="s">
        <v>1930</v>
      </c>
      <c r="P486" s="0" t="s">
        <v>1930</v>
      </c>
      <c r="S486" s="0" t="s">
        <v>1930</v>
      </c>
    </row>
    <row r="487" customFormat="false" ht="13.8" hidden="false" customHeight="false" outlineLevel="0" collapsed="false">
      <c r="A487" s="1" t="s">
        <v>1934</v>
      </c>
      <c r="B487" s="0" t="s">
        <v>1935</v>
      </c>
      <c r="C487" s="0" t="s">
        <v>20</v>
      </c>
      <c r="D487" s="0" t="s">
        <v>1641</v>
      </c>
      <c r="E487" s="0" t="s">
        <v>232</v>
      </c>
      <c r="F487" s="0" t="s">
        <v>1936</v>
      </c>
      <c r="G487" s="0" t="n">
        <v>823768</v>
      </c>
      <c r="H487" s="0" t="s">
        <v>897</v>
      </c>
      <c r="J487" s="0" t="s">
        <v>25</v>
      </c>
      <c r="K487" s="0" t="s">
        <v>1934</v>
      </c>
      <c r="L487" s="0" t="s">
        <v>1934</v>
      </c>
      <c r="M487" s="0" t="s">
        <v>1934</v>
      </c>
      <c r="N487" s="0" t="s">
        <v>1934</v>
      </c>
      <c r="O487" s="0" t="s">
        <v>1934</v>
      </c>
      <c r="P487" s="0" t="s">
        <v>1934</v>
      </c>
      <c r="S487" s="0" t="s">
        <v>1934</v>
      </c>
    </row>
    <row r="488" customFormat="false" ht="13.8" hidden="false" customHeight="false" outlineLevel="0" collapsed="false">
      <c r="A488" s="1" t="s">
        <v>1937</v>
      </c>
      <c r="B488" s="0" t="s">
        <v>1938</v>
      </c>
      <c r="C488" s="0" t="s">
        <v>34</v>
      </c>
      <c r="D488" s="0" t="s">
        <v>78</v>
      </c>
      <c r="E488" s="0" t="s">
        <v>1939</v>
      </c>
      <c r="F488" s="0" t="s">
        <v>1940</v>
      </c>
      <c r="G488" s="0" t="n">
        <v>1000697</v>
      </c>
      <c r="H488" s="0" t="s">
        <v>618</v>
      </c>
      <c r="J488" s="0" t="s">
        <v>25</v>
      </c>
      <c r="K488" s="0" t="s">
        <v>1937</v>
      </c>
      <c r="L488" s="0" t="s">
        <v>1937</v>
      </c>
      <c r="M488" s="0" t="s">
        <v>1937</v>
      </c>
      <c r="N488" s="0" t="s">
        <v>1937</v>
      </c>
      <c r="O488" s="0" t="s">
        <v>1937</v>
      </c>
      <c r="P488" s="0" t="s">
        <v>1937</v>
      </c>
      <c r="S488" s="0" t="s">
        <v>1937</v>
      </c>
    </row>
    <row r="489" customFormat="false" ht="13.8" hidden="false" customHeight="false" outlineLevel="0" collapsed="false">
      <c r="A489" s="1" t="s">
        <v>1941</v>
      </c>
      <c r="B489" s="0" t="s">
        <v>1942</v>
      </c>
      <c r="C489" s="0" t="s">
        <v>64</v>
      </c>
      <c r="D489" s="0" t="s">
        <v>124</v>
      </c>
      <c r="E489" s="0" t="s">
        <v>29</v>
      </c>
      <c r="F489" s="0" t="s">
        <v>1943</v>
      </c>
      <c r="G489" s="0" t="n">
        <v>783325</v>
      </c>
      <c r="H489" s="0" t="s">
        <v>1944</v>
      </c>
      <c r="J489" s="0" t="s">
        <v>25</v>
      </c>
      <c r="K489" s="0" t="s">
        <v>1941</v>
      </c>
      <c r="L489" s="0" t="s">
        <v>1941</v>
      </c>
      <c r="M489" s="0" t="s">
        <v>1941</v>
      </c>
      <c r="N489" s="0" t="s">
        <v>1941</v>
      </c>
      <c r="O489" s="0" t="s">
        <v>1941</v>
      </c>
      <c r="P489" s="0" t="s">
        <v>1941</v>
      </c>
      <c r="S489" s="0" t="s">
        <v>1941</v>
      </c>
    </row>
    <row r="490" customFormat="false" ht="13.8" hidden="false" customHeight="false" outlineLevel="0" collapsed="false">
      <c r="A490" s="1" t="s">
        <v>1945</v>
      </c>
      <c r="B490" s="0" t="s">
        <v>1946</v>
      </c>
      <c r="C490" s="0" t="s">
        <v>71</v>
      </c>
      <c r="D490" s="0" t="s">
        <v>331</v>
      </c>
      <c r="E490" s="0" t="s">
        <v>92</v>
      </c>
      <c r="F490" s="0" t="s">
        <v>172</v>
      </c>
      <c r="G490" s="0" t="n">
        <v>72971</v>
      </c>
      <c r="H490" s="0" t="s">
        <v>1947</v>
      </c>
      <c r="J490" s="0" t="s">
        <v>25</v>
      </c>
      <c r="K490" s="0" t="s">
        <v>1945</v>
      </c>
      <c r="L490" s="0" t="s">
        <v>1945</v>
      </c>
      <c r="M490" s="0" t="s">
        <v>1945</v>
      </c>
      <c r="N490" s="0" t="s">
        <v>1945</v>
      </c>
      <c r="O490" s="0" t="s">
        <v>1945</v>
      </c>
      <c r="P490" s="0" t="s">
        <v>1945</v>
      </c>
      <c r="S490" s="0" t="s">
        <v>1945</v>
      </c>
    </row>
    <row r="491" customFormat="false" ht="13.8" hidden="false" customHeight="false" outlineLevel="0" collapsed="false">
      <c r="A491" s="1" t="s">
        <v>1948</v>
      </c>
      <c r="B491" s="0" t="s">
        <v>1949</v>
      </c>
      <c r="C491" s="0" t="s">
        <v>109</v>
      </c>
      <c r="D491" s="0" t="s">
        <v>1020</v>
      </c>
      <c r="E491" s="0" t="s">
        <v>1950</v>
      </c>
      <c r="F491" s="0" t="s">
        <v>1951</v>
      </c>
      <c r="G491" s="0" t="n">
        <v>766704</v>
      </c>
      <c r="H491" s="0" t="s">
        <v>425</v>
      </c>
      <c r="J491" s="0" t="s">
        <v>25</v>
      </c>
      <c r="K491" s="0" t="s">
        <v>1948</v>
      </c>
      <c r="L491" s="0" t="s">
        <v>1948</v>
      </c>
      <c r="M491" s="0" t="s">
        <v>1948</v>
      </c>
      <c r="N491" s="0" t="s">
        <v>1948</v>
      </c>
      <c r="O491" s="0" t="s">
        <v>1948</v>
      </c>
      <c r="P491" s="0" t="s">
        <v>1948</v>
      </c>
      <c r="S491" s="0" t="s">
        <v>1948</v>
      </c>
    </row>
    <row r="492" customFormat="false" ht="13.8" hidden="false" customHeight="false" outlineLevel="0" collapsed="false">
      <c r="A492" s="1" t="s">
        <v>1952</v>
      </c>
      <c r="B492" s="0" t="s">
        <v>1953</v>
      </c>
      <c r="C492" s="0" t="s">
        <v>34</v>
      </c>
      <c r="D492" s="0" t="s">
        <v>114</v>
      </c>
      <c r="E492" s="0" t="s">
        <v>1954</v>
      </c>
      <c r="F492" s="0" t="s">
        <v>1955</v>
      </c>
      <c r="G492" s="0" t="n">
        <v>105770</v>
      </c>
      <c r="H492" s="0" t="s">
        <v>783</v>
      </c>
      <c r="J492" s="0" t="s">
        <v>25</v>
      </c>
      <c r="K492" s="0" t="s">
        <v>1952</v>
      </c>
      <c r="L492" s="0" t="s">
        <v>1952</v>
      </c>
      <c r="M492" s="0" t="s">
        <v>1952</v>
      </c>
      <c r="N492" s="0" t="s">
        <v>1952</v>
      </c>
      <c r="O492" s="0" t="s">
        <v>1952</v>
      </c>
      <c r="P492" s="0" t="s">
        <v>1952</v>
      </c>
      <c r="S492" s="0" t="s">
        <v>1952</v>
      </c>
    </row>
    <row r="493" customFormat="false" ht="13.8" hidden="false" customHeight="false" outlineLevel="0" collapsed="false">
      <c r="A493" s="1" t="s">
        <v>1956</v>
      </c>
      <c r="B493" s="0" t="s">
        <v>1957</v>
      </c>
      <c r="C493" s="0" t="s">
        <v>45</v>
      </c>
      <c r="D493" s="0" t="s">
        <v>241</v>
      </c>
      <c r="E493" s="0" t="s">
        <v>53</v>
      </c>
      <c r="F493" s="0" t="s">
        <v>1608</v>
      </c>
      <c r="G493" s="0" t="n">
        <v>106040</v>
      </c>
      <c r="H493" s="0" t="s">
        <v>425</v>
      </c>
      <c r="J493" s="0" t="s">
        <v>25</v>
      </c>
      <c r="K493" s="0" t="s">
        <v>1956</v>
      </c>
      <c r="L493" s="0" t="s">
        <v>1956</v>
      </c>
      <c r="M493" s="0" t="s">
        <v>1956</v>
      </c>
      <c r="N493" s="0" t="s">
        <v>1956</v>
      </c>
      <c r="O493" s="0" t="s">
        <v>1956</v>
      </c>
      <c r="P493" s="0" t="s">
        <v>1956</v>
      </c>
      <c r="S493" s="0" t="s">
        <v>1956</v>
      </c>
    </row>
    <row r="494" customFormat="false" ht="13.8" hidden="false" customHeight="false" outlineLevel="0" collapsed="false">
      <c r="A494" s="1" t="s">
        <v>1958</v>
      </c>
      <c r="B494" s="0" t="s">
        <v>1959</v>
      </c>
      <c r="C494" s="0" t="s">
        <v>109</v>
      </c>
      <c r="D494" s="0" t="s">
        <v>1960</v>
      </c>
      <c r="E494" s="0" t="s">
        <v>151</v>
      </c>
      <c r="F494" s="0" t="s">
        <v>1961</v>
      </c>
      <c r="G494" s="0" t="n">
        <v>106535</v>
      </c>
      <c r="H494" s="0" t="s">
        <v>998</v>
      </c>
      <c r="J494" s="0" t="s">
        <v>25</v>
      </c>
      <c r="K494" s="0" t="s">
        <v>1958</v>
      </c>
      <c r="L494" s="0" t="s">
        <v>1958</v>
      </c>
      <c r="M494" s="0" t="s">
        <v>1958</v>
      </c>
      <c r="N494" s="0" t="s">
        <v>1958</v>
      </c>
      <c r="O494" s="0" t="s">
        <v>1958</v>
      </c>
      <c r="P494" s="0" t="s">
        <v>1958</v>
      </c>
      <c r="S494" s="0" t="s">
        <v>1958</v>
      </c>
    </row>
    <row r="495" customFormat="false" ht="13.8" hidden="false" customHeight="false" outlineLevel="0" collapsed="false">
      <c r="A495" s="1" t="s">
        <v>1962</v>
      </c>
      <c r="B495" s="0" t="s">
        <v>1963</v>
      </c>
      <c r="C495" s="0" t="s">
        <v>230</v>
      </c>
      <c r="D495" s="0" t="s">
        <v>1211</v>
      </c>
      <c r="E495" s="0" t="s">
        <v>1502</v>
      </c>
      <c r="F495" s="0" t="s">
        <v>1964</v>
      </c>
      <c r="G495" s="0" t="n">
        <v>107263</v>
      </c>
      <c r="H495" s="0" t="s">
        <v>121</v>
      </c>
      <c r="J495" s="0" t="s">
        <v>25</v>
      </c>
      <c r="K495" s="0" t="s">
        <v>1962</v>
      </c>
      <c r="L495" s="0" t="s">
        <v>1962</v>
      </c>
      <c r="M495" s="0" t="s">
        <v>1962</v>
      </c>
      <c r="N495" s="0" t="s">
        <v>1962</v>
      </c>
      <c r="O495" s="0" t="s">
        <v>1962</v>
      </c>
      <c r="P495" s="0" t="s">
        <v>1962</v>
      </c>
      <c r="S495" s="0" t="s">
        <v>1962</v>
      </c>
    </row>
    <row r="496" customFormat="false" ht="13.8" hidden="false" customHeight="false" outlineLevel="0" collapsed="false">
      <c r="A496" s="1" t="s">
        <v>1965</v>
      </c>
      <c r="B496" s="0" t="s">
        <v>1966</v>
      </c>
      <c r="C496" s="0" t="s">
        <v>71</v>
      </c>
      <c r="D496" s="0" t="s">
        <v>224</v>
      </c>
      <c r="E496" s="0" t="s">
        <v>1967</v>
      </c>
      <c r="F496" s="0" t="s">
        <v>1968</v>
      </c>
      <c r="G496" s="0" t="n">
        <v>1140536</v>
      </c>
      <c r="H496" s="0" t="s">
        <v>700</v>
      </c>
      <c r="J496" s="0" t="s">
        <v>25</v>
      </c>
      <c r="K496" s="0" t="s">
        <v>1965</v>
      </c>
      <c r="L496" s="0" t="s">
        <v>1965</v>
      </c>
      <c r="M496" s="0" t="s">
        <v>1965</v>
      </c>
      <c r="N496" s="0" t="s">
        <v>1965</v>
      </c>
      <c r="O496" s="0" t="s">
        <v>1965</v>
      </c>
      <c r="P496" s="0" t="s">
        <v>1965</v>
      </c>
      <c r="S496" s="0" t="s">
        <v>1965</v>
      </c>
    </row>
    <row r="497" customFormat="false" ht="13.8" hidden="false" customHeight="false" outlineLevel="0" collapsed="false">
      <c r="A497" s="1" t="s">
        <v>1969</v>
      </c>
      <c r="B497" s="0" t="s">
        <v>1970</v>
      </c>
      <c r="C497" s="0" t="s">
        <v>45</v>
      </c>
      <c r="D497" s="0" t="s">
        <v>52</v>
      </c>
      <c r="E497" s="0" t="s">
        <v>1971</v>
      </c>
      <c r="F497" s="0" t="s">
        <v>237</v>
      </c>
      <c r="G497" s="0" t="n">
        <v>1327811</v>
      </c>
      <c r="H497" s="0" t="s">
        <v>1522</v>
      </c>
      <c r="J497" s="0" t="s">
        <v>25</v>
      </c>
      <c r="K497" s="0" t="s">
        <v>1969</v>
      </c>
      <c r="L497" s="0" t="s">
        <v>1969</v>
      </c>
      <c r="M497" s="0" t="s">
        <v>1969</v>
      </c>
      <c r="N497" s="0" t="s">
        <v>1969</v>
      </c>
      <c r="O497" s="0" t="s">
        <v>1969</v>
      </c>
      <c r="P497" s="0" t="s">
        <v>1969</v>
      </c>
      <c r="S497" s="0" t="s">
        <v>1969</v>
      </c>
    </row>
    <row r="498" customFormat="false" ht="13.8" hidden="false" customHeight="false" outlineLevel="0" collapsed="false">
      <c r="A498" s="1" t="s">
        <v>1972</v>
      </c>
      <c r="B498" s="0" t="s">
        <v>1973</v>
      </c>
      <c r="C498" s="0" t="s">
        <v>90</v>
      </c>
      <c r="D498" s="0" t="s">
        <v>437</v>
      </c>
      <c r="E498" s="0" t="s">
        <v>1355</v>
      </c>
      <c r="F498" s="0" t="s">
        <v>1974</v>
      </c>
      <c r="G498" s="0" t="n">
        <v>1174922</v>
      </c>
      <c r="H498" s="0" t="s">
        <v>602</v>
      </c>
      <c r="J498" s="0" t="s">
        <v>25</v>
      </c>
      <c r="K498" s="0" t="s">
        <v>1972</v>
      </c>
      <c r="L498" s="0" t="s">
        <v>1972</v>
      </c>
      <c r="M498" s="0" t="s">
        <v>1972</v>
      </c>
      <c r="N498" s="0" t="s">
        <v>1972</v>
      </c>
      <c r="O498" s="0" t="s">
        <v>1972</v>
      </c>
      <c r="P498" s="0" t="s">
        <v>1972</v>
      </c>
      <c r="S498" s="0" t="s">
        <v>1972</v>
      </c>
    </row>
    <row r="499" customFormat="false" ht="13.8" hidden="false" customHeight="false" outlineLevel="0" collapsed="false">
      <c r="A499" s="1" t="s">
        <v>1975</v>
      </c>
      <c r="B499" s="0" t="s">
        <v>1976</v>
      </c>
      <c r="C499" s="0" t="s">
        <v>64</v>
      </c>
      <c r="D499" s="0" t="s">
        <v>161</v>
      </c>
      <c r="E499" s="0" t="s">
        <v>194</v>
      </c>
      <c r="F499" s="0" t="s">
        <v>23</v>
      </c>
      <c r="G499" s="0" t="n">
        <v>72903</v>
      </c>
      <c r="H499" s="0" t="s">
        <v>851</v>
      </c>
      <c r="J499" s="0" t="s">
        <v>25</v>
      </c>
      <c r="K499" s="0" t="s">
        <v>1975</v>
      </c>
      <c r="L499" s="0" t="s">
        <v>1975</v>
      </c>
      <c r="M499" s="0" t="s">
        <v>1975</v>
      </c>
      <c r="N499" s="0" t="s">
        <v>1975</v>
      </c>
      <c r="O499" s="0" t="s">
        <v>1975</v>
      </c>
      <c r="P499" s="0" t="s">
        <v>1975</v>
      </c>
      <c r="S499" s="0" t="s">
        <v>1975</v>
      </c>
    </row>
    <row r="500" customFormat="false" ht="13.8" hidden="false" customHeight="false" outlineLevel="0" collapsed="false">
      <c r="A500" s="1" t="s">
        <v>1977</v>
      </c>
      <c r="B500" s="0" t="s">
        <v>1978</v>
      </c>
      <c r="C500" s="0" t="s">
        <v>20</v>
      </c>
      <c r="D500" s="0" t="s">
        <v>744</v>
      </c>
      <c r="E500" s="0" t="s">
        <v>1979</v>
      </c>
      <c r="F500" s="0" t="s">
        <v>1980</v>
      </c>
      <c r="G500" s="0" t="n">
        <v>1524472</v>
      </c>
      <c r="H500" s="0" t="s">
        <v>656</v>
      </c>
      <c r="J500" s="0" t="s">
        <v>25</v>
      </c>
      <c r="K500" s="0" t="s">
        <v>1977</v>
      </c>
      <c r="L500" s="0" t="s">
        <v>1977</v>
      </c>
      <c r="M500" s="0" t="s">
        <v>1977</v>
      </c>
      <c r="N500" s="0" t="s">
        <v>1977</v>
      </c>
      <c r="O500" s="0" t="s">
        <v>1977</v>
      </c>
      <c r="P500" s="0" t="s">
        <v>1977</v>
      </c>
      <c r="S500" s="0" t="s">
        <v>1977</v>
      </c>
    </row>
    <row r="501" customFormat="false" ht="13.8" hidden="false" customHeight="false" outlineLevel="0" collapsed="false">
      <c r="A501" s="1" t="s">
        <v>1981</v>
      </c>
      <c r="B501" s="0" t="s">
        <v>1982</v>
      </c>
      <c r="C501" s="0" t="s">
        <v>90</v>
      </c>
      <c r="D501" s="0" t="s">
        <v>530</v>
      </c>
      <c r="E501" s="0" t="s">
        <v>408</v>
      </c>
      <c r="F501" s="0" t="s">
        <v>1983</v>
      </c>
      <c r="G501" s="0" t="n">
        <v>1041061</v>
      </c>
      <c r="H501" s="0" t="s">
        <v>117</v>
      </c>
      <c r="J501" s="0" t="s">
        <v>25</v>
      </c>
      <c r="K501" s="0" t="s">
        <v>1981</v>
      </c>
      <c r="L501" s="0" t="s">
        <v>1981</v>
      </c>
      <c r="M501" s="0" t="s">
        <v>1981</v>
      </c>
      <c r="N501" s="0" t="s">
        <v>1981</v>
      </c>
      <c r="O501" s="0" t="s">
        <v>1981</v>
      </c>
      <c r="P501" s="0" t="s">
        <v>1981</v>
      </c>
      <c r="S501" s="0" t="s">
        <v>1981</v>
      </c>
    </row>
    <row r="502" customFormat="false" ht="13.8" hidden="false" customHeight="false" outlineLevel="0" collapsed="false">
      <c r="A502" s="1" t="s">
        <v>1984</v>
      </c>
      <c r="B502" s="0" t="s">
        <v>1985</v>
      </c>
      <c r="C502" s="0" t="s">
        <v>45</v>
      </c>
      <c r="D502" s="0" t="s">
        <v>1198</v>
      </c>
      <c r="E502" s="0" t="s">
        <v>1986</v>
      </c>
      <c r="F502" s="0" t="s">
        <v>1269</v>
      </c>
      <c r="G502" s="0" t="n">
        <v>877212</v>
      </c>
      <c r="H502" s="0" t="s">
        <v>61</v>
      </c>
      <c r="J502" s="0" t="s">
        <v>25</v>
      </c>
      <c r="K502" s="0" t="s">
        <v>1984</v>
      </c>
      <c r="L502" s="0" t="s">
        <v>1984</v>
      </c>
      <c r="M502" s="0" t="s">
        <v>1984</v>
      </c>
      <c r="N502" s="0" t="s">
        <v>1984</v>
      </c>
      <c r="O502" s="0" t="s">
        <v>1984</v>
      </c>
      <c r="P502" s="0" t="s">
        <v>1984</v>
      </c>
      <c r="S502" s="0" t="s">
        <v>1984</v>
      </c>
    </row>
    <row r="503" customFormat="false" ht="13.8" hidden="false" customHeight="false" outlineLevel="0" collapsed="false">
      <c r="A503" s="1" t="s">
        <v>1987</v>
      </c>
      <c r="B503" s="0" t="s">
        <v>1988</v>
      </c>
      <c r="C503" s="0" t="s">
        <v>34</v>
      </c>
      <c r="D503" s="0" t="s">
        <v>35</v>
      </c>
      <c r="E503" s="0" t="s">
        <v>1989</v>
      </c>
      <c r="F503" s="0" t="s">
        <v>1990</v>
      </c>
      <c r="G503" s="0" t="n">
        <v>1136869</v>
      </c>
      <c r="H503" s="0" t="s">
        <v>271</v>
      </c>
      <c r="J503" s="0" t="s">
        <v>25</v>
      </c>
      <c r="K503" s="0" t="s">
        <v>1987</v>
      </c>
      <c r="L503" s="0" t="s">
        <v>1987</v>
      </c>
      <c r="M503" s="0" t="s">
        <v>1987</v>
      </c>
      <c r="N503" s="0" t="s">
        <v>1987</v>
      </c>
      <c r="O503" s="0" t="s">
        <v>1987</v>
      </c>
      <c r="P503" s="0" t="s">
        <v>1987</v>
      </c>
      <c r="S503" s="0" t="s">
        <v>1987</v>
      </c>
    </row>
    <row r="504" customFormat="false" ht="13.8" hidden="false" customHeight="false" outlineLevel="0" collapsed="false">
      <c r="A504" s="1" t="s">
        <v>1991</v>
      </c>
      <c r="B504" s="0" t="s">
        <v>1992</v>
      </c>
      <c r="C504" s="0" t="s">
        <v>34</v>
      </c>
      <c r="D504" s="0" t="s">
        <v>387</v>
      </c>
      <c r="E504" s="0" t="s">
        <v>1993</v>
      </c>
      <c r="F504" s="0" t="s">
        <v>1994</v>
      </c>
      <c r="G504" s="0" t="n">
        <v>1555280</v>
      </c>
      <c r="H504" s="0" t="s">
        <v>1995</v>
      </c>
      <c r="J504" s="0" t="s">
        <v>25</v>
      </c>
      <c r="K504" s="0" t="s">
        <v>1991</v>
      </c>
      <c r="L504" s="0" t="s">
        <v>1991</v>
      </c>
      <c r="M504" s="0" t="s">
        <v>1991</v>
      </c>
      <c r="N504" s="0" t="s">
        <v>1991</v>
      </c>
      <c r="O504" s="0" t="s">
        <v>1991</v>
      </c>
      <c r="P504" s="0" t="s">
        <v>1991</v>
      </c>
      <c r="S504" s="0" t="s">
        <v>1991</v>
      </c>
    </row>
    <row r="505" customFormat="false" ht="13.8" hidden="false" customHeight="false" outlineLevel="0" collapsed="false">
      <c r="A505" s="1" t="s">
        <v>1996</v>
      </c>
      <c r="B505" s="0" t="s">
        <v>1997</v>
      </c>
      <c r="C505" s="0" t="s">
        <v>1998</v>
      </c>
      <c r="F505" s="0" t="s">
        <v>1999</v>
      </c>
      <c r="H505" s="0" t="s">
        <v>1999</v>
      </c>
      <c r="J505" s="0" t="s">
        <v>25</v>
      </c>
      <c r="K505" s="0" t="s">
        <v>2000</v>
      </c>
      <c r="L505" s="0" t="e">
        <f aca="false">#N/A</f>
        <v>#N/A</v>
      </c>
      <c r="M505" s="0" t="e">
        <f aca="false">#N/A</f>
        <v>#N/A</v>
      </c>
      <c r="N505" s="0" t="e">
        <f aca="false">#N/A</f>
        <v>#N/A</v>
      </c>
      <c r="O505" s="0" t="s">
        <v>1996</v>
      </c>
      <c r="P505" s="0" t="s">
        <v>1996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2025-02-20T12:48:33Z</dcterms:created>
  <dc:creator>openpyxl</dc:creator>
  <dc:description/>
  <dc:language>en-US</dc:language>
  <cp:lastModifiedBy/>
  <dcterms:modified xsi:type="dcterms:W3CDTF">2025-02-26T07:30:37Z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