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\OneDrive\Documents\school\fall 2014\cis 17c data structures\"/>
    </mc:Choice>
  </mc:AlternateContent>
  <bookViews>
    <workbookView xWindow="0" yWindow="0" windowWidth="19200" windowHeight="7890"/>
  </bookViews>
  <sheets>
    <sheet name="Sheet1" sheetId="1" r:id="rId1"/>
  </sheets>
  <calcPr calcId="152511" fullCalcOnLoad="1"/>
</workbook>
</file>

<file path=xl/calcChain.xml><?xml version="1.0" encoding="utf-8"?>
<calcChain xmlns="http://schemas.openxmlformats.org/spreadsheetml/2006/main">
  <c r="B41" i="1" l="1"/>
  <c r="B42" i="1"/>
  <c r="B43" i="1"/>
  <c r="B44" i="1"/>
  <c r="B45" i="1"/>
  <c r="B46" i="1"/>
  <c r="B47" i="1"/>
  <c r="B48" i="1"/>
  <c r="B49" i="1"/>
  <c r="B50" i="1"/>
  <c r="B40" i="1"/>
  <c r="D41" i="1"/>
  <c r="D42" i="1"/>
  <c r="D43" i="1"/>
  <c r="D44" i="1"/>
  <c r="D45" i="1"/>
  <c r="D46" i="1"/>
  <c r="D47" i="1"/>
  <c r="D48" i="1"/>
  <c r="D49" i="1"/>
  <c r="D50" i="1"/>
  <c r="D40" i="1"/>
  <c r="C41" i="1"/>
  <c r="C42" i="1"/>
  <c r="C43" i="1"/>
  <c r="C44" i="1"/>
  <c r="C45" i="1"/>
  <c r="C46" i="1"/>
  <c r="C47" i="1"/>
  <c r="C48" i="1"/>
  <c r="C49" i="1"/>
  <c r="C50" i="1"/>
  <c r="C40" i="1"/>
  <c r="A50" i="1"/>
  <c r="A48" i="1"/>
  <c r="A49" i="1" s="1"/>
  <c r="A42" i="1"/>
  <c r="A43" i="1"/>
  <c r="A44" i="1" s="1"/>
  <c r="A45" i="1" s="1"/>
  <c r="A46" i="1" s="1"/>
  <c r="A47" i="1" s="1"/>
  <c r="A41" i="1"/>
</calcChain>
</file>

<file path=xl/sharedStrings.xml><?xml version="1.0" encoding="utf-8"?>
<sst xmlns="http://schemas.openxmlformats.org/spreadsheetml/2006/main" count="89" uniqueCount="82">
  <si>
    <t>Assignment 2</t>
  </si>
  <si>
    <t>1 second</t>
  </si>
  <si>
    <t>1 minute</t>
  </si>
  <si>
    <t>1 hour</t>
  </si>
  <si>
    <t>1 day</t>
  </si>
  <si>
    <t>1 month</t>
  </si>
  <si>
    <t>1 year</t>
  </si>
  <si>
    <t>1 century</t>
  </si>
  <si>
    <t>microseconds</t>
  </si>
  <si>
    <t xml:space="preserve">10^6 </t>
  </si>
  <si>
    <t>6*10^7</t>
  </si>
  <si>
    <t>3.6*10^9</t>
  </si>
  <si>
    <t>8.64*10^10</t>
  </si>
  <si>
    <t>2.592*10^12</t>
  </si>
  <si>
    <t>3.1104*10^13</t>
  </si>
  <si>
    <t>3.1104*10^15</t>
  </si>
  <si>
    <t>Problems from the text book</t>
  </si>
  <si>
    <t>1)  For each function f(n) and time t in the following table, determine the largest size n of a problem that can be solved in time t,</t>
  </si>
  <si>
    <t xml:space="preserve"> assuming that the algorithm to solve the problem takes f(n) microseconds.</t>
  </si>
  <si>
    <t>lg n</t>
  </si>
  <si>
    <t>sqrt n</t>
  </si>
  <si>
    <t>n</t>
  </si>
  <si>
    <t>n lg n</t>
  </si>
  <si>
    <t>n!</t>
  </si>
  <si>
    <t>2) Calculate the polynomial time for the Bubble Sort.  Use a different constant for each operation.</t>
  </si>
  <si>
    <t>BUBBLESORT(A)</t>
  </si>
  <si>
    <t>1  for i = 1 to A.length - 1</t>
  </si>
  <si>
    <t>2       for j = Lengthen downto i + 1</t>
  </si>
  <si>
    <t>3            if A[j] &lt; A[j - 1]</t>
  </si>
  <si>
    <t>4                 exchange A[j] with A[j - 1]</t>
  </si>
  <si>
    <t>3) Show that When |x| ≤ 1, we have the approximation</t>
  </si>
  <si>
    <t>e^x = 1 + x + Θ(x^2).</t>
  </si>
  <si>
    <r>
      <t>≈ 10</t>
    </r>
    <r>
      <rPr>
        <vertAlign val="superscript"/>
        <sz val="10"/>
        <color rgb="FF000000"/>
        <rFont val="Times New Roman"/>
        <family val="1"/>
      </rPr>
      <t>3*10^5</t>
    </r>
  </si>
  <si>
    <r>
      <t>≈10</t>
    </r>
    <r>
      <rPr>
        <vertAlign val="superscript"/>
        <sz val="10"/>
        <color rgb="FF000000"/>
        <rFont val="Times New Roman"/>
        <family val="1"/>
      </rPr>
      <t>1.8*10^6</t>
    </r>
  </si>
  <si>
    <r>
      <t>≈10</t>
    </r>
    <r>
      <rPr>
        <vertAlign val="superscript"/>
        <sz val="10"/>
        <color rgb="FF000000"/>
        <rFont val="Times New Roman"/>
        <family val="1"/>
      </rPr>
      <t>7.776*10^11</t>
    </r>
  </si>
  <si>
    <r>
      <t>≈10</t>
    </r>
    <r>
      <rPr>
        <vertAlign val="superscript"/>
        <sz val="10"/>
        <color rgb="FF000000"/>
        <rFont val="Times New Roman"/>
        <family val="1"/>
      </rPr>
      <t>9.3312*10^14</t>
    </r>
  </si>
  <si>
    <t>10^12</t>
  </si>
  <si>
    <t>10^6</t>
  </si>
  <si>
    <r>
      <t>12.96*10</t>
    </r>
    <r>
      <rPr>
        <vertAlign val="superscript"/>
        <sz val="10"/>
        <color rgb="FF000000"/>
        <rFont val="Times New Roman"/>
        <family val="1"/>
      </rPr>
      <t>18</t>
    </r>
  </si>
  <si>
    <r>
      <t>1.333780589*10</t>
    </r>
    <r>
      <rPr>
        <vertAlign val="superscript"/>
        <sz val="10"/>
        <color rgb="FF000000"/>
        <rFont val="Times New Roman"/>
        <family val="1"/>
      </rPr>
      <t>8</t>
    </r>
  </si>
  <si>
    <r>
      <t>1.533*10</t>
    </r>
    <r>
      <rPr>
        <vertAlign val="superscript"/>
        <sz val="10"/>
        <color rgb="FF000000"/>
        <rFont val="Times New Roman"/>
        <family val="1"/>
      </rPr>
      <t>3</t>
    </r>
  </si>
  <si>
    <r>
      <t>6.0*10</t>
    </r>
    <r>
      <rPr>
        <vertAlign val="superscript"/>
        <sz val="10"/>
        <color rgb="FF000000"/>
        <rFont val="Times New Roman"/>
        <family val="1"/>
      </rPr>
      <t>4</t>
    </r>
  </si>
  <si>
    <r>
      <t>6.718464*10</t>
    </r>
    <r>
      <rPr>
        <vertAlign val="superscript"/>
        <sz val="10"/>
        <color rgb="FF000000"/>
        <rFont val="Times New Roman"/>
        <family val="1"/>
      </rPr>
      <t>24</t>
    </r>
  </si>
  <si>
    <r>
      <t>7.187085640*10</t>
    </r>
    <r>
      <rPr>
        <vertAlign val="superscript"/>
        <sz val="10"/>
        <color rgb="FF000000"/>
        <rFont val="Times New Roman"/>
        <family val="1"/>
      </rPr>
      <t>10</t>
    </r>
  </si>
  <si>
    <r>
      <t>1.6100*10</t>
    </r>
    <r>
      <rPr>
        <vertAlign val="superscript"/>
        <sz val="10"/>
        <color rgb="FF000000"/>
        <rFont val="Times New Roman"/>
        <family val="1"/>
      </rPr>
      <t>6</t>
    </r>
  </si>
  <si>
    <r>
      <t>1.374*10</t>
    </r>
    <r>
      <rPr>
        <vertAlign val="superscript"/>
        <sz val="10"/>
        <color rgb="FF000000"/>
        <rFont val="Times New Roman"/>
        <family val="1"/>
      </rPr>
      <t>4</t>
    </r>
  </si>
  <si>
    <r>
      <t>9.67458816*10</t>
    </r>
    <r>
      <rPr>
        <vertAlign val="superscript"/>
        <sz val="10"/>
        <color rgb="FF000000"/>
        <rFont val="Times New Roman"/>
        <family val="1"/>
      </rPr>
      <t>30</t>
    </r>
  </si>
  <si>
    <r>
      <t>6.769949846*10</t>
    </r>
    <r>
      <rPr>
        <vertAlign val="superscript"/>
        <sz val="10"/>
        <color rgb="FF000000"/>
        <rFont val="Times New Roman"/>
        <family val="1"/>
      </rPr>
      <t>13</t>
    </r>
  </si>
  <si>
    <r>
      <t>5.5771*10</t>
    </r>
    <r>
      <rPr>
        <vertAlign val="superscript"/>
        <sz val="10"/>
        <color rgb="FF000000"/>
        <rFont val="Times New Roman"/>
        <family val="1"/>
      </rPr>
      <t>7</t>
    </r>
  </si>
  <si>
    <r>
      <t>1.460*10</t>
    </r>
    <r>
      <rPr>
        <vertAlign val="superscript"/>
        <sz val="10"/>
        <color rgb="FF000000"/>
        <rFont val="Times New Roman"/>
        <family val="1"/>
      </rPr>
      <t>5</t>
    </r>
  </si>
  <si>
    <r>
      <t>3.6*10</t>
    </r>
    <r>
      <rPr>
        <vertAlign val="superscript"/>
        <sz val="10"/>
        <color rgb="FF000000"/>
        <rFont val="Times New Roman"/>
        <family val="1"/>
      </rPr>
      <t>15</t>
    </r>
  </si>
  <si>
    <r>
      <t>7.46496*10</t>
    </r>
    <r>
      <rPr>
        <vertAlign val="superscript"/>
        <sz val="10"/>
        <color rgb="FF000000"/>
        <rFont val="Times New Roman"/>
        <family val="1"/>
      </rPr>
      <t>21</t>
    </r>
  </si>
  <si>
    <r>
      <t>9.67458816*10</t>
    </r>
    <r>
      <rPr>
        <vertAlign val="superscript"/>
        <sz val="10"/>
        <color rgb="FF000000"/>
        <rFont val="Times New Roman"/>
        <family val="1"/>
      </rPr>
      <t>26</t>
    </r>
  </si>
  <si>
    <r>
      <t>6*10</t>
    </r>
    <r>
      <rPr>
        <vertAlign val="superscript"/>
        <sz val="10"/>
        <color rgb="FF000000"/>
        <rFont val="Times New Roman"/>
        <family val="1"/>
      </rPr>
      <t>7</t>
    </r>
  </si>
  <si>
    <r>
      <t>3.6*10</t>
    </r>
    <r>
      <rPr>
        <vertAlign val="superscript"/>
        <sz val="10"/>
        <color rgb="FF000000"/>
        <rFont val="Times New Roman"/>
        <family val="1"/>
      </rPr>
      <t>9</t>
    </r>
  </si>
  <si>
    <r>
      <t>8.64*10</t>
    </r>
    <r>
      <rPr>
        <vertAlign val="superscript"/>
        <sz val="10"/>
        <color rgb="FF000000"/>
        <rFont val="Times New Roman"/>
        <family val="1"/>
      </rPr>
      <t>10</t>
    </r>
  </si>
  <si>
    <r>
      <t>2.592*10</t>
    </r>
    <r>
      <rPr>
        <vertAlign val="superscript"/>
        <sz val="10"/>
        <color rgb="FF000000"/>
        <rFont val="Times New Roman"/>
        <family val="1"/>
      </rPr>
      <t>12</t>
    </r>
  </si>
  <si>
    <r>
      <t>3.1104*10</t>
    </r>
    <r>
      <rPr>
        <vertAlign val="superscript"/>
        <sz val="10"/>
        <color rgb="FF000000"/>
        <rFont val="Times New Roman"/>
        <family val="1"/>
      </rPr>
      <t>13</t>
    </r>
  </si>
  <si>
    <r>
      <t>3.1104*10</t>
    </r>
    <r>
      <rPr>
        <vertAlign val="superscript"/>
        <sz val="10"/>
        <color rgb="FF000000"/>
        <rFont val="Times New Roman"/>
        <family val="1"/>
      </rPr>
      <t>15</t>
    </r>
  </si>
  <si>
    <r>
      <t>2.93938*10</t>
    </r>
    <r>
      <rPr>
        <vertAlign val="superscript"/>
        <sz val="10"/>
        <color rgb="FF000000"/>
        <rFont val="Times New Roman"/>
        <family val="1"/>
      </rPr>
      <t>5</t>
    </r>
  </si>
  <si>
    <r>
      <t>7.7746*10</t>
    </r>
    <r>
      <rPr>
        <vertAlign val="superscript"/>
        <sz val="10"/>
        <color rgb="FF000000"/>
        <rFont val="Times New Roman"/>
        <family val="1"/>
      </rPr>
      <t>4</t>
    </r>
  </si>
  <si>
    <r>
      <t>5.577096*10</t>
    </r>
    <r>
      <rPr>
        <vertAlign val="superscript"/>
        <sz val="10"/>
        <color rgb="FF000000"/>
        <rFont val="Times New Roman"/>
        <family val="1"/>
      </rPr>
      <t>6</t>
    </r>
  </si>
  <si>
    <r>
      <t>n</t>
    </r>
    <r>
      <rPr>
        <i/>
        <vertAlign val="superscript"/>
        <sz val="10"/>
        <color rgb="FF000000"/>
        <rFont val="Times New Roman"/>
        <family val="1"/>
      </rPr>
      <t>2</t>
    </r>
  </si>
  <si>
    <r>
      <t>n</t>
    </r>
    <r>
      <rPr>
        <i/>
        <vertAlign val="superscript"/>
        <sz val="10"/>
        <color rgb="FF000000"/>
        <rFont val="Times New Roman"/>
        <family val="1"/>
      </rPr>
      <t>3</t>
    </r>
  </si>
  <si>
    <r>
      <t>2</t>
    </r>
    <r>
      <rPr>
        <vertAlign val="superscript"/>
        <sz val="10"/>
        <color rgb="FF000000"/>
        <rFont val="Times New Roman"/>
        <family val="1"/>
      </rPr>
      <t>n</t>
    </r>
  </si>
  <si>
    <r>
      <t>3.91486*10</t>
    </r>
    <r>
      <rPr>
        <vertAlign val="superscript"/>
        <sz val="10"/>
        <color rgb="FF000000"/>
        <rFont val="Times New Roman"/>
        <family val="1"/>
      </rPr>
      <t>2</t>
    </r>
  </si>
  <si>
    <r>
      <t>4.42083*10</t>
    </r>
    <r>
      <rPr>
        <vertAlign val="superscript"/>
        <sz val="10"/>
        <color rgb="FF000000"/>
        <rFont val="Times New Roman"/>
        <family val="1"/>
      </rPr>
      <t>3</t>
    </r>
  </si>
  <si>
    <r>
      <t>3.14488*10</t>
    </r>
    <r>
      <rPr>
        <vertAlign val="superscript"/>
        <sz val="10"/>
        <color rgb="FF000000"/>
        <rFont val="Times New Roman"/>
        <family val="1"/>
      </rPr>
      <t>4</t>
    </r>
  </si>
  <si>
    <r>
      <t>≈10</t>
    </r>
    <r>
      <rPr>
        <vertAlign val="superscript"/>
        <sz val="10"/>
        <color rgb="FF000000"/>
        <rFont val="Times New Roman"/>
        <family val="1"/>
      </rPr>
      <t>1.08*10^9</t>
    </r>
  </si>
  <si>
    <r>
      <t>≈10</t>
    </r>
    <r>
      <rPr>
        <vertAlign val="superscript"/>
        <sz val="10"/>
        <color rgb="FF000000"/>
        <rFont val="Times New Roman"/>
        <family val="1"/>
      </rPr>
      <t>2.592*10^10</t>
    </r>
  </si>
  <si>
    <r>
      <t>≈10</t>
    </r>
    <r>
      <rPr>
        <vertAlign val="superscript"/>
        <sz val="10"/>
        <color rgb="FF000000"/>
        <rFont val="Times New Roman"/>
        <family val="1"/>
      </rPr>
      <t>9.3312*10^12</t>
    </r>
  </si>
  <si>
    <t>(n − 1) + (n − 2) + · · · + 1 + 0 = (n − 1)n/2</t>
  </si>
  <si>
    <t>first time through, it takes n − 1 comparisons to find the largest number.</t>
  </si>
  <si>
    <t xml:space="preserve">We compare a1 with a2, then we compare the winner with a3, and so forth. </t>
  </si>
  <si>
    <t xml:space="preserve">Then we repeat the process with the remaining n − 1 numbers, using n − 2 comparisons. </t>
  </si>
  <si>
    <t xml:space="preserve">And so forth, until there is only one number left (the smallest one). </t>
  </si>
  <si>
    <t>The total number of comparisons is:</t>
  </si>
  <si>
    <r>
      <t>so the number of comparisons is Θ(n</t>
    </r>
    <r>
      <rPr>
        <vertAlign val="super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</si>
  <si>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t>e^x</t>
  </si>
  <si>
    <t>x</t>
  </si>
  <si>
    <t>1 + x + Θ(x^2).</t>
  </si>
  <si>
    <t>|x|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</si>
</sst>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umberland"/>
    </font>
    <font>
      <vertAlign val="superscript"/>
      <sz val="10"/>
      <color rgb="FF000000"/>
      <name val="Times New Roman"/>
      <family val="1"/>
    </font>
    <font>
      <i/>
      <vertAlign val="superscript"/>
      <sz val="10"/>
      <color rgb="FF000000"/>
      <name val="Times New Roman"/>
      <family val="1"/>
    </font>
    <font>
      <vertAlign val="super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16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7" workbookViewId="0">
      <selection activeCell="C40" sqref="C40"/>
    </sheetView>
  </sheetViews>
  <sheetFormatPr defaultColWidth="6" defaultRowHeight="14.25"/>
  <cols>
    <col min="1" max="1" width="12.25" customWidth="1"/>
    <col min="2" max="2" width="15.75" bestFit="1" customWidth="1"/>
    <col min="3" max="3" width="12.9140625" customWidth="1"/>
    <col min="4" max="4" width="13.5" bestFit="1" customWidth="1"/>
    <col min="5" max="5" width="9.58203125" bestFit="1" customWidth="1"/>
    <col min="6" max="6" width="13" bestFit="1" customWidth="1"/>
    <col min="7" max="7" width="12.08203125" bestFit="1" customWidth="1"/>
    <col min="8" max="8" width="13" bestFit="1" customWidth="1"/>
    <col min="9" max="9" width="10.5" bestFit="1" customWidth="1"/>
    <col min="10" max="10" width="6" customWidth="1"/>
  </cols>
  <sheetData>
    <row r="1" spans="1:8" ht="14.5" thickBot="1">
      <c r="A1" s="1" t="s">
        <v>0</v>
      </c>
    </row>
    <row r="2" spans="1:8" ht="14.5" thickBot="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14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14">
      <c r="A4" t="s">
        <v>16</v>
      </c>
    </row>
    <row r="6" spans="1:8" ht="14">
      <c r="A6" s="4" t="s">
        <v>17</v>
      </c>
    </row>
    <row r="7" spans="1:8" ht="14">
      <c r="A7" s="4" t="s">
        <v>18</v>
      </c>
    </row>
    <row r="8" spans="1:8" ht="14">
      <c r="A8" s="5"/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7</v>
      </c>
    </row>
    <row r="9" spans="1:8" ht="15.5">
      <c r="A9" s="6" t="s">
        <v>19</v>
      </c>
      <c r="B9" s="7" t="s">
        <v>32</v>
      </c>
      <c r="C9" s="7" t="s">
        <v>33</v>
      </c>
      <c r="D9" s="7" t="s">
        <v>68</v>
      </c>
      <c r="E9" s="7" t="s">
        <v>69</v>
      </c>
      <c r="F9" s="7" t="s">
        <v>34</v>
      </c>
      <c r="G9" s="7" t="s">
        <v>70</v>
      </c>
      <c r="H9" s="8" t="s">
        <v>35</v>
      </c>
    </row>
    <row r="10" spans="1:8" ht="15.5">
      <c r="A10" s="6" t="s">
        <v>20</v>
      </c>
      <c r="B10" s="7" t="s">
        <v>36</v>
      </c>
      <c r="C10" s="7" t="s">
        <v>50</v>
      </c>
      <c r="D10" s="7" t="s">
        <v>38</v>
      </c>
      <c r="E10" s="7" t="s">
        <v>51</v>
      </c>
      <c r="F10" s="7" t="s">
        <v>42</v>
      </c>
      <c r="G10" s="7" t="s">
        <v>52</v>
      </c>
      <c r="H10" s="8" t="s">
        <v>46</v>
      </c>
    </row>
    <row r="11" spans="1:8" ht="15.5">
      <c r="A11" s="9" t="s">
        <v>21</v>
      </c>
      <c r="B11" s="7" t="s">
        <v>37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8" t="s">
        <v>58</v>
      </c>
    </row>
    <row r="12" spans="1:8" ht="15.5">
      <c r="A12" s="9" t="s">
        <v>22</v>
      </c>
      <c r="B12" s="7">
        <v>62746</v>
      </c>
      <c r="C12" s="7"/>
      <c r="D12" s="7" t="s">
        <v>39</v>
      </c>
      <c r="E12" s="7"/>
      <c r="F12" s="7" t="s">
        <v>43</v>
      </c>
      <c r="G12" s="7"/>
      <c r="H12" s="8" t="s">
        <v>47</v>
      </c>
    </row>
    <row r="13" spans="1:8" ht="15.5">
      <c r="A13" s="9" t="s">
        <v>62</v>
      </c>
      <c r="B13" s="7">
        <v>1000</v>
      </c>
      <c r="C13" s="7" t="s">
        <v>60</v>
      </c>
      <c r="D13" s="7" t="s">
        <v>41</v>
      </c>
      <c r="E13" s="7" t="s">
        <v>59</v>
      </c>
      <c r="F13" s="7" t="s">
        <v>44</v>
      </c>
      <c r="G13" s="7" t="s">
        <v>61</v>
      </c>
      <c r="H13" s="8" t="s">
        <v>48</v>
      </c>
    </row>
    <row r="14" spans="1:8" ht="15.5">
      <c r="A14" s="9" t="s">
        <v>63</v>
      </c>
      <c r="B14" s="7">
        <v>100</v>
      </c>
      <c r="C14" s="7" t="s">
        <v>65</v>
      </c>
      <c r="D14" s="7" t="s">
        <v>40</v>
      </c>
      <c r="E14" s="7" t="s">
        <v>66</v>
      </c>
      <c r="F14" s="7" t="s">
        <v>45</v>
      </c>
      <c r="G14" s="7" t="s">
        <v>67</v>
      </c>
      <c r="H14" s="8" t="s">
        <v>49</v>
      </c>
    </row>
    <row r="15" spans="1:8" ht="15.5">
      <c r="A15" s="6" t="s">
        <v>64</v>
      </c>
      <c r="B15" s="7">
        <v>19</v>
      </c>
      <c r="C15" s="7"/>
      <c r="D15" s="7">
        <v>31</v>
      </c>
      <c r="E15" s="7"/>
      <c r="F15" s="7">
        <v>41</v>
      </c>
      <c r="G15" s="7"/>
      <c r="H15" s="8">
        <v>51</v>
      </c>
    </row>
    <row r="16" spans="1:8" ht="14">
      <c r="A16" s="10" t="s">
        <v>23</v>
      </c>
      <c r="B16" s="11">
        <v>9</v>
      </c>
      <c r="C16" s="11">
        <v>11</v>
      </c>
      <c r="D16" s="11">
        <v>12</v>
      </c>
      <c r="E16" s="11">
        <v>13</v>
      </c>
      <c r="F16" s="11">
        <v>15</v>
      </c>
      <c r="G16" s="11">
        <v>16</v>
      </c>
      <c r="H16" s="12">
        <v>17</v>
      </c>
    </row>
    <row r="17" spans="1:2" ht="14">
      <c r="A17" s="13"/>
    </row>
    <row r="19" spans="1:2" ht="14">
      <c r="A19" t="s">
        <v>24</v>
      </c>
    </row>
    <row r="21" spans="1:2" ht="14">
      <c r="A21" s="14" t="s">
        <v>25</v>
      </c>
    </row>
    <row r="22" spans="1:2" ht="14">
      <c r="A22" s="14" t="s">
        <v>26</v>
      </c>
    </row>
    <row r="23" spans="1:2" ht="14">
      <c r="A23" s="14" t="s">
        <v>27</v>
      </c>
    </row>
    <row r="24" spans="1:2" ht="14">
      <c r="A24" s="14" t="s">
        <v>28</v>
      </c>
    </row>
    <row r="25" spans="1:2" ht="14">
      <c r="A25" s="14" t="s">
        <v>29</v>
      </c>
    </row>
    <row r="26" spans="1:2" ht="14"/>
    <row r="27" spans="1:2" ht="14">
      <c r="B27" t="s">
        <v>72</v>
      </c>
    </row>
    <row r="28" spans="1:2" ht="14">
      <c r="B28" t="s">
        <v>73</v>
      </c>
    </row>
    <row r="29" spans="1:2" ht="14">
      <c r="B29" t="s">
        <v>74</v>
      </c>
    </row>
    <row r="30" spans="1:2" ht="14">
      <c r="B30" t="s">
        <v>75</v>
      </c>
    </row>
    <row r="31" spans="1:2" ht="14">
      <c r="B31" t="s">
        <v>76</v>
      </c>
    </row>
    <row r="32" spans="1:2" ht="14">
      <c r="B32" t="s">
        <v>71</v>
      </c>
    </row>
    <row r="33" spans="1:4" ht="16.5">
      <c r="B33" t="s">
        <v>77</v>
      </c>
    </row>
    <row r="34" spans="1:4" ht="14"/>
    <row r="35" spans="1:4" ht="14">
      <c r="A35" t="s">
        <v>30</v>
      </c>
    </row>
    <row r="37" spans="1:4" ht="14">
      <c r="B37" s="15" t="s">
        <v>31</v>
      </c>
    </row>
    <row r="38" spans="1:4" ht="14"/>
    <row r="39" spans="1:4" ht="14">
      <c r="A39" t="s">
        <v>79</v>
      </c>
      <c r="B39" t="s">
        <v>81</v>
      </c>
      <c r="C39" t="s">
        <v>78</v>
      </c>
      <c r="D39" t="s">
        <v>80</v>
      </c>
    </row>
    <row r="40" spans="1:4" ht="14">
      <c r="A40">
        <v>-1</v>
      </c>
      <c r="B40">
        <f>ABS(A40)</f>
        <v>1</v>
      </c>
      <c r="C40">
        <f>EXP(A40)</f>
        <v>0.36787944117144233</v>
      </c>
      <c r="D40">
        <f>1+A40+(A40)^2</f>
        <v>1</v>
      </c>
    </row>
    <row r="41" spans="1:4" ht="14">
      <c r="A41">
        <f>A40+0.2</f>
        <v>-0.8</v>
      </c>
      <c r="B41">
        <f t="shared" ref="B41:B50" si="0">ABS(A41)</f>
        <v>0.8</v>
      </c>
      <c r="C41">
        <f>EXP(A41)</f>
        <v>0.44932896411722156</v>
      </c>
      <c r="D41">
        <f>1+A41+(A41)^2</f>
        <v>0.84000000000000008</v>
      </c>
    </row>
    <row r="42" spans="1:4" ht="14">
      <c r="A42">
        <f t="shared" ref="A42:A50" si="1">A41+0.2</f>
        <v>-0.60000000000000009</v>
      </c>
      <c r="B42">
        <f t="shared" si="0"/>
        <v>0.60000000000000009</v>
      </c>
      <c r="C42">
        <f>EXP(A42)</f>
        <v>0.54881163609402639</v>
      </c>
      <c r="D42">
        <f>1+A42+(A42)^2</f>
        <v>0.76</v>
      </c>
    </row>
    <row r="43" spans="1:4" ht="14">
      <c r="A43">
        <f t="shared" si="1"/>
        <v>-0.40000000000000008</v>
      </c>
      <c r="B43">
        <f t="shared" si="0"/>
        <v>0.40000000000000008</v>
      </c>
      <c r="C43">
        <f>EXP(A43)</f>
        <v>0.67032004603563922</v>
      </c>
      <c r="D43">
        <f>1+A43+(A43)^2</f>
        <v>0.7599999999999999</v>
      </c>
    </row>
    <row r="44" spans="1:4" ht="14">
      <c r="A44">
        <f t="shared" si="1"/>
        <v>-0.20000000000000007</v>
      </c>
      <c r="B44">
        <f t="shared" si="0"/>
        <v>0.20000000000000007</v>
      </c>
      <c r="C44">
        <f>EXP(A44)</f>
        <v>0.81873075307798182</v>
      </c>
      <c r="D44">
        <f>1+A44+(A44)^2</f>
        <v>0.84</v>
      </c>
    </row>
    <row r="45" spans="1:4" ht="14">
      <c r="A45">
        <f t="shared" si="1"/>
        <v>0</v>
      </c>
      <c r="B45">
        <f t="shared" si="0"/>
        <v>0</v>
      </c>
      <c r="C45">
        <f>EXP(A45)</f>
        <v>1</v>
      </c>
      <c r="D45">
        <f>1+A45+(A45)^2</f>
        <v>1</v>
      </c>
    </row>
    <row r="46" spans="1:4" ht="14">
      <c r="A46">
        <f t="shared" si="1"/>
        <v>0.2</v>
      </c>
      <c r="B46">
        <f t="shared" si="0"/>
        <v>0.2</v>
      </c>
      <c r="C46">
        <f>EXP(A46)</f>
        <v>1.2214027581601699</v>
      </c>
      <c r="D46">
        <f>1+A46+(A46)^2</f>
        <v>1.24</v>
      </c>
    </row>
    <row r="47" spans="1:4" ht="14">
      <c r="A47">
        <f t="shared" si="1"/>
        <v>0.4</v>
      </c>
      <c r="B47">
        <f t="shared" si="0"/>
        <v>0.4</v>
      </c>
      <c r="C47">
        <f>EXP(A47)</f>
        <v>1.4918246976412703</v>
      </c>
      <c r="D47">
        <f>1+A47+(A47)^2</f>
        <v>1.56</v>
      </c>
    </row>
    <row r="48" spans="1:4" ht="14">
      <c r="A48">
        <f>A47+0.2</f>
        <v>0.60000000000000009</v>
      </c>
      <c r="B48">
        <f t="shared" si="0"/>
        <v>0.60000000000000009</v>
      </c>
      <c r="C48">
        <f>EXP(A48)</f>
        <v>1.8221188003905091</v>
      </c>
      <c r="D48">
        <f>1+A48+(A48)^2</f>
        <v>1.9600000000000002</v>
      </c>
    </row>
    <row r="49" spans="1:4" ht="14">
      <c r="A49">
        <f t="shared" si="1"/>
        <v>0.8</v>
      </c>
      <c r="B49">
        <f t="shared" si="0"/>
        <v>0.8</v>
      </c>
      <c r="C49">
        <f>EXP(A49)</f>
        <v>2.2255409284924679</v>
      </c>
      <c r="D49">
        <f>1+A49+(A49)^2</f>
        <v>2.4400000000000004</v>
      </c>
    </row>
    <row r="50" spans="1:4" ht="14">
      <c r="A50">
        <f t="shared" si="1"/>
        <v>1</v>
      </c>
      <c r="B50">
        <f t="shared" si="0"/>
        <v>1</v>
      </c>
      <c r="C50">
        <f>EXP(A50)</f>
        <v>2.7182818284590451</v>
      </c>
      <c r="D50">
        <f>1+A50+(A50)^2</f>
        <v>3</v>
      </c>
    </row>
    <row r="51" spans="1:4" ht="14"/>
  </sheetData>
  <pageMargins left="0" right="0" top="0.39410000000000006" bottom="0.39410000000000006" header="0" footer="0"/>
  <pageSetup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Taylor Nesby</cp:lastModifiedBy>
  <dcterms:created xsi:type="dcterms:W3CDTF">2014-09-18T02:37:45Z</dcterms:created>
  <dcterms:modified xsi:type="dcterms:W3CDTF">2014-09-21T02:27:26Z</dcterms:modified>
</cp:coreProperties>
</file>