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zuera\Desktop\01_EMazuera\01_EMazuera2018\FAPA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</calcChain>
</file>

<file path=xl/sharedStrings.xml><?xml version="1.0" encoding="utf-8"?>
<sst xmlns="http://schemas.openxmlformats.org/spreadsheetml/2006/main" count="35" uniqueCount="35">
  <si>
    <t>Estimativos demográficos de las poblaciones de las vertientes de los ríos Nulicuandecue y Alto Buritaca</t>
  </si>
  <si>
    <t>Orden jerárquico</t>
  </si>
  <si>
    <t>Nombre del sitio</t>
  </si>
  <si>
    <t>Área aproximada de hectáreas construidas</t>
  </si>
  <si>
    <t>Población estimada</t>
  </si>
  <si>
    <t>66 habitantes por hectárea</t>
  </si>
  <si>
    <t>Buritaca 200 (Ciudad Perdida)</t>
  </si>
  <si>
    <t>Pirámide (Julepia)</t>
  </si>
  <si>
    <t>Nulicuandecue</t>
  </si>
  <si>
    <t>Alto de Mira</t>
  </si>
  <si>
    <t>Tankua</t>
  </si>
  <si>
    <t>Casa Troja</t>
  </si>
  <si>
    <t>Frontera</t>
  </si>
  <si>
    <t>Jacinto</t>
  </si>
  <si>
    <t>Vallecito</t>
  </si>
  <si>
    <t>Pueblo Indio</t>
  </si>
  <si>
    <t>Gabriel</t>
  </si>
  <si>
    <t>Lozano</t>
  </si>
  <si>
    <t>Piedra Redonda</t>
  </si>
  <si>
    <t>Purgatorio</t>
  </si>
  <si>
    <t>Zancudo</t>
  </si>
  <si>
    <t>Tigres</t>
  </si>
  <si>
    <t>Fronterita</t>
  </si>
  <si>
    <t>Piscina</t>
  </si>
  <si>
    <t>Helipuerto II</t>
  </si>
  <si>
    <t>Páramo</t>
  </si>
  <si>
    <t>La Isla</t>
  </si>
  <si>
    <t>La Estrella</t>
  </si>
  <si>
    <t>Isla arriba</t>
  </si>
  <si>
    <t>Garaje arriba</t>
  </si>
  <si>
    <t>Morro enfrente</t>
  </si>
  <si>
    <t>Pañuelo</t>
  </si>
  <si>
    <t>Koskunguena</t>
  </si>
  <si>
    <t>(según libro)</t>
  </si>
  <si>
    <t>(según fórmula)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</si>
</sst>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workbookViewId="0">
      <selection activeCell="I14" sqref="I14"/>
    </sheetView>
  </sheetViews>
  <sheetFormatPr baseColWidth="10" defaultRowHeight="15" x14ac:dyDescent="0.25"/>
  <cols>
    <col min="1" max="1" width="10.7109375" customWidth="1"/>
    <col min="2" max="2" width="27.28515625" bestFit="1" customWidth="1"/>
    <col min="3" max="3" width="16.140625" bestFit="1" customWidth="1"/>
    <col min="4" max="4" width="12.28515625" bestFit="1" customWidth="1"/>
    <col min="5" max="5" width="2.7109375" customWidth="1"/>
    <col min="6" max="6" width="15.140625" bestFit="1" customWidth="1"/>
  </cols>
  <sheetData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2" t="s">
        <v>5</v>
      </c>
      <c r="B3" s="2"/>
      <c r="C3" s="2"/>
      <c r="D3" s="2"/>
      <c r="E3" s="2"/>
      <c r="F3" s="2"/>
      <c r="G3" s="2"/>
    </row>
    <row r="4" spans="1:7" ht="45" customHeight="1" x14ac:dyDescent="0.25">
      <c r="A4" s="6" t="s">
        <v>1</v>
      </c>
      <c r="B4" s="7" t="s">
        <v>2</v>
      </c>
      <c r="C4" s="7" t="s">
        <v>3</v>
      </c>
      <c r="D4" s="7" t="s">
        <v>4</v>
      </c>
      <c r="E4" s="3"/>
      <c r="F4" s="3"/>
      <c r="G4" s="3"/>
    </row>
    <row r="5" spans="1:7" x14ac:dyDescent="0.25">
      <c r="D5" t="s">
        <v>33</v>
      </c>
      <c r="F5" t="s">
        <v>34</v>
      </c>
    </row>
    <row r="6" spans="1:7" x14ac:dyDescent="0.25">
      <c r="A6">
        <v>1</v>
      </c>
      <c r="B6" s="4" t="s">
        <v>6</v>
      </c>
      <c r="C6" s="5">
        <v>26</v>
      </c>
      <c r="D6" s="4">
        <v>1710</v>
      </c>
      <c r="F6" s="4">
        <f>C6*66</f>
        <v>1716</v>
      </c>
    </row>
    <row r="7" spans="1:7" x14ac:dyDescent="0.25">
      <c r="A7">
        <v>2</v>
      </c>
      <c r="B7" s="4" t="s">
        <v>32</v>
      </c>
      <c r="C7" s="5">
        <v>23</v>
      </c>
      <c r="D7" s="4">
        <v>1518</v>
      </c>
      <c r="F7" s="4">
        <f t="shared" ref="F7:F32" si="0">C7*66</f>
        <v>1518</v>
      </c>
    </row>
    <row r="8" spans="1:7" x14ac:dyDescent="0.25">
      <c r="A8">
        <v>3</v>
      </c>
      <c r="B8" s="4" t="s">
        <v>7</v>
      </c>
      <c r="C8" s="5">
        <v>20.2</v>
      </c>
      <c r="D8" s="4">
        <v>1330</v>
      </c>
      <c r="F8" s="4">
        <f t="shared" si="0"/>
        <v>1333.2</v>
      </c>
    </row>
    <row r="9" spans="1:7" x14ac:dyDescent="0.25">
      <c r="A9">
        <v>4</v>
      </c>
      <c r="B9" s="4" t="s">
        <v>8</v>
      </c>
      <c r="C9" s="5">
        <v>13</v>
      </c>
      <c r="D9" s="4">
        <v>855</v>
      </c>
      <c r="F9" s="4">
        <f t="shared" si="0"/>
        <v>858</v>
      </c>
    </row>
    <row r="10" spans="1:7" x14ac:dyDescent="0.25">
      <c r="A10">
        <v>5</v>
      </c>
      <c r="B10" s="4" t="s">
        <v>9</v>
      </c>
      <c r="C10" s="5">
        <v>9.6999999999999993</v>
      </c>
      <c r="D10" s="4">
        <v>640</v>
      </c>
      <c r="F10" s="4">
        <f t="shared" si="0"/>
        <v>640.19999999999993</v>
      </c>
    </row>
    <row r="11" spans="1:7" x14ac:dyDescent="0.25">
      <c r="A11">
        <v>6</v>
      </c>
      <c r="B11" s="4" t="s">
        <v>10</v>
      </c>
      <c r="C11" s="5">
        <v>8</v>
      </c>
      <c r="D11" s="4">
        <v>522</v>
      </c>
      <c r="F11" s="4">
        <f t="shared" si="0"/>
        <v>528</v>
      </c>
    </row>
    <row r="12" spans="1:7" x14ac:dyDescent="0.25">
      <c r="A12">
        <v>7</v>
      </c>
      <c r="B12" s="4" t="s">
        <v>11</v>
      </c>
      <c r="C12" s="5">
        <v>4.2</v>
      </c>
      <c r="D12" s="4">
        <v>275</v>
      </c>
      <c r="F12" s="4">
        <f t="shared" si="0"/>
        <v>277.2</v>
      </c>
    </row>
    <row r="13" spans="1:7" x14ac:dyDescent="0.25">
      <c r="A13">
        <v>8</v>
      </c>
      <c r="B13" s="4" t="s">
        <v>12</v>
      </c>
      <c r="C13" s="5">
        <v>3.6</v>
      </c>
      <c r="D13" s="4">
        <v>237</v>
      </c>
      <c r="F13" s="4">
        <f t="shared" si="0"/>
        <v>237.6</v>
      </c>
    </row>
    <row r="14" spans="1:7" x14ac:dyDescent="0.25">
      <c r="A14">
        <v>9</v>
      </c>
      <c r="B14" s="4" t="s">
        <v>13</v>
      </c>
      <c r="C14" s="5">
        <v>3.6</v>
      </c>
      <c r="D14" s="4">
        <v>237</v>
      </c>
      <c r="F14" s="4">
        <f t="shared" si="0"/>
        <v>237.6</v>
      </c>
    </row>
    <row r="15" spans="1:7" x14ac:dyDescent="0.25">
      <c r="A15">
        <v>10</v>
      </c>
      <c r="B15" s="4" t="s">
        <v>14</v>
      </c>
      <c r="C15" s="5">
        <v>3.6</v>
      </c>
      <c r="D15" s="4">
        <v>237</v>
      </c>
      <c r="F15" s="4">
        <f t="shared" si="0"/>
        <v>237.6</v>
      </c>
    </row>
    <row r="16" spans="1:7" x14ac:dyDescent="0.25">
      <c r="A16">
        <v>11</v>
      </c>
      <c r="B16" s="4" t="s">
        <v>15</v>
      </c>
      <c r="C16" s="5">
        <v>3.6</v>
      </c>
      <c r="D16" s="4">
        <v>237</v>
      </c>
      <c r="F16" s="4">
        <f t="shared" si="0"/>
        <v>237.6</v>
      </c>
    </row>
    <row r="17" spans="1:6" x14ac:dyDescent="0.25">
      <c r="A17">
        <v>12</v>
      </c>
      <c r="B17" s="4" t="s">
        <v>16</v>
      </c>
      <c r="C17" s="5">
        <v>2.8</v>
      </c>
      <c r="D17" s="4">
        <v>185</v>
      </c>
      <c r="F17" s="4">
        <f t="shared" si="0"/>
        <v>184.79999999999998</v>
      </c>
    </row>
    <row r="18" spans="1:6" x14ac:dyDescent="0.25">
      <c r="A18">
        <v>13</v>
      </c>
      <c r="B18" s="4" t="s">
        <v>17</v>
      </c>
      <c r="C18" s="5">
        <v>2.7</v>
      </c>
      <c r="D18" s="4">
        <v>178</v>
      </c>
      <c r="F18" s="4">
        <f t="shared" si="0"/>
        <v>178.20000000000002</v>
      </c>
    </row>
    <row r="19" spans="1:6" x14ac:dyDescent="0.25">
      <c r="A19">
        <v>14</v>
      </c>
      <c r="B19" s="4" t="s">
        <v>18</v>
      </c>
      <c r="C19" s="5">
        <v>2.16</v>
      </c>
      <c r="D19" s="4">
        <v>145</v>
      </c>
      <c r="F19" s="4">
        <f t="shared" si="0"/>
        <v>142.56</v>
      </c>
    </row>
    <row r="20" spans="1:6" x14ac:dyDescent="0.25">
      <c r="A20">
        <v>15</v>
      </c>
      <c r="B20" s="4" t="s">
        <v>19</v>
      </c>
      <c r="C20" s="5">
        <v>2.16</v>
      </c>
      <c r="D20" s="4">
        <v>145</v>
      </c>
      <c r="F20" s="4">
        <f t="shared" si="0"/>
        <v>142.56</v>
      </c>
    </row>
    <row r="21" spans="1:6" x14ac:dyDescent="0.25">
      <c r="A21">
        <v>16</v>
      </c>
      <c r="B21" s="4" t="s">
        <v>20</v>
      </c>
      <c r="C21" s="5">
        <v>2.16</v>
      </c>
      <c r="D21" s="4">
        <v>145</v>
      </c>
      <c r="F21" s="4">
        <f t="shared" si="0"/>
        <v>142.56</v>
      </c>
    </row>
    <row r="22" spans="1:6" x14ac:dyDescent="0.25">
      <c r="A22">
        <v>17</v>
      </c>
      <c r="B22" s="4" t="s">
        <v>21</v>
      </c>
      <c r="C22" s="5">
        <v>1.62</v>
      </c>
      <c r="D22" s="4">
        <v>107</v>
      </c>
      <c r="F22" s="4">
        <f t="shared" si="0"/>
        <v>106.92</v>
      </c>
    </row>
    <row r="23" spans="1:6" x14ac:dyDescent="0.25">
      <c r="A23">
        <v>18</v>
      </c>
      <c r="B23" s="4" t="s">
        <v>22</v>
      </c>
      <c r="C23" s="5">
        <v>1.44</v>
      </c>
      <c r="D23" s="4">
        <v>95</v>
      </c>
      <c r="F23" s="4">
        <f t="shared" si="0"/>
        <v>95.039999999999992</v>
      </c>
    </row>
    <row r="24" spans="1:6" x14ac:dyDescent="0.25">
      <c r="A24">
        <v>19</v>
      </c>
      <c r="B24" s="4" t="s">
        <v>23</v>
      </c>
      <c r="C24" s="5">
        <v>1.08</v>
      </c>
      <c r="D24" s="4">
        <v>72</v>
      </c>
      <c r="F24" s="4">
        <f t="shared" si="0"/>
        <v>71.28</v>
      </c>
    </row>
    <row r="25" spans="1:6" x14ac:dyDescent="0.25">
      <c r="A25">
        <v>20</v>
      </c>
      <c r="B25" s="4" t="s">
        <v>29</v>
      </c>
      <c r="C25" s="5">
        <v>1.08</v>
      </c>
      <c r="D25" s="4">
        <v>72</v>
      </c>
      <c r="F25" s="4">
        <f t="shared" si="0"/>
        <v>71.28</v>
      </c>
    </row>
    <row r="26" spans="1:6" x14ac:dyDescent="0.25">
      <c r="A26">
        <v>21</v>
      </c>
      <c r="B26" s="4" t="s">
        <v>24</v>
      </c>
      <c r="C26" s="5">
        <v>1.08</v>
      </c>
      <c r="D26" s="4">
        <v>72</v>
      </c>
      <c r="F26" s="4">
        <f t="shared" si="0"/>
        <v>71.28</v>
      </c>
    </row>
    <row r="27" spans="1:6" x14ac:dyDescent="0.25">
      <c r="A27">
        <v>22</v>
      </c>
      <c r="B27" s="4" t="s">
        <v>25</v>
      </c>
      <c r="C27" s="5">
        <v>1.08</v>
      </c>
      <c r="D27" s="4">
        <v>72</v>
      </c>
      <c r="F27" s="4">
        <f>C27*66</f>
        <v>71.28</v>
      </c>
    </row>
    <row r="28" spans="1:6" x14ac:dyDescent="0.25">
      <c r="A28">
        <v>23</v>
      </c>
      <c r="B28" s="4" t="s">
        <v>26</v>
      </c>
      <c r="C28" s="5">
        <v>0.7</v>
      </c>
      <c r="D28" s="4">
        <v>46</v>
      </c>
      <c r="F28" s="4">
        <f t="shared" si="0"/>
        <v>46.199999999999996</v>
      </c>
    </row>
    <row r="29" spans="1:6" x14ac:dyDescent="0.25">
      <c r="A29">
        <v>24</v>
      </c>
      <c r="B29" s="4" t="s">
        <v>27</v>
      </c>
      <c r="C29" s="5">
        <v>0.54</v>
      </c>
      <c r="D29" s="4">
        <v>35</v>
      </c>
      <c r="F29" s="4">
        <f t="shared" si="0"/>
        <v>35.64</v>
      </c>
    </row>
    <row r="30" spans="1:6" x14ac:dyDescent="0.25">
      <c r="A30">
        <v>25</v>
      </c>
      <c r="B30" s="4" t="s">
        <v>28</v>
      </c>
      <c r="C30" s="5">
        <v>0.36</v>
      </c>
      <c r="D30" s="4">
        <v>25</v>
      </c>
      <c r="F30" s="4">
        <f t="shared" si="0"/>
        <v>23.759999999999998</v>
      </c>
    </row>
    <row r="31" spans="1:6" x14ac:dyDescent="0.25">
      <c r="A31">
        <v>26</v>
      </c>
      <c r="B31" s="4" t="s">
        <v>30</v>
      </c>
      <c r="C31" s="5">
        <v>0.36</v>
      </c>
      <c r="D31" s="4">
        <v>25</v>
      </c>
      <c r="F31" s="4">
        <f t="shared" si="0"/>
        <v>23.759999999999998</v>
      </c>
    </row>
    <row r="32" spans="1:6" x14ac:dyDescent="0.25">
      <c r="A32">
        <v>27</v>
      </c>
      <c r="B32" s="4" t="s">
        <v>31</v>
      </c>
      <c r="C32" s="5">
        <v>0.36</v>
      </c>
      <c r="D32" s="4">
        <v>25</v>
      </c>
      <c r="F32" s="4">
        <f t="shared" si="0"/>
        <v>23.759999999999998</v>
      </c>
    </row>
    <row r="33" spans="3:3" x14ac:dyDescent="0.25">
      <c r="C33" s="1"/>
    </row>
  </sheetData>
  <mergeCells count="2"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  Mazuera Nieto</dc:creator>
  <cp:lastModifiedBy>Eduardo   Mazuera Nieto</cp:lastModifiedBy>
  <dcterms:created xsi:type="dcterms:W3CDTF">2018-06-12T21:07:19Z</dcterms:created>
  <dcterms:modified xsi:type="dcterms:W3CDTF">2018-06-12T22:33:50Z</dcterms:modified>
</cp:coreProperties>
</file>