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<sst xmlns="http://schemas.openxmlformats.org/spreadsheetml/2006/main" count="23" uniqueCount="14">
  <si>
    <t xml:space="preserve">Layup </t>
  </si>
  <si>
    <t xml:space="preserve">Mode Type</t>
  </si>
  <si>
    <t xml:space="preserve">1B (in Hz)</t>
  </si>
  <si>
    <t xml:space="preserve">2B (in Hz)</t>
  </si>
  <si>
    <t xml:space="preserve">1T (in Hz)</t>
  </si>
  <si>
    <t xml:space="preserve">[0_3/90]_s</t>
  </si>
  <si>
    <t xml:space="preserve">Exp</t>
  </si>
  <si>
    <t xml:space="preserve">Aswing</t>
  </si>
  <si>
    <t xml:space="preserve">Diff1</t>
  </si>
  <si>
    <t xml:space="preserve">PE Dunn</t>
  </si>
  <si>
    <t xml:space="preserve">Diff2</t>
  </si>
  <si>
    <t xml:space="preserve">[+15_2/0_2]_s</t>
  </si>
  <si>
    <t xml:space="preserve">Exp </t>
  </si>
  <si>
    <t xml:space="preserve">[-15_2/0_2]_s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</si>
</sst>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:E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2.6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true" outlineLevel="0" collapsed="false">
      <c r="A2" s="2" t="s">
        <v>5</v>
      </c>
      <c r="B2" s="0" t="s">
        <v>6</v>
      </c>
      <c r="C2" s="0" t="n">
        <v>4</v>
      </c>
      <c r="D2" s="0" t="n">
        <v>27.1</v>
      </c>
      <c r="E2" s="0" t="n">
        <v>21.4</v>
      </c>
    </row>
    <row r="3" customFormat="false" ht="12.8" hidden="false" customHeight="false" outlineLevel="0" collapsed="false">
      <c r="A3" s="2"/>
      <c r="B3" s="0" t="s">
        <v>7</v>
      </c>
      <c r="C3" s="0" t="n">
        <v>3.7</v>
      </c>
      <c r="D3" s="0" t="n">
        <v>24.3</v>
      </c>
      <c r="E3" s="0" t="n">
        <v>25.9</v>
      </c>
    </row>
    <row r="4" customFormat="false" ht="12.8" hidden="false" customHeight="false" outlineLevel="0" collapsed="false">
      <c r="A4" s="2"/>
      <c r="B4" s="0" t="s">
        <v>8</v>
      </c>
      <c r="C4" s="0" t="n">
        <f aca="false">100*(C3-C2)/C2</f>
        <v>-7.5</v>
      </c>
      <c r="D4" s="0" t="n">
        <f aca="false">100*(D3-D2)/D2</f>
        <v>-10.3321033210332</v>
      </c>
      <c r="E4" s="0" t="n">
        <f aca="false">100*(E3-E2)/E2</f>
        <v>21.0280373831776</v>
      </c>
    </row>
    <row r="5" customFormat="false" ht="12.8" hidden="false" customHeight="false" outlineLevel="0" collapsed="false">
      <c r="A5" s="2"/>
      <c r="B5" s="0" t="s">
        <v>9</v>
      </c>
      <c r="C5" s="0" t="n">
        <v>4.3</v>
      </c>
      <c r="D5" s="0" t="n">
        <v>27.2</v>
      </c>
      <c r="E5" s="0" t="n">
        <v>24.6</v>
      </c>
    </row>
    <row r="6" customFormat="false" ht="12.8" hidden="false" customHeight="false" outlineLevel="0" collapsed="false">
      <c r="A6" s="2"/>
      <c r="B6" s="0" t="s">
        <v>10</v>
      </c>
      <c r="C6" s="0" t="n">
        <f aca="false">100*(C5-C2)/C2</f>
        <v>7.5</v>
      </c>
      <c r="D6" s="0" t="n">
        <f aca="false">100*(D5-D2)/D2</f>
        <v>0.369003690036892</v>
      </c>
      <c r="E6" s="0" t="n">
        <f aca="false">100*(E5-E2)/E2</f>
        <v>14.9532710280374</v>
      </c>
    </row>
    <row r="7" customFormat="false" ht="12.8" hidden="false" customHeight="false" outlineLevel="0" collapsed="false">
      <c r="A7" s="3"/>
    </row>
    <row r="8" customFormat="false" ht="12.8" hidden="false" customHeight="false" outlineLevel="0" collapsed="false">
      <c r="A8" s="4" t="s">
        <v>11</v>
      </c>
      <c r="B8" s="0" t="s">
        <v>12</v>
      </c>
      <c r="C8" s="0" t="n">
        <v>3.6</v>
      </c>
      <c r="D8" s="0" t="n">
        <v>22.7</v>
      </c>
      <c r="E8" s="0" t="n">
        <v>27.1</v>
      </c>
    </row>
    <row r="9" customFormat="false" ht="12.8" hidden="false" customHeight="false" outlineLevel="0" collapsed="false">
      <c r="A9" s="4"/>
      <c r="B9" s="0" t="s">
        <v>7</v>
      </c>
      <c r="C9" s="0" t="n">
        <v>3.63</v>
      </c>
      <c r="D9" s="0" t="n">
        <v>22.5</v>
      </c>
      <c r="E9" s="0" t="n">
        <v>26.6</v>
      </c>
    </row>
    <row r="10" customFormat="false" ht="12.8" hidden="false" customHeight="false" outlineLevel="0" collapsed="false">
      <c r="A10" s="4"/>
      <c r="B10" s="0" t="s">
        <v>8</v>
      </c>
      <c r="C10" s="0" t="n">
        <f aca="false">100*(C9-C8)/C8</f>
        <v>0.833333333333328</v>
      </c>
      <c r="D10" s="0" t="n">
        <f aca="false">100*(D9-D8)/D8</f>
        <v>-0.881057268722464</v>
      </c>
      <c r="E10" s="0" t="n">
        <f aca="false">100*(E9-E8)/E8</f>
        <v>-1.8450184501845</v>
      </c>
    </row>
    <row r="11" customFormat="false" ht="12.8" hidden="false" customHeight="false" outlineLevel="0" collapsed="false">
      <c r="A11" s="4"/>
      <c r="B11" s="0" t="s">
        <v>9</v>
      </c>
      <c r="C11" s="0" t="n">
        <v>4.5</v>
      </c>
      <c r="D11" s="0" t="n">
        <v>23.5</v>
      </c>
      <c r="E11" s="0" t="n">
        <v>28.6</v>
      </c>
    </row>
    <row r="12" customFormat="false" ht="12.8" hidden="false" customHeight="false" outlineLevel="0" collapsed="false">
      <c r="A12" s="4"/>
      <c r="B12" s="0" t="s">
        <v>10</v>
      </c>
      <c r="C12" s="0" t="n">
        <f aca="false">100*(C11-C8)/C8</f>
        <v>25</v>
      </c>
      <c r="D12" s="0" t="n">
        <f aca="false">100*(D11-D8)/D8</f>
        <v>3.52422907488987</v>
      </c>
      <c r="E12" s="0" t="n">
        <f aca="false">100*(E11-E8)/E8</f>
        <v>5.53505535055351</v>
      </c>
    </row>
    <row r="14" customFormat="false" ht="12.8" hidden="false" customHeight="false" outlineLevel="0" collapsed="false">
      <c r="A14" s="4" t="s">
        <v>13</v>
      </c>
      <c r="B14" s="0" t="s">
        <v>12</v>
      </c>
      <c r="C14" s="0" t="n">
        <v>3.6</v>
      </c>
      <c r="D14" s="0" t="n">
        <v>24.5</v>
      </c>
      <c r="E14" s="0" t="n">
        <v>27.4</v>
      </c>
    </row>
    <row r="15" customFormat="false" ht="12.8" hidden="false" customHeight="false" outlineLevel="0" collapsed="false">
      <c r="A15" s="4"/>
      <c r="B15" s="0" t="s">
        <v>7</v>
      </c>
      <c r="C15" s="0" t="n">
        <v>3.62</v>
      </c>
      <c r="D15" s="0" t="n">
        <v>22.5</v>
      </c>
      <c r="E15" s="0" t="n">
        <v>26.6</v>
      </c>
    </row>
    <row r="16" customFormat="false" ht="12.8" hidden="false" customHeight="false" outlineLevel="0" collapsed="false">
      <c r="A16" s="4"/>
      <c r="B16" s="0" t="s">
        <v>8</v>
      </c>
      <c r="C16" s="0" t="n">
        <f aca="false">100*(C15-C14)/C14</f>
        <v>0.555555555555556</v>
      </c>
      <c r="D16" s="0" t="n">
        <f aca="false">100*(D15-D14)/D14</f>
        <v>-8.16326530612245</v>
      </c>
      <c r="E16" s="0" t="n">
        <f aca="false">100*(E15-E14)/E14</f>
        <v>-2.91970802919707</v>
      </c>
    </row>
    <row r="17" customFormat="false" ht="12.8" hidden="false" customHeight="false" outlineLevel="0" collapsed="false">
      <c r="A17" s="4"/>
      <c r="B17" s="0" t="s">
        <v>9</v>
      </c>
      <c r="C17" s="0" t="n">
        <v>3.6</v>
      </c>
      <c r="D17" s="0" t="n">
        <v>24.1</v>
      </c>
      <c r="E17" s="0" t="n">
        <v>27.8</v>
      </c>
    </row>
    <row r="18" customFormat="false" ht="12.8" hidden="false" customHeight="false" outlineLevel="0" collapsed="false">
      <c r="A18" s="4"/>
      <c r="B18" s="0" t="s">
        <v>10</v>
      </c>
      <c r="C18" s="0" t="n">
        <f aca="false">100*(C17-C14)/C14</f>
        <v>0</v>
      </c>
      <c r="D18" s="0" t="n">
        <f aca="false">100*(D17-D14)/D14</f>
        <v>-1.63265306122448</v>
      </c>
      <c r="E18" s="0" t="n">
        <f aca="false">100*(E17-E14)/E14</f>
        <v>1.45985401459855</v>
      </c>
    </row>
  </sheetData>
  <mergeCells count="3">
    <mergeCell ref="A2:A6"/>
    <mergeCell ref="A8:A12"/>
    <mergeCell ref="A14:A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2024-02-05T11:19:07Z</dcterms:created>
  <dc:creator/>
  <dc:description/>
  <dc:language>fr-FR</dc:language>
  <cp:lastModifiedBy/>
  <dcterms:modified xsi:type="dcterms:W3CDTF">2024-02-05T14:22:24Z</dcterms:modified>
  <cp:revision>2</cp:revision>
  <dc:subject/>
  <dc:title/>
</cp:coreProperties>
</file>