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cuments\GitHub\P_PassionLecture\Journaux\"/>
    </mc:Choice>
  </mc:AlternateContent>
  <xr:revisionPtr revIDLastSave="0" documentId="13_ncr:1_{206FBD9A-7AF7-48A9-B36C-0E99CB2D5E7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<sst xmlns="http://schemas.openxmlformats.org/spreadsheetml/2006/main" count="35" uniqueCount="32">
  <si>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</si>
  <si>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</si>
  <si>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</si>
  <si>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</si>
  <si>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</si>
  <si>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</si>
  <si>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</si>
  <si>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</si>
  <si>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</si>
  <si>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</si>
  <si>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</si>
  <si>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</si>
  <si>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</si>
  <si>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</si>
  <si>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</si>
  <si>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</si>
  <si>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</si>
  <si>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</si>
  <si>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</si>
  <si>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</si>
  <si>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</si>
  <si>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</si>
  <si>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</si>
  <si>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</si>
  <si>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</si>
  <si>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</si>
  <si>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</si>
  <si>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</si>
  <si>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Denis Romain</t>
  </si>
  <si>
    <t>Renseignement sur le projet</t>
  </si>
  <si>
    <t>Github projet a été fait</t>
  </si>
  <si>
    <t>Commencer a faire le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</si>
</sst>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2.7777777777777776E-2</c:v>
                </c:pt>
                <c:pt idx="1">
                  <c:v>1.7361111111111112E-2</c:v>
                </c:pt>
                <c:pt idx="2">
                  <c:v>0</c:v>
                </c:pt>
                <c:pt idx="3">
                  <c:v>0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9" sqref="B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 heurs 30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0</v>
      </c>
      <c r="D4" s="22">
        <f>SUBTOTAL(9,$D$7:$D$531)</f>
        <v>90</v>
      </c>
      <c r="E4" s="40">
        <f>SUM(C4:D4)</f>
        <v>90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25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40</v>
      </c>
      <c r="E8" s="49" t="s">
        <v>3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25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6"/>
      <c r="C10" s="47"/>
      <c r="D10" s="48"/>
      <c r="E10" s="49"/>
      <c r="F10" s="36"/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40</v>
      </c>
      <c r="C4" s="25" t="str">
        <f>'Journal de travail'!M8</f>
        <v>Analyse</v>
      </c>
      <c r="D4" s="33">
        <f>(A4+B4)/1440</f>
        <v>2.7777777777777776E-2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25</v>
      </c>
      <c r="C5" s="41" t="str">
        <f>'Journal de travail'!M9</f>
        <v>Développement</v>
      </c>
      <c r="D5" s="33">
        <f t="shared" ref="D5:D11" si="0">(A5+B5)/1440</f>
        <v>1.7361111111111112E-2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8" t="str">
        <f>'Journal de travail'!M12</f>
        <v>Meeting</v>
      </c>
      <c r="D8" s="33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6.25E-2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2025-04-08T15:19:41Z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