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SHOOTMEUP\Documentation\"/>
    </mc:Choice>
  </mc:AlternateContent>
  <xr:revisionPtr revIDLastSave="0" documentId="13_ncr:1_{125FBA79-57D8-4CC3-99E1-39D941FCFFFA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Diagramme!$B$3:$B$20</definedName>
    <definedName name="lstTasks">Donnees!$C$20:$C$45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59" l="1"/>
  <c r="B17" i="159"/>
  <c r="B15" i="159"/>
  <c r="B13" i="159"/>
  <c r="B11" i="159"/>
  <c r="B9" i="159"/>
  <c r="B7" i="159"/>
  <c r="B5" i="159"/>
  <c r="C22" i="159"/>
  <c r="C21" i="159"/>
  <c r="B111" i="156"/>
  <c r="B97" i="156"/>
  <c r="B83" i="156"/>
  <c r="B69" i="156"/>
  <c r="B55" i="156"/>
  <c r="B41" i="156"/>
  <c r="B27" i="156"/>
  <c r="B13" i="156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<sst xmlns="http://schemas.openxmlformats.org/spreadsheetml/2006/main" count="339" uniqueCount="122">
  <si>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</si>
  <si>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</si>
  <si>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</si>
  <si>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</si>
  <si>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</si>
  <si>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</si>
  <si>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</si>
  <si>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</si>
  <si>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</si>
  <si>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</si>
  <si>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</si>
  <si>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</si>
  <si>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</si>
  <si>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</si>
  <si>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</si>
  <si>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</si>
  <si>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</si>
  <si>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</si>
  <si>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</si>
  <si>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</si>
  <si>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</si>
  <si>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</si>
  <si>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</si>
  <si>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</si>
  <si>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</si>
  <si>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</si>
  <si>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</si>
  <si>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</si>
  <si>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</si>
  <si>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</si>
  <si>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106, 302, 322</t>
  </si>
  <si>
    <t>Max. 30</t>
  </si>
  <si>
    <t>STOP</t>
  </si>
  <si>
    <t>DB</t>
  </si>
  <si>
    <t>J'ai lu le cahier des charges en entier</t>
  </si>
  <si>
    <t>J'ai commencé un projet icescrum et j'ai mis toutes les taches dedans, et j'ai commence un script</t>
  </si>
  <si>
    <t>J'ai commencé le rapport (partie administative)</t>
  </si>
  <si>
    <t>Je vais regarder comment faire le programme</t>
  </si>
  <si>
    <t>UX</t>
  </si>
  <si>
    <t>POO</t>
  </si>
  <si>
    <t>Je vais faire bouger le joueur de droite a gauche</t>
  </si>
  <si>
    <t>Je vais faire la plannification</t>
  </si>
  <si>
    <t>Je vais regarder comment faire des ennemis</t>
  </si>
  <si>
    <t>Je vais faire les ennemis</t>
  </si>
  <si>
    <t>Je vais faire des obstacles qui bloquent le joueur</t>
  </si>
  <si>
    <t>Je vais donner des sprites a tout les entites</t>
  </si>
  <si>
    <t>Je vais faire un compteur de vies</t>
  </si>
  <si>
    <t>Je vais faire le score</t>
  </si>
  <si>
    <t xml:space="preserve">Je vais faire le menu </t>
  </si>
  <si>
    <t>Je vais faire un deuxieme niveau</t>
  </si>
  <si>
    <t>Je vais faire les highscores</t>
  </si>
  <si>
    <t>Je vais faire les specificites POO dans le rapport</t>
  </si>
  <si>
    <t>Je vais faire la maquette</t>
  </si>
  <si>
    <t>Pas de periodes de UX cette semaine</t>
  </si>
  <si>
    <t>J'ai commence a regarder des tutoriels sur windows forms</t>
  </si>
  <si>
    <t>J'ai fait le planning pour POO</t>
  </si>
  <si>
    <t>Jai fait le journal de travail</t>
  </si>
  <si>
    <t>J'ai commence le rapport</t>
  </si>
  <si>
    <t>J'ai fait un projet scrum</t>
  </si>
  <si>
    <t>Je vais faire 2 personas</t>
  </si>
  <si>
    <t>Je vais faire le planning UX</t>
  </si>
  <si>
    <t>Je vais faire la maquette menu principal</t>
  </si>
  <si>
    <t>Je vais faire la maquette pour l'ecran de jeux</t>
  </si>
  <si>
    <t>Maquette High Scores</t>
  </si>
  <si>
    <t>Je vais faire la maquette du l'editeur de niveau</t>
  </si>
  <si>
    <t>Je vais travailler sur le rapport</t>
  </si>
  <si>
    <t>Fait le planning</t>
  </si>
  <si>
    <t xml:space="preserve">J'ai fait le planning </t>
  </si>
  <si>
    <t>Je vais faire un MCD qui correspond a la base de donne</t>
  </si>
  <si>
    <t xml:space="preserve">Je vais faire le planning </t>
  </si>
  <si>
    <t>Je vais faire un jeu de donne</t>
  </si>
  <si>
    <t>Je vais faire le MLD</t>
  </si>
  <si>
    <t xml:space="preserve">Je vais finir le MLD </t>
  </si>
  <si>
    <t>Je vais faire la base de donnes, et importer mes donnes</t>
  </si>
  <si>
    <t xml:space="preserve">Faire le rapport </t>
  </si>
  <si>
    <t>Je vais faire le restore de la DB</t>
  </si>
  <si>
    <t>Je vais faire le rapport</t>
  </si>
  <si>
    <t>Je vais essayer de connecter le code a la DB</t>
  </si>
  <si>
    <t>UX - pas fait de projet</t>
  </si>
  <si>
    <t>J'ai fait un personage qui bouge, avec un sprite</t>
  </si>
  <si>
    <t>J'ai fait la maquette du menu, du gameplay, et des highscores</t>
  </si>
  <si>
    <t>Journal de travail</t>
  </si>
  <si>
    <t>J'ai fait le journal de travail</t>
  </si>
  <si>
    <t>J'ai adapte mon MCD en MLD</t>
  </si>
  <si>
    <t>J'ai commencé et presque fini les personas</t>
  </si>
  <si>
    <t>J'ai fait la maquette basse fidelite</t>
  </si>
  <si>
    <t>S 1</t>
  </si>
  <si>
    <t>S 2</t>
  </si>
  <si>
    <t>S 3</t>
  </si>
  <si>
    <t>S 4</t>
  </si>
  <si>
    <t>S 5</t>
  </si>
  <si>
    <t>S 6</t>
  </si>
  <si>
    <t>S 7</t>
  </si>
  <si>
    <t>S 8</t>
  </si>
  <si>
    <t>J'ai commence les invaders</t>
  </si>
  <si>
    <t>J'ai fini les enemis</t>
  </si>
  <si>
    <t>J'ai fini les personas</t>
  </si>
  <si>
    <t>J'ai fait le script SQL avec l'insertion de donnés</t>
  </si>
  <si>
    <t>J'ai rendu la classe invaders fonctionel avec de la collision</t>
  </si>
  <si>
    <t>J'ai experimenté avec un space invaders avec seulement des fenetres (le projet est dans mon repo github)</t>
  </si>
  <si>
    <t>Absent</t>
  </si>
  <si>
    <t>J'ai presque fini l'editeur de niveau</t>
  </si>
  <si>
    <t>J'ai fait une nouvelle persona</t>
  </si>
  <si>
    <t>J'ai nettoyé mon code</t>
  </si>
  <si>
    <t>J'ai fait une classe obstacle</t>
  </si>
  <si>
    <t>Les enemis peuvent maintenant tirer</t>
  </si>
  <si>
    <t>Le joueur se fait tué par les balles de l'ennemi</t>
  </si>
  <si>
    <t>Le joueur a des vies</t>
  </si>
  <si>
    <t>Faire le planning</t>
  </si>
  <si>
    <t>Rapport</t>
  </si>
  <si>
    <t>J'ai appri que on pouvait faire le planning sans icescrum donc j'ai refait mon planning sur excel</t>
  </si>
  <si>
    <t>Je vais faire le backup de la base de donne</t>
  </si>
  <si>
    <t>J'ai fait mon MCD</t>
  </si>
  <si>
    <t>J'ai commencé le rapport</t>
  </si>
  <si>
    <t>J'ai rendu les balles fonctionneles</t>
  </si>
  <si>
    <t>Nous avions un test et donc nous n'avons pas fait de projet</t>
  </si>
  <si>
    <t>J'était au salons des metiers donc j'ai pas fait de projet</t>
  </si>
  <si>
    <t xml:space="preserve">J'ai travaillé sur le rapport </t>
  </si>
  <si>
    <t xml:space="preserve">J'ai fini la deuxieme persona </t>
  </si>
  <si>
    <t>J'ai fait une maquette en mode malvoyant pour ma persona</t>
  </si>
  <si>
    <t>J'ai fini le rapport partie DB</t>
  </si>
  <si>
    <t>J'ai fini le rapport partie 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</si>
</sst>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9" t="s">
        <v>19</v>
      </c>
      <c r="C19" s="120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81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108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109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DF8DB-EB35-49B8-9BCE-438FEC601DCC}">
  <sheetPr codeName="Feuil7"/>
  <dimension ref="A1:II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243" ht="14.25" thickBot="1" x14ac:dyDescent="0.3">
      <c r="B1" s="98"/>
      <c r="C1" s="98"/>
    </row>
    <row r="2" spans="1:243" ht="42.75" customHeight="1" thickBot="1" x14ac:dyDescent="0.3">
      <c r="A2" s="99"/>
      <c r="B2" s="23" t="s">
        <v>5</v>
      </c>
      <c r="C2" s="15" t="s">
        <v>18</v>
      </c>
      <c r="D2" s="121" t="s">
        <v>86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3"/>
      <c r="AH2" s="121" t="s">
        <v>87</v>
      </c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3"/>
      <c r="BL2" s="121" t="s">
        <v>88</v>
      </c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89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3"/>
      <c r="DT2" s="121" t="s">
        <v>90</v>
      </c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3"/>
      <c r="EX2" s="121" t="s">
        <v>91</v>
      </c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92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3"/>
      <c r="HF2" s="121" t="s">
        <v>93</v>
      </c>
      <c r="HG2" s="122"/>
      <c r="HH2" s="122"/>
      <c r="HI2" s="122"/>
      <c r="HJ2" s="122"/>
      <c r="HK2" s="122"/>
      <c r="HL2" s="122"/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3"/>
    </row>
    <row r="3" spans="1:243" ht="19.5" customHeight="1" x14ac:dyDescent="0.25">
      <c r="A3" s="99"/>
      <c r="B3" s="126" t="s">
        <v>21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4"/>
      <c r="AH3" s="100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4"/>
      <c r="DT3" s="100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4"/>
      <c r="EX3" s="100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4"/>
      <c r="HF3" s="100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4"/>
    </row>
    <row r="4" spans="1:243" ht="19.5" customHeight="1" thickBot="1" x14ac:dyDescent="0.3">
      <c r="A4" s="99"/>
      <c r="B4" s="127"/>
      <c r="C4" s="22">
        <v>0</v>
      </c>
      <c r="D4" s="105"/>
      <c r="E4" s="106"/>
      <c r="F4" s="107"/>
      <c r="G4" s="108"/>
      <c r="H4" s="106"/>
      <c r="I4" s="107"/>
      <c r="J4" s="108"/>
      <c r="K4" s="106"/>
      <c r="L4" s="107"/>
      <c r="M4" s="108"/>
      <c r="N4" s="106"/>
      <c r="O4" s="107"/>
      <c r="P4" s="108"/>
      <c r="Q4" s="106"/>
      <c r="R4" s="107"/>
      <c r="S4" s="108"/>
      <c r="T4" s="106"/>
      <c r="U4" s="107"/>
      <c r="V4" s="108"/>
      <c r="W4" s="106"/>
      <c r="X4" s="107"/>
      <c r="Y4" s="108"/>
      <c r="Z4" s="106"/>
      <c r="AA4" s="107"/>
      <c r="AB4" s="108"/>
      <c r="AC4" s="106"/>
      <c r="AD4" s="107"/>
      <c r="AE4" s="108"/>
      <c r="AF4" s="106"/>
      <c r="AG4" s="109"/>
      <c r="AH4" s="105"/>
      <c r="AI4" s="106"/>
      <c r="AJ4" s="107"/>
      <c r="AK4" s="108"/>
      <c r="AL4" s="106"/>
      <c r="AM4" s="107"/>
      <c r="AN4" s="108"/>
      <c r="AO4" s="106"/>
      <c r="AP4" s="107"/>
      <c r="AQ4" s="108"/>
      <c r="AR4" s="106"/>
      <c r="AS4" s="107"/>
      <c r="AT4" s="108"/>
      <c r="AU4" s="106"/>
      <c r="AV4" s="107"/>
      <c r="AW4" s="108"/>
      <c r="AX4" s="106"/>
      <c r="AY4" s="107"/>
      <c r="AZ4" s="108"/>
      <c r="BA4" s="106"/>
      <c r="BB4" s="107"/>
      <c r="BC4" s="108"/>
      <c r="BD4" s="106"/>
      <c r="BE4" s="107"/>
      <c r="BF4" s="108"/>
      <c r="BG4" s="106"/>
      <c r="BH4" s="107"/>
      <c r="BI4" s="108"/>
      <c r="BJ4" s="106"/>
      <c r="BK4" s="109"/>
      <c r="BL4" s="105"/>
      <c r="BM4" s="106"/>
      <c r="BN4" s="107"/>
      <c r="BO4" s="108"/>
      <c r="BP4" s="106"/>
      <c r="BQ4" s="107"/>
      <c r="BR4" s="108"/>
      <c r="BS4" s="106"/>
      <c r="BT4" s="107"/>
      <c r="BU4" s="108"/>
      <c r="BV4" s="106"/>
      <c r="BW4" s="107"/>
      <c r="BX4" s="108"/>
      <c r="BY4" s="106"/>
      <c r="BZ4" s="107"/>
      <c r="CA4" s="108"/>
      <c r="CB4" s="106"/>
      <c r="CC4" s="107"/>
      <c r="CD4" s="108"/>
      <c r="CE4" s="106"/>
      <c r="CF4" s="107"/>
      <c r="CG4" s="108"/>
      <c r="CH4" s="106"/>
      <c r="CI4" s="107"/>
      <c r="CJ4" s="108"/>
      <c r="CK4" s="106"/>
      <c r="CL4" s="107"/>
      <c r="CM4" s="108"/>
      <c r="CN4" s="106"/>
      <c r="CO4" s="109"/>
      <c r="CP4" s="105"/>
      <c r="CQ4" s="106"/>
      <c r="CR4" s="107"/>
      <c r="CS4" s="108"/>
      <c r="CT4" s="106"/>
      <c r="CU4" s="107"/>
      <c r="CV4" s="108"/>
      <c r="CW4" s="106"/>
      <c r="CX4" s="107"/>
      <c r="CY4" s="108"/>
      <c r="CZ4" s="106"/>
      <c r="DA4" s="107"/>
      <c r="DB4" s="108"/>
      <c r="DC4" s="106"/>
      <c r="DD4" s="107"/>
      <c r="DE4" s="108"/>
      <c r="DF4" s="106"/>
      <c r="DG4" s="107"/>
      <c r="DH4" s="108"/>
      <c r="DI4" s="106"/>
      <c r="DJ4" s="107"/>
      <c r="DK4" s="108"/>
      <c r="DL4" s="106"/>
      <c r="DM4" s="107"/>
      <c r="DN4" s="108"/>
      <c r="DO4" s="106"/>
      <c r="DP4" s="107"/>
      <c r="DQ4" s="108"/>
      <c r="DR4" s="106"/>
      <c r="DS4" s="109"/>
      <c r="DT4" s="105"/>
      <c r="DU4" s="106"/>
      <c r="DV4" s="107"/>
      <c r="DW4" s="108"/>
      <c r="DX4" s="106"/>
      <c r="DY4" s="107"/>
      <c r="DZ4" s="108"/>
      <c r="EA4" s="106"/>
      <c r="EB4" s="107"/>
      <c r="EC4" s="108"/>
      <c r="ED4" s="106"/>
      <c r="EE4" s="107"/>
      <c r="EF4" s="108"/>
      <c r="EG4" s="106"/>
      <c r="EH4" s="107"/>
      <c r="EI4" s="108"/>
      <c r="EJ4" s="106"/>
      <c r="EK4" s="107"/>
      <c r="EL4" s="108"/>
      <c r="EM4" s="106"/>
      <c r="EN4" s="107"/>
      <c r="EO4" s="108"/>
      <c r="EP4" s="106"/>
      <c r="EQ4" s="107"/>
      <c r="ER4" s="108"/>
      <c r="ES4" s="106"/>
      <c r="ET4" s="107"/>
      <c r="EU4" s="108"/>
      <c r="EV4" s="106"/>
      <c r="EW4" s="109"/>
      <c r="EX4" s="105"/>
      <c r="EY4" s="106"/>
      <c r="EZ4" s="107"/>
      <c r="FA4" s="108"/>
      <c r="FB4" s="106"/>
      <c r="FC4" s="107"/>
      <c r="FD4" s="108"/>
      <c r="FE4" s="106"/>
      <c r="FF4" s="107"/>
      <c r="FG4" s="108"/>
      <c r="FH4" s="106"/>
      <c r="FI4" s="107"/>
      <c r="FJ4" s="108"/>
      <c r="FK4" s="106"/>
      <c r="FL4" s="107"/>
      <c r="FM4" s="108"/>
      <c r="FN4" s="106"/>
      <c r="FO4" s="107"/>
      <c r="FP4" s="108"/>
      <c r="FQ4" s="106"/>
      <c r="FR4" s="107"/>
      <c r="FS4" s="108"/>
      <c r="FT4" s="106"/>
      <c r="FU4" s="107"/>
      <c r="FV4" s="108"/>
      <c r="FW4" s="106"/>
      <c r="FX4" s="107"/>
      <c r="FY4" s="108"/>
      <c r="FZ4" s="106"/>
      <c r="GA4" s="109"/>
      <c r="GB4" s="105"/>
      <c r="GC4" s="106"/>
      <c r="GD4" s="107"/>
      <c r="GE4" s="108"/>
      <c r="GF4" s="106"/>
      <c r="GG4" s="107"/>
      <c r="GH4" s="108"/>
      <c r="GI4" s="106"/>
      <c r="GJ4" s="107"/>
      <c r="GK4" s="108"/>
      <c r="GL4" s="106"/>
      <c r="GM4" s="107"/>
      <c r="GN4" s="108"/>
      <c r="GO4" s="106"/>
      <c r="GP4" s="107"/>
      <c r="GQ4" s="108"/>
      <c r="GR4" s="106"/>
      <c r="GS4" s="107"/>
      <c r="GT4" s="108"/>
      <c r="GU4" s="106"/>
      <c r="GV4" s="107"/>
      <c r="GW4" s="108"/>
      <c r="GX4" s="106"/>
      <c r="GY4" s="107"/>
      <c r="GZ4" s="108"/>
      <c r="HA4" s="106"/>
      <c r="HB4" s="107"/>
      <c r="HC4" s="108"/>
      <c r="HD4" s="106"/>
      <c r="HE4" s="109"/>
      <c r="HF4" s="105"/>
      <c r="HG4" s="106"/>
      <c r="HH4" s="107"/>
      <c r="HI4" s="108"/>
      <c r="HJ4" s="106"/>
      <c r="HK4" s="107"/>
      <c r="HL4" s="108"/>
      <c r="HM4" s="106"/>
      <c r="HN4" s="107"/>
      <c r="HO4" s="108"/>
      <c r="HP4" s="106"/>
      <c r="HQ4" s="107"/>
      <c r="HR4" s="108"/>
      <c r="HS4" s="106"/>
      <c r="HT4" s="107"/>
      <c r="HU4" s="108"/>
      <c r="HV4" s="106"/>
      <c r="HW4" s="107"/>
      <c r="HX4" s="108"/>
      <c r="HY4" s="106"/>
      <c r="HZ4" s="107"/>
      <c r="IA4" s="108"/>
      <c r="IB4" s="106"/>
      <c r="IC4" s="107"/>
      <c r="ID4" s="108"/>
      <c r="IE4" s="106"/>
      <c r="IF4" s="107"/>
      <c r="IG4" s="108"/>
      <c r="IH4" s="106"/>
      <c r="II4" s="109"/>
    </row>
    <row r="5" spans="1:243" ht="19.5" customHeight="1" x14ac:dyDescent="0.25">
      <c r="B5" s="128" t="str">
        <f>Donnees!$C$21</f>
        <v>Travailler sur le IceScrum</v>
      </c>
      <c r="C5" s="110">
        <v>0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4"/>
      <c r="AH5" s="100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4"/>
      <c r="DT5" s="100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4"/>
      <c r="EX5" s="100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4"/>
      <c r="HF5" s="100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4"/>
    </row>
    <row r="6" spans="1:243" ht="19.5" customHeight="1" thickBot="1" x14ac:dyDescent="0.3">
      <c r="B6" s="125"/>
      <c r="C6" s="111">
        <v>0</v>
      </c>
      <c r="D6" s="105"/>
      <c r="E6" s="106"/>
      <c r="F6" s="107"/>
      <c r="G6" s="108"/>
      <c r="H6" s="106"/>
      <c r="I6" s="107"/>
      <c r="J6" s="108"/>
      <c r="K6" s="106"/>
      <c r="L6" s="107"/>
      <c r="M6" s="108"/>
      <c r="N6" s="106"/>
      <c r="O6" s="107"/>
      <c r="P6" s="108"/>
      <c r="Q6" s="106"/>
      <c r="R6" s="107"/>
      <c r="S6" s="108"/>
      <c r="T6" s="106"/>
      <c r="U6" s="107"/>
      <c r="V6" s="108"/>
      <c r="W6" s="106"/>
      <c r="X6" s="107"/>
      <c r="Y6" s="108"/>
      <c r="Z6" s="106"/>
      <c r="AA6" s="107"/>
      <c r="AB6" s="108"/>
      <c r="AC6" s="106"/>
      <c r="AD6" s="107"/>
      <c r="AE6" s="108"/>
      <c r="AF6" s="106"/>
      <c r="AG6" s="109"/>
      <c r="AH6" s="105"/>
      <c r="AI6" s="106"/>
      <c r="AJ6" s="107"/>
      <c r="AK6" s="108"/>
      <c r="AL6" s="106"/>
      <c r="AM6" s="107"/>
      <c r="AN6" s="108"/>
      <c r="AO6" s="106"/>
      <c r="AP6" s="107"/>
      <c r="AQ6" s="108"/>
      <c r="AR6" s="106"/>
      <c r="AS6" s="107"/>
      <c r="AT6" s="108"/>
      <c r="AU6" s="106"/>
      <c r="AV6" s="107"/>
      <c r="AW6" s="108"/>
      <c r="AX6" s="106"/>
      <c r="AY6" s="107"/>
      <c r="AZ6" s="108"/>
      <c r="BA6" s="106"/>
      <c r="BB6" s="107"/>
      <c r="BC6" s="108"/>
      <c r="BD6" s="106"/>
      <c r="BE6" s="107"/>
      <c r="BF6" s="108"/>
      <c r="BG6" s="106"/>
      <c r="BH6" s="107"/>
      <c r="BI6" s="108"/>
      <c r="BJ6" s="106"/>
      <c r="BK6" s="109"/>
      <c r="BL6" s="105"/>
      <c r="BM6" s="106"/>
      <c r="BN6" s="107"/>
      <c r="BO6" s="108"/>
      <c r="BP6" s="106"/>
      <c r="BQ6" s="107"/>
      <c r="BR6" s="108"/>
      <c r="BS6" s="106"/>
      <c r="BT6" s="107"/>
      <c r="BU6" s="108"/>
      <c r="BV6" s="106"/>
      <c r="BW6" s="107"/>
      <c r="BX6" s="108"/>
      <c r="BY6" s="106"/>
      <c r="BZ6" s="107"/>
      <c r="CA6" s="108"/>
      <c r="CB6" s="106"/>
      <c r="CC6" s="107"/>
      <c r="CD6" s="108"/>
      <c r="CE6" s="106"/>
      <c r="CF6" s="107"/>
      <c r="CG6" s="108"/>
      <c r="CH6" s="106"/>
      <c r="CI6" s="107"/>
      <c r="CJ6" s="108"/>
      <c r="CK6" s="106"/>
      <c r="CL6" s="107"/>
      <c r="CM6" s="108"/>
      <c r="CN6" s="106"/>
      <c r="CO6" s="109"/>
      <c r="CP6" s="105"/>
      <c r="CQ6" s="106"/>
      <c r="CR6" s="107"/>
      <c r="CS6" s="108"/>
      <c r="CT6" s="106"/>
      <c r="CU6" s="107"/>
      <c r="CV6" s="108"/>
      <c r="CW6" s="106"/>
      <c r="CX6" s="107"/>
      <c r="CY6" s="108"/>
      <c r="CZ6" s="106"/>
      <c r="DA6" s="107"/>
      <c r="DB6" s="108"/>
      <c r="DC6" s="106"/>
      <c r="DD6" s="107"/>
      <c r="DE6" s="108"/>
      <c r="DF6" s="106"/>
      <c r="DG6" s="107"/>
      <c r="DH6" s="108"/>
      <c r="DI6" s="106"/>
      <c r="DJ6" s="107"/>
      <c r="DK6" s="108"/>
      <c r="DL6" s="106"/>
      <c r="DM6" s="107"/>
      <c r="DN6" s="108"/>
      <c r="DO6" s="106"/>
      <c r="DP6" s="107"/>
      <c r="DQ6" s="108"/>
      <c r="DR6" s="106"/>
      <c r="DS6" s="109"/>
      <c r="DT6" s="105"/>
      <c r="DU6" s="106"/>
      <c r="DV6" s="107"/>
      <c r="DW6" s="108"/>
      <c r="DX6" s="106"/>
      <c r="DY6" s="107"/>
      <c r="DZ6" s="108"/>
      <c r="EA6" s="106"/>
      <c r="EB6" s="107"/>
      <c r="EC6" s="108"/>
      <c r="ED6" s="106"/>
      <c r="EE6" s="107"/>
      <c r="EF6" s="108"/>
      <c r="EG6" s="106"/>
      <c r="EH6" s="107"/>
      <c r="EI6" s="108"/>
      <c r="EJ6" s="106"/>
      <c r="EK6" s="107"/>
      <c r="EL6" s="108"/>
      <c r="EM6" s="106"/>
      <c r="EN6" s="107"/>
      <c r="EO6" s="108"/>
      <c r="EP6" s="106"/>
      <c r="EQ6" s="107"/>
      <c r="ER6" s="108"/>
      <c r="ES6" s="106"/>
      <c r="ET6" s="107"/>
      <c r="EU6" s="108"/>
      <c r="EV6" s="106"/>
      <c r="EW6" s="109"/>
      <c r="EX6" s="105"/>
      <c r="EY6" s="106"/>
      <c r="EZ6" s="107"/>
      <c r="FA6" s="108"/>
      <c r="FB6" s="106"/>
      <c r="FC6" s="107"/>
      <c r="FD6" s="108"/>
      <c r="FE6" s="106"/>
      <c r="FF6" s="107"/>
      <c r="FG6" s="108"/>
      <c r="FH6" s="106"/>
      <c r="FI6" s="107"/>
      <c r="FJ6" s="108"/>
      <c r="FK6" s="106"/>
      <c r="FL6" s="107"/>
      <c r="FM6" s="108"/>
      <c r="FN6" s="106"/>
      <c r="FO6" s="107"/>
      <c r="FP6" s="108"/>
      <c r="FQ6" s="106"/>
      <c r="FR6" s="107"/>
      <c r="FS6" s="108"/>
      <c r="FT6" s="106"/>
      <c r="FU6" s="107"/>
      <c r="FV6" s="108"/>
      <c r="FW6" s="106"/>
      <c r="FX6" s="107"/>
      <c r="FY6" s="108"/>
      <c r="FZ6" s="106"/>
      <c r="GA6" s="109"/>
      <c r="GB6" s="105"/>
      <c r="GC6" s="106"/>
      <c r="GD6" s="107"/>
      <c r="GE6" s="108"/>
      <c r="GF6" s="106"/>
      <c r="GG6" s="107"/>
      <c r="GH6" s="108"/>
      <c r="GI6" s="106"/>
      <c r="GJ6" s="107"/>
      <c r="GK6" s="108"/>
      <c r="GL6" s="106"/>
      <c r="GM6" s="107"/>
      <c r="GN6" s="108"/>
      <c r="GO6" s="106"/>
      <c r="GP6" s="107"/>
      <c r="GQ6" s="108"/>
      <c r="GR6" s="106"/>
      <c r="GS6" s="107"/>
      <c r="GT6" s="108"/>
      <c r="GU6" s="106"/>
      <c r="GV6" s="107"/>
      <c r="GW6" s="108"/>
      <c r="GX6" s="106"/>
      <c r="GY6" s="107"/>
      <c r="GZ6" s="108"/>
      <c r="HA6" s="106"/>
      <c r="HB6" s="107"/>
      <c r="HC6" s="108"/>
      <c r="HD6" s="106"/>
      <c r="HE6" s="109"/>
      <c r="HF6" s="105"/>
      <c r="HG6" s="106"/>
      <c r="HH6" s="107"/>
      <c r="HI6" s="108"/>
      <c r="HJ6" s="106"/>
      <c r="HK6" s="107"/>
      <c r="HL6" s="108"/>
      <c r="HM6" s="106"/>
      <c r="HN6" s="107"/>
      <c r="HO6" s="108"/>
      <c r="HP6" s="106"/>
      <c r="HQ6" s="107"/>
      <c r="HR6" s="108"/>
      <c r="HS6" s="106"/>
      <c r="HT6" s="107"/>
      <c r="HU6" s="108"/>
      <c r="HV6" s="106"/>
      <c r="HW6" s="107"/>
      <c r="HX6" s="108"/>
      <c r="HY6" s="106"/>
      <c r="HZ6" s="107"/>
      <c r="IA6" s="108"/>
      <c r="IB6" s="106"/>
      <c r="IC6" s="107"/>
      <c r="ID6" s="108"/>
      <c r="IE6" s="106"/>
      <c r="IF6" s="107"/>
      <c r="IG6" s="108"/>
      <c r="IH6" s="106"/>
      <c r="II6" s="109"/>
    </row>
    <row r="7" spans="1:243" ht="19.5" customHeight="1" x14ac:dyDescent="0.25">
      <c r="B7" s="124" t="str">
        <f>Donnees!$C$22</f>
        <v>Travailler sur le Rapport</v>
      </c>
      <c r="C7" s="110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4"/>
      <c r="AH7" s="100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4"/>
      <c r="DT7" s="100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4"/>
      <c r="EX7" s="100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4"/>
      <c r="HF7" s="100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4"/>
    </row>
    <row r="8" spans="1:243" ht="19.5" customHeight="1" thickBot="1" x14ac:dyDescent="0.3">
      <c r="B8" s="125"/>
      <c r="C8" s="111">
        <v>0</v>
      </c>
      <c r="D8" s="105"/>
      <c r="E8" s="106"/>
      <c r="F8" s="107"/>
      <c r="G8" s="108"/>
      <c r="H8" s="106"/>
      <c r="I8" s="107"/>
      <c r="J8" s="108"/>
      <c r="K8" s="106"/>
      <c r="L8" s="107"/>
      <c r="M8" s="108"/>
      <c r="N8" s="106"/>
      <c r="O8" s="107"/>
      <c r="P8" s="108"/>
      <c r="Q8" s="106"/>
      <c r="R8" s="107"/>
      <c r="S8" s="108"/>
      <c r="T8" s="106"/>
      <c r="U8" s="107"/>
      <c r="V8" s="108"/>
      <c r="W8" s="106"/>
      <c r="X8" s="107"/>
      <c r="Y8" s="108"/>
      <c r="Z8" s="106"/>
      <c r="AA8" s="107"/>
      <c r="AB8" s="108"/>
      <c r="AC8" s="106"/>
      <c r="AD8" s="107"/>
      <c r="AE8" s="108"/>
      <c r="AF8" s="106"/>
      <c r="AG8" s="109"/>
      <c r="AH8" s="105"/>
      <c r="AI8" s="106"/>
      <c r="AJ8" s="107"/>
      <c r="AK8" s="108"/>
      <c r="AL8" s="106"/>
      <c r="AM8" s="107"/>
      <c r="AN8" s="108"/>
      <c r="AO8" s="106"/>
      <c r="AP8" s="107"/>
      <c r="AQ8" s="108"/>
      <c r="AR8" s="106"/>
      <c r="AS8" s="107"/>
      <c r="AT8" s="108"/>
      <c r="AU8" s="106"/>
      <c r="AV8" s="107"/>
      <c r="AW8" s="108"/>
      <c r="AX8" s="106"/>
      <c r="AY8" s="107"/>
      <c r="AZ8" s="108"/>
      <c r="BA8" s="106"/>
      <c r="BB8" s="107"/>
      <c r="BC8" s="108"/>
      <c r="BD8" s="106"/>
      <c r="BE8" s="107"/>
      <c r="BF8" s="108"/>
      <c r="BG8" s="106"/>
      <c r="BH8" s="107"/>
      <c r="BI8" s="108"/>
      <c r="BJ8" s="106"/>
      <c r="BK8" s="109"/>
      <c r="BL8" s="105"/>
      <c r="BM8" s="106"/>
      <c r="BN8" s="107"/>
      <c r="BO8" s="108"/>
      <c r="BP8" s="106"/>
      <c r="BQ8" s="107"/>
      <c r="BR8" s="108"/>
      <c r="BS8" s="106"/>
      <c r="BT8" s="107"/>
      <c r="BU8" s="108"/>
      <c r="BV8" s="106"/>
      <c r="BW8" s="107"/>
      <c r="BX8" s="108"/>
      <c r="BY8" s="106"/>
      <c r="BZ8" s="107"/>
      <c r="CA8" s="108"/>
      <c r="CB8" s="106"/>
      <c r="CC8" s="107"/>
      <c r="CD8" s="108"/>
      <c r="CE8" s="106"/>
      <c r="CF8" s="107"/>
      <c r="CG8" s="108"/>
      <c r="CH8" s="106"/>
      <c r="CI8" s="107"/>
      <c r="CJ8" s="108"/>
      <c r="CK8" s="106"/>
      <c r="CL8" s="107"/>
      <c r="CM8" s="108"/>
      <c r="CN8" s="106"/>
      <c r="CO8" s="109"/>
      <c r="CP8" s="105"/>
      <c r="CQ8" s="106"/>
      <c r="CR8" s="107"/>
      <c r="CS8" s="108"/>
      <c r="CT8" s="106"/>
      <c r="CU8" s="107"/>
      <c r="CV8" s="108"/>
      <c r="CW8" s="106"/>
      <c r="CX8" s="107"/>
      <c r="CY8" s="108"/>
      <c r="CZ8" s="106"/>
      <c r="DA8" s="107"/>
      <c r="DB8" s="108"/>
      <c r="DC8" s="106"/>
      <c r="DD8" s="107"/>
      <c r="DE8" s="108"/>
      <c r="DF8" s="106"/>
      <c r="DG8" s="107"/>
      <c r="DH8" s="108"/>
      <c r="DI8" s="106"/>
      <c r="DJ8" s="107"/>
      <c r="DK8" s="108"/>
      <c r="DL8" s="106"/>
      <c r="DM8" s="107"/>
      <c r="DN8" s="108"/>
      <c r="DO8" s="106"/>
      <c r="DP8" s="107"/>
      <c r="DQ8" s="108"/>
      <c r="DR8" s="106"/>
      <c r="DS8" s="109"/>
      <c r="DT8" s="105"/>
      <c r="DU8" s="106"/>
      <c r="DV8" s="107"/>
      <c r="DW8" s="108"/>
      <c r="DX8" s="106"/>
      <c r="DY8" s="107"/>
      <c r="DZ8" s="108"/>
      <c r="EA8" s="106"/>
      <c r="EB8" s="107"/>
      <c r="EC8" s="108"/>
      <c r="ED8" s="106"/>
      <c r="EE8" s="107"/>
      <c r="EF8" s="108"/>
      <c r="EG8" s="106"/>
      <c r="EH8" s="107"/>
      <c r="EI8" s="108"/>
      <c r="EJ8" s="106"/>
      <c r="EK8" s="107"/>
      <c r="EL8" s="108"/>
      <c r="EM8" s="106"/>
      <c r="EN8" s="107"/>
      <c r="EO8" s="108"/>
      <c r="EP8" s="106"/>
      <c r="EQ8" s="107"/>
      <c r="ER8" s="108"/>
      <c r="ES8" s="106"/>
      <c r="ET8" s="107"/>
      <c r="EU8" s="108"/>
      <c r="EV8" s="106"/>
      <c r="EW8" s="109"/>
      <c r="EX8" s="105"/>
      <c r="EY8" s="106"/>
      <c r="EZ8" s="107"/>
      <c r="FA8" s="108"/>
      <c r="FB8" s="106"/>
      <c r="FC8" s="107"/>
      <c r="FD8" s="108"/>
      <c r="FE8" s="106"/>
      <c r="FF8" s="107"/>
      <c r="FG8" s="108"/>
      <c r="FH8" s="106"/>
      <c r="FI8" s="107"/>
      <c r="FJ8" s="108"/>
      <c r="FK8" s="106"/>
      <c r="FL8" s="107"/>
      <c r="FM8" s="108"/>
      <c r="FN8" s="106"/>
      <c r="FO8" s="107"/>
      <c r="FP8" s="108"/>
      <c r="FQ8" s="106"/>
      <c r="FR8" s="107"/>
      <c r="FS8" s="108"/>
      <c r="FT8" s="106"/>
      <c r="FU8" s="107"/>
      <c r="FV8" s="108"/>
      <c r="FW8" s="106"/>
      <c r="FX8" s="107"/>
      <c r="FY8" s="108"/>
      <c r="FZ8" s="106"/>
      <c r="GA8" s="109"/>
      <c r="GB8" s="105"/>
      <c r="GC8" s="106"/>
      <c r="GD8" s="107"/>
      <c r="GE8" s="108"/>
      <c r="GF8" s="106"/>
      <c r="GG8" s="107"/>
      <c r="GH8" s="108"/>
      <c r="GI8" s="106"/>
      <c r="GJ8" s="107"/>
      <c r="GK8" s="108"/>
      <c r="GL8" s="106"/>
      <c r="GM8" s="107"/>
      <c r="GN8" s="108"/>
      <c r="GO8" s="106"/>
      <c r="GP8" s="107"/>
      <c r="GQ8" s="108"/>
      <c r="GR8" s="106"/>
      <c r="GS8" s="107"/>
      <c r="GT8" s="108"/>
      <c r="GU8" s="106"/>
      <c r="GV8" s="107"/>
      <c r="GW8" s="108"/>
      <c r="GX8" s="106"/>
      <c r="GY8" s="107"/>
      <c r="GZ8" s="108"/>
      <c r="HA8" s="106"/>
      <c r="HB8" s="107"/>
      <c r="HC8" s="108"/>
      <c r="HD8" s="106"/>
      <c r="HE8" s="109"/>
      <c r="HF8" s="105"/>
      <c r="HG8" s="106"/>
      <c r="HH8" s="107"/>
      <c r="HI8" s="108"/>
      <c r="HJ8" s="106"/>
      <c r="HK8" s="107"/>
      <c r="HL8" s="108"/>
      <c r="HM8" s="106"/>
      <c r="HN8" s="107"/>
      <c r="HO8" s="108"/>
      <c r="HP8" s="106"/>
      <c r="HQ8" s="107"/>
      <c r="HR8" s="108"/>
      <c r="HS8" s="106"/>
      <c r="HT8" s="107"/>
      <c r="HU8" s="108"/>
      <c r="HV8" s="106"/>
      <c r="HW8" s="107"/>
      <c r="HX8" s="108"/>
      <c r="HY8" s="106"/>
      <c r="HZ8" s="107"/>
      <c r="IA8" s="108"/>
      <c r="IB8" s="106"/>
      <c r="IC8" s="107"/>
      <c r="ID8" s="108"/>
      <c r="IE8" s="106"/>
      <c r="IF8" s="107"/>
      <c r="IG8" s="108"/>
      <c r="IH8" s="106"/>
      <c r="II8" s="109"/>
    </row>
    <row r="9" spans="1:243" ht="19.5" customHeight="1" x14ac:dyDescent="0.25">
      <c r="B9" s="124" t="str">
        <f>Donnees!$C$23</f>
        <v>Journal de travail</v>
      </c>
      <c r="C9" s="110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4"/>
      <c r="AH9" s="100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4"/>
      <c r="DT9" s="100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4"/>
      <c r="EX9" s="100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4"/>
      <c r="HF9" s="100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4"/>
    </row>
    <row r="10" spans="1:243" ht="19.5" customHeight="1" thickBot="1" x14ac:dyDescent="0.3">
      <c r="B10" s="125"/>
      <c r="C10" s="111">
        <v>0</v>
      </c>
      <c r="D10" s="105"/>
      <c r="E10" s="106"/>
      <c r="F10" s="107"/>
      <c r="G10" s="108"/>
      <c r="H10" s="106"/>
      <c r="I10" s="107"/>
      <c r="J10" s="108"/>
      <c r="K10" s="106"/>
      <c r="L10" s="107"/>
      <c r="M10" s="108"/>
      <c r="N10" s="106"/>
      <c r="O10" s="107"/>
      <c r="P10" s="108"/>
      <c r="Q10" s="106"/>
      <c r="R10" s="107"/>
      <c r="S10" s="108"/>
      <c r="T10" s="106"/>
      <c r="U10" s="107"/>
      <c r="V10" s="108"/>
      <c r="W10" s="106"/>
      <c r="X10" s="107"/>
      <c r="Y10" s="108"/>
      <c r="Z10" s="106"/>
      <c r="AA10" s="107"/>
      <c r="AB10" s="108"/>
      <c r="AC10" s="106"/>
      <c r="AD10" s="107"/>
      <c r="AE10" s="108"/>
      <c r="AF10" s="106"/>
      <c r="AG10" s="109"/>
      <c r="AH10" s="105"/>
      <c r="AI10" s="106"/>
      <c r="AJ10" s="107"/>
      <c r="AK10" s="108"/>
      <c r="AL10" s="106"/>
      <c r="AM10" s="107"/>
      <c r="AN10" s="108"/>
      <c r="AO10" s="106"/>
      <c r="AP10" s="107"/>
      <c r="AQ10" s="108"/>
      <c r="AR10" s="106"/>
      <c r="AS10" s="107"/>
      <c r="AT10" s="108"/>
      <c r="AU10" s="106"/>
      <c r="AV10" s="107"/>
      <c r="AW10" s="108"/>
      <c r="AX10" s="106"/>
      <c r="AY10" s="107"/>
      <c r="AZ10" s="108"/>
      <c r="BA10" s="106"/>
      <c r="BB10" s="107"/>
      <c r="BC10" s="108"/>
      <c r="BD10" s="106"/>
      <c r="BE10" s="107"/>
      <c r="BF10" s="108"/>
      <c r="BG10" s="106"/>
      <c r="BH10" s="107"/>
      <c r="BI10" s="108"/>
      <c r="BJ10" s="106"/>
      <c r="BK10" s="109"/>
      <c r="BL10" s="105"/>
      <c r="BM10" s="106"/>
      <c r="BN10" s="107"/>
      <c r="BO10" s="108"/>
      <c r="BP10" s="106"/>
      <c r="BQ10" s="107"/>
      <c r="BR10" s="108"/>
      <c r="BS10" s="106"/>
      <c r="BT10" s="107"/>
      <c r="BU10" s="108"/>
      <c r="BV10" s="106"/>
      <c r="BW10" s="107"/>
      <c r="BX10" s="108"/>
      <c r="BY10" s="106"/>
      <c r="BZ10" s="107"/>
      <c r="CA10" s="108"/>
      <c r="CB10" s="106"/>
      <c r="CC10" s="107"/>
      <c r="CD10" s="108"/>
      <c r="CE10" s="106"/>
      <c r="CF10" s="107"/>
      <c r="CG10" s="108"/>
      <c r="CH10" s="106"/>
      <c r="CI10" s="107"/>
      <c r="CJ10" s="108"/>
      <c r="CK10" s="106"/>
      <c r="CL10" s="107"/>
      <c r="CM10" s="108"/>
      <c r="CN10" s="106"/>
      <c r="CO10" s="109"/>
      <c r="CP10" s="105"/>
      <c r="CQ10" s="106"/>
      <c r="CR10" s="107"/>
      <c r="CS10" s="108"/>
      <c r="CT10" s="106"/>
      <c r="CU10" s="107"/>
      <c r="CV10" s="108"/>
      <c r="CW10" s="106"/>
      <c r="CX10" s="107"/>
      <c r="CY10" s="108"/>
      <c r="CZ10" s="106"/>
      <c r="DA10" s="107"/>
      <c r="DB10" s="108"/>
      <c r="DC10" s="106"/>
      <c r="DD10" s="107"/>
      <c r="DE10" s="108"/>
      <c r="DF10" s="106"/>
      <c r="DG10" s="107"/>
      <c r="DH10" s="108"/>
      <c r="DI10" s="106"/>
      <c r="DJ10" s="107"/>
      <c r="DK10" s="108"/>
      <c r="DL10" s="106"/>
      <c r="DM10" s="107"/>
      <c r="DN10" s="108"/>
      <c r="DO10" s="106"/>
      <c r="DP10" s="107"/>
      <c r="DQ10" s="108"/>
      <c r="DR10" s="106"/>
      <c r="DS10" s="109"/>
      <c r="DT10" s="105"/>
      <c r="DU10" s="106"/>
      <c r="DV10" s="107"/>
      <c r="DW10" s="108"/>
      <c r="DX10" s="106"/>
      <c r="DY10" s="107"/>
      <c r="DZ10" s="108"/>
      <c r="EA10" s="106"/>
      <c r="EB10" s="107"/>
      <c r="EC10" s="108"/>
      <c r="ED10" s="106"/>
      <c r="EE10" s="107"/>
      <c r="EF10" s="108"/>
      <c r="EG10" s="106"/>
      <c r="EH10" s="107"/>
      <c r="EI10" s="108"/>
      <c r="EJ10" s="106"/>
      <c r="EK10" s="107"/>
      <c r="EL10" s="108"/>
      <c r="EM10" s="106"/>
      <c r="EN10" s="107"/>
      <c r="EO10" s="108"/>
      <c r="EP10" s="106"/>
      <c r="EQ10" s="107"/>
      <c r="ER10" s="108"/>
      <c r="ES10" s="106"/>
      <c r="ET10" s="107"/>
      <c r="EU10" s="108"/>
      <c r="EV10" s="106"/>
      <c r="EW10" s="109"/>
      <c r="EX10" s="105"/>
      <c r="EY10" s="106"/>
      <c r="EZ10" s="107"/>
      <c r="FA10" s="108"/>
      <c r="FB10" s="106"/>
      <c r="FC10" s="107"/>
      <c r="FD10" s="108"/>
      <c r="FE10" s="106"/>
      <c r="FF10" s="107"/>
      <c r="FG10" s="108"/>
      <c r="FH10" s="106"/>
      <c r="FI10" s="107"/>
      <c r="FJ10" s="108"/>
      <c r="FK10" s="106"/>
      <c r="FL10" s="107"/>
      <c r="FM10" s="108"/>
      <c r="FN10" s="106"/>
      <c r="FO10" s="107"/>
      <c r="FP10" s="108"/>
      <c r="FQ10" s="106"/>
      <c r="FR10" s="107"/>
      <c r="FS10" s="108"/>
      <c r="FT10" s="106"/>
      <c r="FU10" s="107"/>
      <c r="FV10" s="108"/>
      <c r="FW10" s="106"/>
      <c r="FX10" s="107"/>
      <c r="FY10" s="108"/>
      <c r="FZ10" s="106"/>
      <c r="GA10" s="109"/>
      <c r="GB10" s="105"/>
      <c r="GC10" s="106"/>
      <c r="GD10" s="107"/>
      <c r="GE10" s="108"/>
      <c r="GF10" s="106"/>
      <c r="GG10" s="107"/>
      <c r="GH10" s="108"/>
      <c r="GI10" s="106"/>
      <c r="GJ10" s="107"/>
      <c r="GK10" s="108"/>
      <c r="GL10" s="106"/>
      <c r="GM10" s="107"/>
      <c r="GN10" s="108"/>
      <c r="GO10" s="106"/>
      <c r="GP10" s="107"/>
      <c r="GQ10" s="108"/>
      <c r="GR10" s="106"/>
      <c r="GS10" s="107"/>
      <c r="GT10" s="108"/>
      <c r="GU10" s="106"/>
      <c r="GV10" s="107"/>
      <c r="GW10" s="108"/>
      <c r="GX10" s="106"/>
      <c r="GY10" s="107"/>
      <c r="GZ10" s="108"/>
      <c r="HA10" s="106"/>
      <c r="HB10" s="107"/>
      <c r="HC10" s="108"/>
      <c r="HD10" s="106"/>
      <c r="HE10" s="109"/>
      <c r="HF10" s="105"/>
      <c r="HG10" s="106"/>
      <c r="HH10" s="107"/>
      <c r="HI10" s="108"/>
      <c r="HJ10" s="106"/>
      <c r="HK10" s="107"/>
      <c r="HL10" s="108"/>
      <c r="HM10" s="106"/>
      <c r="HN10" s="107"/>
      <c r="HO10" s="108"/>
      <c r="HP10" s="106"/>
      <c r="HQ10" s="107"/>
      <c r="HR10" s="108"/>
      <c r="HS10" s="106"/>
      <c r="HT10" s="107"/>
      <c r="HU10" s="108"/>
      <c r="HV10" s="106"/>
      <c r="HW10" s="107"/>
      <c r="HX10" s="108"/>
      <c r="HY10" s="106"/>
      <c r="HZ10" s="107"/>
      <c r="IA10" s="108"/>
      <c r="IB10" s="106"/>
      <c r="IC10" s="107"/>
      <c r="ID10" s="108"/>
      <c r="IE10" s="106"/>
      <c r="IF10" s="107"/>
      <c r="IG10" s="108"/>
      <c r="IH10" s="106"/>
      <c r="II10" s="109"/>
    </row>
    <row r="11" spans="1:243" ht="19.5" customHeight="1" x14ac:dyDescent="0.25">
      <c r="B11" s="124" t="str">
        <f>Donnees!$C$24</f>
        <v>DB</v>
      </c>
      <c r="C11" s="110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4"/>
      <c r="AH11" s="100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4"/>
      <c r="DT11" s="100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4"/>
      <c r="EX11" s="100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4"/>
      <c r="HF11" s="100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4"/>
    </row>
    <row r="12" spans="1:243" ht="19.5" customHeight="1" thickBot="1" x14ac:dyDescent="0.3">
      <c r="B12" s="125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7"/>
      <c r="M12" s="108"/>
      <c r="N12" s="106"/>
      <c r="O12" s="107"/>
      <c r="P12" s="108"/>
      <c r="Q12" s="106"/>
      <c r="R12" s="107"/>
      <c r="S12" s="108"/>
      <c r="T12" s="106"/>
      <c r="U12" s="107"/>
      <c r="V12" s="108"/>
      <c r="W12" s="106"/>
      <c r="X12" s="107"/>
      <c r="Y12" s="108"/>
      <c r="Z12" s="106"/>
      <c r="AA12" s="107"/>
      <c r="AB12" s="108"/>
      <c r="AC12" s="106"/>
      <c r="AD12" s="107"/>
      <c r="AE12" s="108"/>
      <c r="AF12" s="106"/>
      <c r="AG12" s="109"/>
      <c r="AH12" s="105"/>
      <c r="AI12" s="106"/>
      <c r="AJ12" s="107"/>
      <c r="AK12" s="108"/>
      <c r="AL12" s="106"/>
      <c r="AM12" s="107"/>
      <c r="AN12" s="108"/>
      <c r="AO12" s="106"/>
      <c r="AP12" s="107"/>
      <c r="AQ12" s="108"/>
      <c r="AR12" s="106"/>
      <c r="AS12" s="107"/>
      <c r="AT12" s="108"/>
      <c r="AU12" s="106"/>
      <c r="AV12" s="107"/>
      <c r="AW12" s="108"/>
      <c r="AX12" s="106"/>
      <c r="AY12" s="107"/>
      <c r="AZ12" s="108"/>
      <c r="BA12" s="106"/>
      <c r="BB12" s="107"/>
      <c r="BC12" s="108"/>
      <c r="BD12" s="106"/>
      <c r="BE12" s="107"/>
      <c r="BF12" s="108"/>
      <c r="BG12" s="106"/>
      <c r="BH12" s="107"/>
      <c r="BI12" s="108"/>
      <c r="BJ12" s="106"/>
      <c r="BK12" s="109"/>
      <c r="BL12" s="105"/>
      <c r="BM12" s="106"/>
      <c r="BN12" s="107"/>
      <c r="BO12" s="108"/>
      <c r="BP12" s="106"/>
      <c r="BQ12" s="107"/>
      <c r="BR12" s="108"/>
      <c r="BS12" s="106"/>
      <c r="BT12" s="107"/>
      <c r="BU12" s="108"/>
      <c r="BV12" s="106"/>
      <c r="BW12" s="107"/>
      <c r="BX12" s="108"/>
      <c r="BY12" s="106"/>
      <c r="BZ12" s="107"/>
      <c r="CA12" s="108"/>
      <c r="CB12" s="106"/>
      <c r="CC12" s="107"/>
      <c r="CD12" s="108"/>
      <c r="CE12" s="106"/>
      <c r="CF12" s="107"/>
      <c r="CG12" s="108"/>
      <c r="CH12" s="106"/>
      <c r="CI12" s="107"/>
      <c r="CJ12" s="108"/>
      <c r="CK12" s="106"/>
      <c r="CL12" s="107"/>
      <c r="CM12" s="108"/>
      <c r="CN12" s="106"/>
      <c r="CO12" s="109"/>
      <c r="CP12" s="105"/>
      <c r="CQ12" s="106"/>
      <c r="CR12" s="107"/>
      <c r="CS12" s="108"/>
      <c r="CT12" s="106"/>
      <c r="CU12" s="107"/>
      <c r="CV12" s="108"/>
      <c r="CW12" s="106"/>
      <c r="CX12" s="107"/>
      <c r="CY12" s="108"/>
      <c r="CZ12" s="106"/>
      <c r="DA12" s="107"/>
      <c r="DB12" s="108"/>
      <c r="DC12" s="106"/>
      <c r="DD12" s="107"/>
      <c r="DE12" s="108"/>
      <c r="DF12" s="106"/>
      <c r="DG12" s="107"/>
      <c r="DH12" s="108"/>
      <c r="DI12" s="106"/>
      <c r="DJ12" s="107"/>
      <c r="DK12" s="108"/>
      <c r="DL12" s="106"/>
      <c r="DM12" s="107"/>
      <c r="DN12" s="108"/>
      <c r="DO12" s="106"/>
      <c r="DP12" s="107"/>
      <c r="DQ12" s="108"/>
      <c r="DR12" s="106"/>
      <c r="DS12" s="109"/>
      <c r="DT12" s="105"/>
      <c r="DU12" s="106"/>
      <c r="DV12" s="107"/>
      <c r="DW12" s="108"/>
      <c r="DX12" s="106"/>
      <c r="DY12" s="107"/>
      <c r="DZ12" s="108"/>
      <c r="EA12" s="106"/>
      <c r="EB12" s="107"/>
      <c r="EC12" s="108"/>
      <c r="ED12" s="106"/>
      <c r="EE12" s="107"/>
      <c r="EF12" s="108"/>
      <c r="EG12" s="106"/>
      <c r="EH12" s="107"/>
      <c r="EI12" s="108"/>
      <c r="EJ12" s="106"/>
      <c r="EK12" s="107"/>
      <c r="EL12" s="108"/>
      <c r="EM12" s="106"/>
      <c r="EN12" s="107"/>
      <c r="EO12" s="108"/>
      <c r="EP12" s="106"/>
      <c r="EQ12" s="107"/>
      <c r="ER12" s="108"/>
      <c r="ES12" s="106"/>
      <c r="ET12" s="107"/>
      <c r="EU12" s="108"/>
      <c r="EV12" s="106"/>
      <c r="EW12" s="109"/>
      <c r="EX12" s="105"/>
      <c r="EY12" s="106"/>
      <c r="EZ12" s="107"/>
      <c r="FA12" s="108"/>
      <c r="FB12" s="106"/>
      <c r="FC12" s="107"/>
      <c r="FD12" s="108"/>
      <c r="FE12" s="106"/>
      <c r="FF12" s="107"/>
      <c r="FG12" s="108"/>
      <c r="FH12" s="106"/>
      <c r="FI12" s="107"/>
      <c r="FJ12" s="108"/>
      <c r="FK12" s="106"/>
      <c r="FL12" s="107"/>
      <c r="FM12" s="108"/>
      <c r="FN12" s="106"/>
      <c r="FO12" s="107"/>
      <c r="FP12" s="108"/>
      <c r="FQ12" s="106"/>
      <c r="FR12" s="107"/>
      <c r="FS12" s="108"/>
      <c r="FT12" s="106"/>
      <c r="FU12" s="107"/>
      <c r="FV12" s="108"/>
      <c r="FW12" s="106"/>
      <c r="FX12" s="107"/>
      <c r="FY12" s="108"/>
      <c r="FZ12" s="106"/>
      <c r="GA12" s="109"/>
      <c r="GB12" s="105"/>
      <c r="GC12" s="106"/>
      <c r="GD12" s="107"/>
      <c r="GE12" s="108"/>
      <c r="GF12" s="106"/>
      <c r="GG12" s="107"/>
      <c r="GH12" s="108"/>
      <c r="GI12" s="106"/>
      <c r="GJ12" s="107"/>
      <c r="GK12" s="108"/>
      <c r="GL12" s="106"/>
      <c r="GM12" s="107"/>
      <c r="GN12" s="108"/>
      <c r="GO12" s="106"/>
      <c r="GP12" s="107"/>
      <c r="GQ12" s="108"/>
      <c r="GR12" s="106"/>
      <c r="GS12" s="107"/>
      <c r="GT12" s="108"/>
      <c r="GU12" s="106"/>
      <c r="GV12" s="107"/>
      <c r="GW12" s="108"/>
      <c r="GX12" s="106"/>
      <c r="GY12" s="107"/>
      <c r="GZ12" s="108"/>
      <c r="HA12" s="106"/>
      <c r="HB12" s="107"/>
      <c r="HC12" s="108"/>
      <c r="HD12" s="106"/>
      <c r="HE12" s="109"/>
      <c r="HF12" s="105"/>
      <c r="HG12" s="106"/>
      <c r="HH12" s="107"/>
      <c r="HI12" s="108"/>
      <c r="HJ12" s="106"/>
      <c r="HK12" s="107"/>
      <c r="HL12" s="108"/>
      <c r="HM12" s="106"/>
      <c r="HN12" s="107"/>
      <c r="HO12" s="108"/>
      <c r="HP12" s="106"/>
      <c r="HQ12" s="107"/>
      <c r="HR12" s="108"/>
      <c r="HS12" s="106"/>
      <c r="HT12" s="107"/>
      <c r="HU12" s="108"/>
      <c r="HV12" s="106"/>
      <c r="HW12" s="107"/>
      <c r="HX12" s="108"/>
      <c r="HY12" s="106"/>
      <c r="HZ12" s="107"/>
      <c r="IA12" s="108"/>
      <c r="IB12" s="106"/>
      <c r="IC12" s="107"/>
      <c r="ID12" s="108"/>
      <c r="IE12" s="106"/>
      <c r="IF12" s="107"/>
      <c r="IG12" s="108"/>
      <c r="IH12" s="106"/>
      <c r="II12" s="109"/>
    </row>
    <row r="13" spans="1:243" ht="19.5" customHeight="1" x14ac:dyDescent="0.25">
      <c r="B13" s="124" t="str">
        <f>Donnees!$C$25</f>
        <v>UX</v>
      </c>
      <c r="C13" s="110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4"/>
      <c r="AH13" s="100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4"/>
      <c r="DT13" s="100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4"/>
      <c r="EX13" s="100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4"/>
      <c r="HF13" s="100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4"/>
    </row>
    <row r="14" spans="1:243" ht="19.5" customHeight="1" thickBot="1" x14ac:dyDescent="0.3">
      <c r="B14" s="125"/>
      <c r="C14" s="111">
        <v>0</v>
      </c>
      <c r="D14" s="105"/>
      <c r="E14" s="106"/>
      <c r="F14" s="107"/>
      <c r="G14" s="108"/>
      <c r="H14" s="106"/>
      <c r="I14" s="107"/>
      <c r="J14" s="108"/>
      <c r="K14" s="106"/>
      <c r="L14" s="107"/>
      <c r="M14" s="108"/>
      <c r="N14" s="106"/>
      <c r="O14" s="107"/>
      <c r="P14" s="108"/>
      <c r="Q14" s="106"/>
      <c r="R14" s="107"/>
      <c r="S14" s="108"/>
      <c r="T14" s="106"/>
      <c r="U14" s="107"/>
      <c r="V14" s="108"/>
      <c r="W14" s="106"/>
      <c r="X14" s="107"/>
      <c r="Y14" s="108"/>
      <c r="Z14" s="106"/>
      <c r="AA14" s="107"/>
      <c r="AB14" s="108"/>
      <c r="AC14" s="106"/>
      <c r="AD14" s="107"/>
      <c r="AE14" s="108"/>
      <c r="AF14" s="106"/>
      <c r="AG14" s="109"/>
      <c r="AH14" s="105"/>
      <c r="AI14" s="106"/>
      <c r="AJ14" s="107"/>
      <c r="AK14" s="108"/>
      <c r="AL14" s="106"/>
      <c r="AM14" s="107"/>
      <c r="AN14" s="108"/>
      <c r="AO14" s="106"/>
      <c r="AP14" s="107"/>
      <c r="AQ14" s="108"/>
      <c r="AR14" s="106"/>
      <c r="AS14" s="107"/>
      <c r="AT14" s="108"/>
      <c r="AU14" s="106"/>
      <c r="AV14" s="107"/>
      <c r="AW14" s="108"/>
      <c r="AX14" s="106"/>
      <c r="AY14" s="107"/>
      <c r="AZ14" s="108"/>
      <c r="BA14" s="106"/>
      <c r="BB14" s="107"/>
      <c r="BC14" s="108"/>
      <c r="BD14" s="106"/>
      <c r="BE14" s="107"/>
      <c r="BF14" s="108"/>
      <c r="BG14" s="106"/>
      <c r="BH14" s="107"/>
      <c r="BI14" s="108"/>
      <c r="BJ14" s="106"/>
      <c r="BK14" s="109"/>
      <c r="BL14" s="105"/>
      <c r="BM14" s="106"/>
      <c r="BN14" s="107"/>
      <c r="BO14" s="108"/>
      <c r="BP14" s="106"/>
      <c r="BQ14" s="107"/>
      <c r="BR14" s="108"/>
      <c r="BS14" s="106"/>
      <c r="BT14" s="107"/>
      <c r="BU14" s="108"/>
      <c r="BV14" s="106"/>
      <c r="BW14" s="107"/>
      <c r="BX14" s="108"/>
      <c r="BY14" s="106"/>
      <c r="BZ14" s="107"/>
      <c r="CA14" s="108"/>
      <c r="CB14" s="106"/>
      <c r="CC14" s="107"/>
      <c r="CD14" s="108"/>
      <c r="CE14" s="106"/>
      <c r="CF14" s="107"/>
      <c r="CG14" s="108"/>
      <c r="CH14" s="106"/>
      <c r="CI14" s="107"/>
      <c r="CJ14" s="108"/>
      <c r="CK14" s="106"/>
      <c r="CL14" s="107"/>
      <c r="CM14" s="108"/>
      <c r="CN14" s="106"/>
      <c r="CO14" s="109"/>
      <c r="CP14" s="105"/>
      <c r="CQ14" s="106"/>
      <c r="CR14" s="107"/>
      <c r="CS14" s="108"/>
      <c r="CT14" s="106"/>
      <c r="CU14" s="107"/>
      <c r="CV14" s="108"/>
      <c r="CW14" s="106"/>
      <c r="CX14" s="107"/>
      <c r="CY14" s="108"/>
      <c r="CZ14" s="106"/>
      <c r="DA14" s="107"/>
      <c r="DB14" s="108"/>
      <c r="DC14" s="106"/>
      <c r="DD14" s="107"/>
      <c r="DE14" s="108"/>
      <c r="DF14" s="106"/>
      <c r="DG14" s="107"/>
      <c r="DH14" s="108"/>
      <c r="DI14" s="106"/>
      <c r="DJ14" s="107"/>
      <c r="DK14" s="108"/>
      <c r="DL14" s="106"/>
      <c r="DM14" s="107"/>
      <c r="DN14" s="108"/>
      <c r="DO14" s="106"/>
      <c r="DP14" s="107"/>
      <c r="DQ14" s="108"/>
      <c r="DR14" s="106"/>
      <c r="DS14" s="109"/>
      <c r="DT14" s="105"/>
      <c r="DU14" s="106"/>
      <c r="DV14" s="107"/>
      <c r="DW14" s="108"/>
      <c r="DX14" s="106"/>
      <c r="DY14" s="107"/>
      <c r="DZ14" s="108"/>
      <c r="EA14" s="106"/>
      <c r="EB14" s="107"/>
      <c r="EC14" s="108"/>
      <c r="ED14" s="106"/>
      <c r="EE14" s="107"/>
      <c r="EF14" s="108"/>
      <c r="EG14" s="106"/>
      <c r="EH14" s="107"/>
      <c r="EI14" s="108"/>
      <c r="EJ14" s="106"/>
      <c r="EK14" s="107"/>
      <c r="EL14" s="108"/>
      <c r="EM14" s="106"/>
      <c r="EN14" s="107"/>
      <c r="EO14" s="108"/>
      <c r="EP14" s="106"/>
      <c r="EQ14" s="107"/>
      <c r="ER14" s="108"/>
      <c r="ES14" s="106"/>
      <c r="ET14" s="107"/>
      <c r="EU14" s="108"/>
      <c r="EV14" s="106"/>
      <c r="EW14" s="109"/>
      <c r="EX14" s="105"/>
      <c r="EY14" s="106"/>
      <c r="EZ14" s="107"/>
      <c r="FA14" s="108"/>
      <c r="FB14" s="106"/>
      <c r="FC14" s="107"/>
      <c r="FD14" s="108"/>
      <c r="FE14" s="106"/>
      <c r="FF14" s="107"/>
      <c r="FG14" s="108"/>
      <c r="FH14" s="106"/>
      <c r="FI14" s="107"/>
      <c r="FJ14" s="108"/>
      <c r="FK14" s="106"/>
      <c r="FL14" s="107"/>
      <c r="FM14" s="108"/>
      <c r="FN14" s="106"/>
      <c r="FO14" s="107"/>
      <c r="FP14" s="108"/>
      <c r="FQ14" s="106"/>
      <c r="FR14" s="107"/>
      <c r="FS14" s="108"/>
      <c r="FT14" s="106"/>
      <c r="FU14" s="107"/>
      <c r="FV14" s="108"/>
      <c r="FW14" s="106"/>
      <c r="FX14" s="107"/>
      <c r="FY14" s="108"/>
      <c r="FZ14" s="106"/>
      <c r="GA14" s="109"/>
      <c r="GB14" s="105"/>
      <c r="GC14" s="106"/>
      <c r="GD14" s="107"/>
      <c r="GE14" s="108"/>
      <c r="GF14" s="106"/>
      <c r="GG14" s="107"/>
      <c r="GH14" s="108"/>
      <c r="GI14" s="106"/>
      <c r="GJ14" s="107"/>
      <c r="GK14" s="108"/>
      <c r="GL14" s="106"/>
      <c r="GM14" s="107"/>
      <c r="GN14" s="108"/>
      <c r="GO14" s="106"/>
      <c r="GP14" s="107"/>
      <c r="GQ14" s="108"/>
      <c r="GR14" s="106"/>
      <c r="GS14" s="107"/>
      <c r="GT14" s="108"/>
      <c r="GU14" s="106"/>
      <c r="GV14" s="107"/>
      <c r="GW14" s="108"/>
      <c r="GX14" s="106"/>
      <c r="GY14" s="107"/>
      <c r="GZ14" s="108"/>
      <c r="HA14" s="106"/>
      <c r="HB14" s="107"/>
      <c r="HC14" s="108"/>
      <c r="HD14" s="106"/>
      <c r="HE14" s="109"/>
      <c r="HF14" s="105"/>
      <c r="HG14" s="106"/>
      <c r="HH14" s="107"/>
      <c r="HI14" s="108"/>
      <c r="HJ14" s="106"/>
      <c r="HK14" s="107"/>
      <c r="HL14" s="108"/>
      <c r="HM14" s="106"/>
      <c r="HN14" s="107"/>
      <c r="HO14" s="108"/>
      <c r="HP14" s="106"/>
      <c r="HQ14" s="107"/>
      <c r="HR14" s="108"/>
      <c r="HS14" s="106"/>
      <c r="HT14" s="107"/>
      <c r="HU14" s="108"/>
      <c r="HV14" s="106"/>
      <c r="HW14" s="107"/>
      <c r="HX14" s="108"/>
      <c r="HY14" s="106"/>
      <c r="HZ14" s="107"/>
      <c r="IA14" s="108"/>
      <c r="IB14" s="106"/>
      <c r="IC14" s="107"/>
      <c r="ID14" s="108"/>
      <c r="IE14" s="106"/>
      <c r="IF14" s="107"/>
      <c r="IG14" s="108"/>
      <c r="IH14" s="106"/>
      <c r="II14" s="109"/>
    </row>
    <row r="15" spans="1:243" ht="19.5" customHeight="1" x14ac:dyDescent="0.25">
      <c r="B15" s="124" t="str">
        <f>Donnees!$C$26</f>
        <v>POO</v>
      </c>
      <c r="C15" s="110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4"/>
      <c r="AH15" s="100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4"/>
      <c r="DT15" s="100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4"/>
      <c r="EX15" s="100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4"/>
      <c r="HF15" s="100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4"/>
    </row>
    <row r="16" spans="1:243" ht="19.5" customHeight="1" thickBot="1" x14ac:dyDescent="0.3">
      <c r="A16" s="112"/>
      <c r="B16" s="125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7"/>
      <c r="M16" s="108"/>
      <c r="N16" s="106"/>
      <c r="O16" s="107"/>
      <c r="P16" s="108"/>
      <c r="Q16" s="106"/>
      <c r="R16" s="107"/>
      <c r="S16" s="108"/>
      <c r="T16" s="106"/>
      <c r="U16" s="107"/>
      <c r="V16" s="108"/>
      <c r="W16" s="106"/>
      <c r="X16" s="107"/>
      <c r="Y16" s="108"/>
      <c r="Z16" s="106"/>
      <c r="AA16" s="107"/>
      <c r="AB16" s="108"/>
      <c r="AC16" s="106"/>
      <c r="AD16" s="107"/>
      <c r="AE16" s="108"/>
      <c r="AF16" s="106"/>
      <c r="AG16" s="109"/>
      <c r="AH16" s="105"/>
      <c r="AI16" s="106"/>
      <c r="AJ16" s="107"/>
      <c r="AK16" s="108"/>
      <c r="AL16" s="106"/>
      <c r="AM16" s="107"/>
      <c r="AN16" s="108"/>
      <c r="AO16" s="106"/>
      <c r="AP16" s="107"/>
      <c r="AQ16" s="108"/>
      <c r="AR16" s="106"/>
      <c r="AS16" s="107"/>
      <c r="AT16" s="108"/>
      <c r="AU16" s="106"/>
      <c r="AV16" s="107"/>
      <c r="AW16" s="108"/>
      <c r="AX16" s="106"/>
      <c r="AY16" s="107"/>
      <c r="AZ16" s="108"/>
      <c r="BA16" s="106"/>
      <c r="BB16" s="107"/>
      <c r="BC16" s="108"/>
      <c r="BD16" s="106"/>
      <c r="BE16" s="107"/>
      <c r="BF16" s="108"/>
      <c r="BG16" s="106"/>
      <c r="BH16" s="107"/>
      <c r="BI16" s="108"/>
      <c r="BJ16" s="106"/>
      <c r="BK16" s="109"/>
      <c r="BL16" s="105"/>
      <c r="BM16" s="106"/>
      <c r="BN16" s="107"/>
      <c r="BO16" s="108"/>
      <c r="BP16" s="106"/>
      <c r="BQ16" s="107"/>
      <c r="BR16" s="108"/>
      <c r="BS16" s="106"/>
      <c r="BT16" s="107"/>
      <c r="BU16" s="108"/>
      <c r="BV16" s="106"/>
      <c r="BW16" s="107"/>
      <c r="BX16" s="108"/>
      <c r="BY16" s="106"/>
      <c r="BZ16" s="107"/>
      <c r="CA16" s="108"/>
      <c r="CB16" s="106"/>
      <c r="CC16" s="107"/>
      <c r="CD16" s="108"/>
      <c r="CE16" s="106"/>
      <c r="CF16" s="107"/>
      <c r="CG16" s="108"/>
      <c r="CH16" s="106"/>
      <c r="CI16" s="107"/>
      <c r="CJ16" s="108"/>
      <c r="CK16" s="106"/>
      <c r="CL16" s="107"/>
      <c r="CM16" s="108"/>
      <c r="CN16" s="106"/>
      <c r="CO16" s="109"/>
      <c r="CP16" s="105"/>
      <c r="CQ16" s="106"/>
      <c r="CR16" s="107"/>
      <c r="CS16" s="108"/>
      <c r="CT16" s="106"/>
      <c r="CU16" s="107"/>
      <c r="CV16" s="108"/>
      <c r="CW16" s="106"/>
      <c r="CX16" s="107"/>
      <c r="CY16" s="108"/>
      <c r="CZ16" s="106"/>
      <c r="DA16" s="107"/>
      <c r="DB16" s="108"/>
      <c r="DC16" s="106"/>
      <c r="DD16" s="107"/>
      <c r="DE16" s="108"/>
      <c r="DF16" s="106"/>
      <c r="DG16" s="107"/>
      <c r="DH16" s="108"/>
      <c r="DI16" s="106"/>
      <c r="DJ16" s="107"/>
      <c r="DK16" s="108"/>
      <c r="DL16" s="106"/>
      <c r="DM16" s="107"/>
      <c r="DN16" s="108"/>
      <c r="DO16" s="106"/>
      <c r="DP16" s="107"/>
      <c r="DQ16" s="108"/>
      <c r="DR16" s="106"/>
      <c r="DS16" s="109"/>
      <c r="DT16" s="105"/>
      <c r="DU16" s="106"/>
      <c r="DV16" s="107"/>
      <c r="DW16" s="108"/>
      <c r="DX16" s="106"/>
      <c r="DY16" s="107"/>
      <c r="DZ16" s="108"/>
      <c r="EA16" s="106"/>
      <c r="EB16" s="107"/>
      <c r="EC16" s="108"/>
      <c r="ED16" s="106"/>
      <c r="EE16" s="107"/>
      <c r="EF16" s="108"/>
      <c r="EG16" s="106"/>
      <c r="EH16" s="107"/>
      <c r="EI16" s="108"/>
      <c r="EJ16" s="106"/>
      <c r="EK16" s="107"/>
      <c r="EL16" s="108"/>
      <c r="EM16" s="106"/>
      <c r="EN16" s="107"/>
      <c r="EO16" s="108"/>
      <c r="EP16" s="106"/>
      <c r="EQ16" s="107"/>
      <c r="ER16" s="108"/>
      <c r="ES16" s="106"/>
      <c r="ET16" s="107"/>
      <c r="EU16" s="108"/>
      <c r="EV16" s="106"/>
      <c r="EW16" s="109"/>
      <c r="EX16" s="105"/>
      <c r="EY16" s="106"/>
      <c r="EZ16" s="107"/>
      <c r="FA16" s="108"/>
      <c r="FB16" s="106"/>
      <c r="FC16" s="107"/>
      <c r="FD16" s="108"/>
      <c r="FE16" s="106"/>
      <c r="FF16" s="107"/>
      <c r="FG16" s="108"/>
      <c r="FH16" s="106"/>
      <c r="FI16" s="107"/>
      <c r="FJ16" s="108"/>
      <c r="FK16" s="106"/>
      <c r="FL16" s="107"/>
      <c r="FM16" s="108"/>
      <c r="FN16" s="106"/>
      <c r="FO16" s="107"/>
      <c r="FP16" s="108"/>
      <c r="FQ16" s="106"/>
      <c r="FR16" s="107"/>
      <c r="FS16" s="108"/>
      <c r="FT16" s="106"/>
      <c r="FU16" s="107"/>
      <c r="FV16" s="108"/>
      <c r="FW16" s="106"/>
      <c r="FX16" s="107"/>
      <c r="FY16" s="108"/>
      <c r="FZ16" s="106"/>
      <c r="GA16" s="109"/>
      <c r="GB16" s="105"/>
      <c r="GC16" s="106"/>
      <c r="GD16" s="107"/>
      <c r="GE16" s="108"/>
      <c r="GF16" s="106"/>
      <c r="GG16" s="107"/>
      <c r="GH16" s="108"/>
      <c r="GI16" s="106"/>
      <c r="GJ16" s="107"/>
      <c r="GK16" s="108"/>
      <c r="GL16" s="106"/>
      <c r="GM16" s="107"/>
      <c r="GN16" s="108"/>
      <c r="GO16" s="106"/>
      <c r="GP16" s="107"/>
      <c r="GQ16" s="108"/>
      <c r="GR16" s="106"/>
      <c r="GS16" s="107"/>
      <c r="GT16" s="108"/>
      <c r="GU16" s="106"/>
      <c r="GV16" s="107"/>
      <c r="GW16" s="108"/>
      <c r="GX16" s="106"/>
      <c r="GY16" s="107"/>
      <c r="GZ16" s="108"/>
      <c r="HA16" s="106"/>
      <c r="HB16" s="107"/>
      <c r="HC16" s="108"/>
      <c r="HD16" s="106"/>
      <c r="HE16" s="109"/>
      <c r="HF16" s="105"/>
      <c r="HG16" s="106"/>
      <c r="HH16" s="107"/>
      <c r="HI16" s="108"/>
      <c r="HJ16" s="106"/>
      <c r="HK16" s="107"/>
      <c r="HL16" s="108"/>
      <c r="HM16" s="106"/>
      <c r="HN16" s="107"/>
      <c r="HO16" s="108"/>
      <c r="HP16" s="106"/>
      <c r="HQ16" s="107"/>
      <c r="HR16" s="108"/>
      <c r="HS16" s="106"/>
      <c r="HT16" s="107"/>
      <c r="HU16" s="108"/>
      <c r="HV16" s="106"/>
      <c r="HW16" s="107"/>
      <c r="HX16" s="108"/>
      <c r="HY16" s="106"/>
      <c r="HZ16" s="107"/>
      <c r="IA16" s="108"/>
      <c r="IB16" s="106"/>
      <c r="IC16" s="107"/>
      <c r="ID16" s="108"/>
      <c r="IE16" s="106"/>
      <c r="IF16" s="107"/>
      <c r="IG16" s="108"/>
      <c r="IH16" s="106"/>
      <c r="II16" s="109"/>
    </row>
    <row r="17" spans="2:243" ht="19.5" customHeight="1" x14ac:dyDescent="0.25">
      <c r="B17" s="124" t="str">
        <f>Donnees!$C$27</f>
        <v>Faire le planning</v>
      </c>
      <c r="C17" s="110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4"/>
      <c r="AH17" s="100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4"/>
      <c r="DT17" s="100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4"/>
      <c r="EX17" s="100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4"/>
      <c r="HF17" s="100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4"/>
    </row>
    <row r="18" spans="2:243" ht="19.5" customHeight="1" thickBot="1" x14ac:dyDescent="0.3">
      <c r="B18" s="125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7"/>
      <c r="M18" s="108"/>
      <c r="N18" s="106"/>
      <c r="O18" s="107"/>
      <c r="P18" s="108"/>
      <c r="Q18" s="106"/>
      <c r="R18" s="107"/>
      <c r="S18" s="108"/>
      <c r="T18" s="106"/>
      <c r="U18" s="107"/>
      <c r="V18" s="108"/>
      <c r="W18" s="106"/>
      <c r="X18" s="107"/>
      <c r="Y18" s="108"/>
      <c r="Z18" s="106"/>
      <c r="AA18" s="107"/>
      <c r="AB18" s="108"/>
      <c r="AC18" s="106"/>
      <c r="AD18" s="107"/>
      <c r="AE18" s="108"/>
      <c r="AF18" s="106"/>
      <c r="AG18" s="109"/>
      <c r="AH18" s="105"/>
      <c r="AI18" s="106"/>
      <c r="AJ18" s="107"/>
      <c r="AK18" s="108"/>
      <c r="AL18" s="106"/>
      <c r="AM18" s="107"/>
      <c r="AN18" s="108"/>
      <c r="AO18" s="106"/>
      <c r="AP18" s="107"/>
      <c r="AQ18" s="108"/>
      <c r="AR18" s="106"/>
      <c r="AS18" s="107"/>
      <c r="AT18" s="108"/>
      <c r="AU18" s="106"/>
      <c r="AV18" s="107"/>
      <c r="AW18" s="108"/>
      <c r="AX18" s="106"/>
      <c r="AY18" s="107"/>
      <c r="AZ18" s="108"/>
      <c r="BA18" s="106"/>
      <c r="BB18" s="107"/>
      <c r="BC18" s="108"/>
      <c r="BD18" s="106"/>
      <c r="BE18" s="107"/>
      <c r="BF18" s="108"/>
      <c r="BG18" s="106"/>
      <c r="BH18" s="107"/>
      <c r="BI18" s="108"/>
      <c r="BJ18" s="106"/>
      <c r="BK18" s="109"/>
      <c r="BL18" s="105"/>
      <c r="BM18" s="106"/>
      <c r="BN18" s="107"/>
      <c r="BO18" s="108"/>
      <c r="BP18" s="106"/>
      <c r="BQ18" s="107"/>
      <c r="BR18" s="108"/>
      <c r="BS18" s="106"/>
      <c r="BT18" s="107"/>
      <c r="BU18" s="108"/>
      <c r="BV18" s="106"/>
      <c r="BW18" s="107"/>
      <c r="BX18" s="108"/>
      <c r="BY18" s="106"/>
      <c r="BZ18" s="107"/>
      <c r="CA18" s="108"/>
      <c r="CB18" s="106"/>
      <c r="CC18" s="107"/>
      <c r="CD18" s="108"/>
      <c r="CE18" s="106"/>
      <c r="CF18" s="107"/>
      <c r="CG18" s="108"/>
      <c r="CH18" s="106"/>
      <c r="CI18" s="107"/>
      <c r="CJ18" s="108"/>
      <c r="CK18" s="106"/>
      <c r="CL18" s="107"/>
      <c r="CM18" s="108"/>
      <c r="CN18" s="106"/>
      <c r="CO18" s="109"/>
      <c r="CP18" s="105"/>
      <c r="CQ18" s="106"/>
      <c r="CR18" s="107"/>
      <c r="CS18" s="108"/>
      <c r="CT18" s="106"/>
      <c r="CU18" s="107"/>
      <c r="CV18" s="108"/>
      <c r="CW18" s="106"/>
      <c r="CX18" s="107"/>
      <c r="CY18" s="108"/>
      <c r="CZ18" s="106"/>
      <c r="DA18" s="107"/>
      <c r="DB18" s="108"/>
      <c r="DC18" s="106"/>
      <c r="DD18" s="107"/>
      <c r="DE18" s="108"/>
      <c r="DF18" s="106"/>
      <c r="DG18" s="107"/>
      <c r="DH18" s="108"/>
      <c r="DI18" s="106"/>
      <c r="DJ18" s="107"/>
      <c r="DK18" s="108"/>
      <c r="DL18" s="106"/>
      <c r="DM18" s="107"/>
      <c r="DN18" s="108"/>
      <c r="DO18" s="106"/>
      <c r="DP18" s="107"/>
      <c r="DQ18" s="108"/>
      <c r="DR18" s="106"/>
      <c r="DS18" s="109"/>
      <c r="DT18" s="105"/>
      <c r="DU18" s="106"/>
      <c r="DV18" s="107"/>
      <c r="DW18" s="108"/>
      <c r="DX18" s="106"/>
      <c r="DY18" s="107"/>
      <c r="DZ18" s="108"/>
      <c r="EA18" s="106"/>
      <c r="EB18" s="107"/>
      <c r="EC18" s="108"/>
      <c r="ED18" s="106"/>
      <c r="EE18" s="107"/>
      <c r="EF18" s="108"/>
      <c r="EG18" s="106"/>
      <c r="EH18" s="107"/>
      <c r="EI18" s="108"/>
      <c r="EJ18" s="106"/>
      <c r="EK18" s="107"/>
      <c r="EL18" s="108"/>
      <c r="EM18" s="106"/>
      <c r="EN18" s="107"/>
      <c r="EO18" s="108"/>
      <c r="EP18" s="106"/>
      <c r="EQ18" s="107"/>
      <c r="ER18" s="108"/>
      <c r="ES18" s="106"/>
      <c r="ET18" s="107"/>
      <c r="EU18" s="108"/>
      <c r="EV18" s="106"/>
      <c r="EW18" s="109"/>
      <c r="EX18" s="105"/>
      <c r="EY18" s="106"/>
      <c r="EZ18" s="107"/>
      <c r="FA18" s="108"/>
      <c r="FB18" s="106"/>
      <c r="FC18" s="107"/>
      <c r="FD18" s="108"/>
      <c r="FE18" s="106"/>
      <c r="FF18" s="107"/>
      <c r="FG18" s="108"/>
      <c r="FH18" s="106"/>
      <c r="FI18" s="107"/>
      <c r="FJ18" s="108"/>
      <c r="FK18" s="106"/>
      <c r="FL18" s="107"/>
      <c r="FM18" s="108"/>
      <c r="FN18" s="106"/>
      <c r="FO18" s="107"/>
      <c r="FP18" s="108"/>
      <c r="FQ18" s="106"/>
      <c r="FR18" s="107"/>
      <c r="FS18" s="108"/>
      <c r="FT18" s="106"/>
      <c r="FU18" s="107"/>
      <c r="FV18" s="108"/>
      <c r="FW18" s="106"/>
      <c r="FX18" s="107"/>
      <c r="FY18" s="108"/>
      <c r="FZ18" s="106"/>
      <c r="GA18" s="109"/>
      <c r="GB18" s="105"/>
      <c r="GC18" s="106"/>
      <c r="GD18" s="107"/>
      <c r="GE18" s="108"/>
      <c r="GF18" s="106"/>
      <c r="GG18" s="107"/>
      <c r="GH18" s="108"/>
      <c r="GI18" s="106"/>
      <c r="GJ18" s="107"/>
      <c r="GK18" s="108"/>
      <c r="GL18" s="106"/>
      <c r="GM18" s="107"/>
      <c r="GN18" s="108"/>
      <c r="GO18" s="106"/>
      <c r="GP18" s="107"/>
      <c r="GQ18" s="108"/>
      <c r="GR18" s="106"/>
      <c r="GS18" s="107"/>
      <c r="GT18" s="108"/>
      <c r="GU18" s="106"/>
      <c r="GV18" s="107"/>
      <c r="GW18" s="108"/>
      <c r="GX18" s="106"/>
      <c r="GY18" s="107"/>
      <c r="GZ18" s="108"/>
      <c r="HA18" s="106"/>
      <c r="HB18" s="107"/>
      <c r="HC18" s="108"/>
      <c r="HD18" s="106"/>
      <c r="HE18" s="109"/>
      <c r="HF18" s="105"/>
      <c r="HG18" s="106"/>
      <c r="HH18" s="107"/>
      <c r="HI18" s="108"/>
      <c r="HJ18" s="106"/>
      <c r="HK18" s="107"/>
      <c r="HL18" s="108"/>
      <c r="HM18" s="106"/>
      <c r="HN18" s="107"/>
      <c r="HO18" s="108"/>
      <c r="HP18" s="106"/>
      <c r="HQ18" s="107"/>
      <c r="HR18" s="108"/>
      <c r="HS18" s="106"/>
      <c r="HT18" s="107"/>
      <c r="HU18" s="108"/>
      <c r="HV18" s="106"/>
      <c r="HW18" s="107"/>
      <c r="HX18" s="108"/>
      <c r="HY18" s="106"/>
      <c r="HZ18" s="107"/>
      <c r="IA18" s="108"/>
      <c r="IB18" s="106"/>
      <c r="IC18" s="107"/>
      <c r="ID18" s="108"/>
      <c r="IE18" s="106"/>
      <c r="IF18" s="107"/>
      <c r="IG18" s="108"/>
      <c r="IH18" s="106"/>
      <c r="II18" s="109"/>
    </row>
    <row r="19" spans="2:243" ht="19.5" customHeight="1" x14ac:dyDescent="0.25">
      <c r="B19" s="124" t="str">
        <f>Donnees!$C$28</f>
        <v>Rapport</v>
      </c>
      <c r="C19" s="110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4"/>
      <c r="AH19" s="100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4"/>
      <c r="BL19" s="100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4"/>
      <c r="DT19" s="100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4"/>
      <c r="EX19" s="100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4"/>
      <c r="HF19" s="100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02"/>
      <c r="IA19" s="103"/>
      <c r="IB19" s="101"/>
      <c r="IC19" s="102"/>
      <c r="ID19" s="103"/>
      <c r="IE19" s="101"/>
      <c r="IF19" s="102"/>
      <c r="IG19" s="103"/>
      <c r="IH19" s="101"/>
      <c r="II19" s="104"/>
    </row>
    <row r="20" spans="2:243" ht="19.5" customHeight="1" x14ac:dyDescent="0.25">
      <c r="B20" s="125"/>
      <c r="C20" s="111">
        <v>0</v>
      </c>
      <c r="D20" s="105"/>
      <c r="E20" s="106"/>
      <c r="F20" s="107"/>
      <c r="G20" s="108"/>
      <c r="H20" s="106"/>
      <c r="I20" s="107"/>
      <c r="J20" s="108"/>
      <c r="K20" s="106"/>
      <c r="L20" s="107"/>
      <c r="M20" s="108"/>
      <c r="N20" s="106"/>
      <c r="O20" s="107"/>
      <c r="P20" s="108"/>
      <c r="Q20" s="106"/>
      <c r="R20" s="107"/>
      <c r="S20" s="108"/>
      <c r="T20" s="106"/>
      <c r="U20" s="107"/>
      <c r="V20" s="108"/>
      <c r="W20" s="106"/>
      <c r="X20" s="107"/>
      <c r="Y20" s="108"/>
      <c r="Z20" s="106"/>
      <c r="AA20" s="107"/>
      <c r="AB20" s="108"/>
      <c r="AC20" s="106"/>
      <c r="AD20" s="107"/>
      <c r="AE20" s="108"/>
      <c r="AF20" s="106"/>
      <c r="AG20" s="109"/>
      <c r="AH20" s="105"/>
      <c r="AI20" s="106"/>
      <c r="AJ20" s="107"/>
      <c r="AK20" s="108"/>
      <c r="AL20" s="106"/>
      <c r="AM20" s="107"/>
      <c r="AN20" s="108"/>
      <c r="AO20" s="106"/>
      <c r="AP20" s="107"/>
      <c r="AQ20" s="108"/>
      <c r="AR20" s="106"/>
      <c r="AS20" s="107"/>
      <c r="AT20" s="108"/>
      <c r="AU20" s="106"/>
      <c r="AV20" s="107"/>
      <c r="AW20" s="108"/>
      <c r="AX20" s="106"/>
      <c r="AY20" s="107"/>
      <c r="AZ20" s="108"/>
      <c r="BA20" s="106"/>
      <c r="BB20" s="107"/>
      <c r="BC20" s="108"/>
      <c r="BD20" s="106"/>
      <c r="BE20" s="107"/>
      <c r="BF20" s="108"/>
      <c r="BG20" s="106"/>
      <c r="BH20" s="107"/>
      <c r="BI20" s="108"/>
      <c r="BJ20" s="106"/>
      <c r="BK20" s="109"/>
      <c r="BL20" s="105"/>
      <c r="BM20" s="106"/>
      <c r="BN20" s="107"/>
      <c r="BO20" s="108"/>
      <c r="BP20" s="106"/>
      <c r="BQ20" s="107"/>
      <c r="BR20" s="108"/>
      <c r="BS20" s="106"/>
      <c r="BT20" s="107"/>
      <c r="BU20" s="108"/>
      <c r="BV20" s="106"/>
      <c r="BW20" s="107"/>
      <c r="BX20" s="108"/>
      <c r="BY20" s="106"/>
      <c r="BZ20" s="107"/>
      <c r="CA20" s="108"/>
      <c r="CB20" s="106"/>
      <c r="CC20" s="107"/>
      <c r="CD20" s="108"/>
      <c r="CE20" s="106"/>
      <c r="CF20" s="107"/>
      <c r="CG20" s="108"/>
      <c r="CH20" s="106"/>
      <c r="CI20" s="107"/>
      <c r="CJ20" s="108"/>
      <c r="CK20" s="106"/>
      <c r="CL20" s="107"/>
      <c r="CM20" s="108"/>
      <c r="CN20" s="106"/>
      <c r="CO20" s="109"/>
      <c r="CP20" s="105"/>
      <c r="CQ20" s="106"/>
      <c r="CR20" s="107"/>
      <c r="CS20" s="108"/>
      <c r="CT20" s="106"/>
      <c r="CU20" s="107"/>
      <c r="CV20" s="108"/>
      <c r="CW20" s="106"/>
      <c r="CX20" s="107"/>
      <c r="CY20" s="108"/>
      <c r="CZ20" s="106"/>
      <c r="DA20" s="107"/>
      <c r="DB20" s="108"/>
      <c r="DC20" s="106"/>
      <c r="DD20" s="107"/>
      <c r="DE20" s="108"/>
      <c r="DF20" s="106"/>
      <c r="DG20" s="107"/>
      <c r="DH20" s="108"/>
      <c r="DI20" s="106"/>
      <c r="DJ20" s="107"/>
      <c r="DK20" s="108"/>
      <c r="DL20" s="106"/>
      <c r="DM20" s="107"/>
      <c r="DN20" s="108"/>
      <c r="DO20" s="106"/>
      <c r="DP20" s="107"/>
      <c r="DQ20" s="108"/>
      <c r="DR20" s="106"/>
      <c r="DS20" s="109"/>
      <c r="DT20" s="105"/>
      <c r="DU20" s="106"/>
      <c r="DV20" s="107"/>
      <c r="DW20" s="108"/>
      <c r="DX20" s="106"/>
      <c r="DY20" s="107"/>
      <c r="DZ20" s="108"/>
      <c r="EA20" s="106"/>
      <c r="EB20" s="107"/>
      <c r="EC20" s="108"/>
      <c r="ED20" s="106"/>
      <c r="EE20" s="107"/>
      <c r="EF20" s="108"/>
      <c r="EG20" s="106"/>
      <c r="EH20" s="107"/>
      <c r="EI20" s="108"/>
      <c r="EJ20" s="106"/>
      <c r="EK20" s="107"/>
      <c r="EL20" s="108"/>
      <c r="EM20" s="106"/>
      <c r="EN20" s="107"/>
      <c r="EO20" s="108"/>
      <c r="EP20" s="106"/>
      <c r="EQ20" s="107"/>
      <c r="ER20" s="108"/>
      <c r="ES20" s="106"/>
      <c r="ET20" s="107"/>
      <c r="EU20" s="108"/>
      <c r="EV20" s="106"/>
      <c r="EW20" s="109"/>
      <c r="EX20" s="105"/>
      <c r="EY20" s="106"/>
      <c r="EZ20" s="107"/>
      <c r="FA20" s="108"/>
      <c r="FB20" s="106"/>
      <c r="FC20" s="107"/>
      <c r="FD20" s="108"/>
      <c r="FE20" s="106"/>
      <c r="FF20" s="107"/>
      <c r="FG20" s="108"/>
      <c r="FH20" s="106"/>
      <c r="FI20" s="107"/>
      <c r="FJ20" s="108"/>
      <c r="FK20" s="106"/>
      <c r="FL20" s="107"/>
      <c r="FM20" s="108"/>
      <c r="FN20" s="106"/>
      <c r="FO20" s="107"/>
      <c r="FP20" s="108"/>
      <c r="FQ20" s="106"/>
      <c r="FR20" s="107"/>
      <c r="FS20" s="108"/>
      <c r="FT20" s="106"/>
      <c r="FU20" s="107"/>
      <c r="FV20" s="108"/>
      <c r="FW20" s="106"/>
      <c r="FX20" s="107"/>
      <c r="FY20" s="108"/>
      <c r="FZ20" s="106"/>
      <c r="GA20" s="109"/>
      <c r="GB20" s="105"/>
      <c r="GC20" s="106"/>
      <c r="GD20" s="107"/>
      <c r="GE20" s="108"/>
      <c r="GF20" s="106"/>
      <c r="GG20" s="107"/>
      <c r="GH20" s="108"/>
      <c r="GI20" s="106"/>
      <c r="GJ20" s="107"/>
      <c r="GK20" s="108"/>
      <c r="GL20" s="106"/>
      <c r="GM20" s="107"/>
      <c r="GN20" s="108"/>
      <c r="GO20" s="106"/>
      <c r="GP20" s="107"/>
      <c r="GQ20" s="108"/>
      <c r="GR20" s="106"/>
      <c r="GS20" s="107"/>
      <c r="GT20" s="108"/>
      <c r="GU20" s="106"/>
      <c r="GV20" s="107"/>
      <c r="GW20" s="108"/>
      <c r="GX20" s="106"/>
      <c r="GY20" s="107"/>
      <c r="GZ20" s="108"/>
      <c r="HA20" s="106"/>
      <c r="HB20" s="107"/>
      <c r="HC20" s="108"/>
      <c r="HD20" s="106"/>
      <c r="HE20" s="109"/>
      <c r="HF20" s="105"/>
      <c r="HG20" s="106"/>
      <c r="HH20" s="107"/>
      <c r="HI20" s="108"/>
      <c r="HJ20" s="106"/>
      <c r="HK20" s="107"/>
      <c r="HL20" s="108"/>
      <c r="HM20" s="106"/>
      <c r="HN20" s="107"/>
      <c r="HO20" s="108"/>
      <c r="HP20" s="106"/>
      <c r="HQ20" s="107"/>
      <c r="HR20" s="108"/>
      <c r="HS20" s="106"/>
      <c r="HT20" s="107"/>
      <c r="HU20" s="108"/>
      <c r="HV20" s="106"/>
      <c r="HW20" s="107"/>
      <c r="HX20" s="108"/>
      <c r="HY20" s="106"/>
      <c r="HZ20" s="107"/>
      <c r="IA20" s="108"/>
      <c r="IB20" s="106"/>
      <c r="IC20" s="107"/>
      <c r="ID20" s="108"/>
      <c r="IE20" s="106"/>
      <c r="IF20" s="107"/>
      <c r="IG20" s="108"/>
      <c r="IH20" s="106"/>
      <c r="II20" s="109"/>
    </row>
    <row r="21" spans="2:243" ht="19.5" customHeight="1" x14ac:dyDescent="0.25">
      <c r="B21" s="25" t="s">
        <v>16</v>
      </c>
      <c r="C21" s="27">
        <f>SUM($C$3,$C$5,$C$7,$C$9,$C$11,$C$13,$C$15,$C$17,$C$19)</f>
        <v>0</v>
      </c>
      <c r="D21" s="113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5"/>
      <c r="AH21" s="113"/>
      <c r="AI21" s="114"/>
      <c r="AJ21" s="114"/>
      <c r="AK21" s="114"/>
      <c r="AL21" s="114"/>
      <c r="AM21" s="114"/>
      <c r="AN21" s="114"/>
      <c r="AO21" s="114"/>
      <c r="AP21" s="114"/>
      <c r="AQ21" s="114"/>
      <c r="AR21" s="114"/>
      <c r="AS21" s="114"/>
      <c r="AT21" s="114"/>
      <c r="AU21" s="114"/>
      <c r="AV21" s="114"/>
      <c r="AW21" s="114"/>
      <c r="AX21" s="114"/>
      <c r="AY21" s="114"/>
      <c r="AZ21" s="114"/>
      <c r="BA21" s="114"/>
      <c r="BB21" s="114"/>
      <c r="BC21" s="114"/>
      <c r="BD21" s="114"/>
      <c r="BE21" s="114"/>
      <c r="BF21" s="114"/>
      <c r="BG21" s="114"/>
      <c r="BH21" s="114"/>
      <c r="BI21" s="114"/>
      <c r="BJ21" s="114"/>
      <c r="BK21" s="115"/>
      <c r="BL21" s="113"/>
      <c r="BM21" s="114"/>
      <c r="BN21" s="114"/>
      <c r="BO21" s="114"/>
      <c r="BP21" s="114"/>
      <c r="BQ21" s="114"/>
      <c r="BR21" s="114"/>
      <c r="BS21" s="114"/>
      <c r="BT21" s="114"/>
      <c r="BU21" s="114"/>
      <c r="BV21" s="114"/>
      <c r="BW21" s="114"/>
      <c r="BX21" s="114"/>
      <c r="BY21" s="114"/>
      <c r="BZ21" s="114"/>
      <c r="CA21" s="114"/>
      <c r="CB21" s="114"/>
      <c r="CC21" s="114"/>
      <c r="CD21" s="114"/>
      <c r="CE21" s="114"/>
      <c r="CF21" s="114"/>
      <c r="CG21" s="114"/>
      <c r="CH21" s="114"/>
      <c r="CI21" s="114"/>
      <c r="CJ21" s="114"/>
      <c r="CK21" s="114"/>
      <c r="CL21" s="114"/>
      <c r="CM21" s="114"/>
      <c r="CN21" s="114"/>
      <c r="CO21" s="115"/>
      <c r="CP21" s="113"/>
      <c r="CQ21" s="114"/>
      <c r="CR21" s="114"/>
      <c r="CS21" s="114"/>
      <c r="CT21" s="114"/>
      <c r="CU21" s="114"/>
      <c r="CV21" s="114"/>
      <c r="CW21" s="114"/>
      <c r="CX21" s="114"/>
      <c r="CY21" s="114"/>
      <c r="CZ21" s="114"/>
      <c r="DA21" s="114"/>
      <c r="DB21" s="114"/>
      <c r="DC21" s="114"/>
      <c r="DD21" s="114"/>
      <c r="DE21" s="114"/>
      <c r="DF21" s="114"/>
      <c r="DG21" s="114"/>
      <c r="DH21" s="114"/>
      <c r="DI21" s="114"/>
      <c r="DJ21" s="114"/>
      <c r="DK21" s="114"/>
      <c r="DL21" s="114"/>
      <c r="DM21" s="114"/>
      <c r="DN21" s="114"/>
      <c r="DO21" s="114"/>
      <c r="DP21" s="114"/>
      <c r="DQ21" s="114"/>
      <c r="DR21" s="114"/>
      <c r="DS21" s="115"/>
      <c r="DT21" s="113"/>
      <c r="DU21" s="114"/>
      <c r="DV21" s="114"/>
      <c r="DW21" s="114"/>
      <c r="DX21" s="114"/>
      <c r="DY21" s="114"/>
      <c r="DZ21" s="114"/>
      <c r="EA21" s="114"/>
      <c r="EB21" s="114"/>
      <c r="EC21" s="114"/>
      <c r="ED21" s="114"/>
      <c r="EE21" s="114"/>
      <c r="EF21" s="114"/>
      <c r="EG21" s="114"/>
      <c r="EH21" s="114"/>
      <c r="EI21" s="114"/>
      <c r="EJ21" s="114"/>
      <c r="EK21" s="114"/>
      <c r="EL21" s="114"/>
      <c r="EM21" s="114"/>
      <c r="EN21" s="114"/>
      <c r="EO21" s="114"/>
      <c r="EP21" s="114"/>
      <c r="EQ21" s="114"/>
      <c r="ER21" s="114"/>
      <c r="ES21" s="114"/>
      <c r="ET21" s="114"/>
      <c r="EU21" s="114"/>
      <c r="EV21" s="114"/>
      <c r="EW21" s="115"/>
      <c r="EX21" s="113"/>
      <c r="EY21" s="114"/>
      <c r="EZ21" s="114"/>
      <c r="FA21" s="114"/>
      <c r="FB21" s="114"/>
      <c r="FC21" s="114"/>
      <c r="FD21" s="114"/>
      <c r="FE21" s="114"/>
      <c r="FF21" s="114"/>
      <c r="FG21" s="114"/>
      <c r="FH21" s="114"/>
      <c r="FI21" s="114"/>
      <c r="FJ21" s="114"/>
      <c r="FK21" s="114"/>
      <c r="FL21" s="114"/>
      <c r="FM21" s="114"/>
      <c r="FN21" s="114"/>
      <c r="FO21" s="114"/>
      <c r="FP21" s="114"/>
      <c r="FQ21" s="114"/>
      <c r="FR21" s="114"/>
      <c r="FS21" s="114"/>
      <c r="FT21" s="114"/>
      <c r="FU21" s="114"/>
      <c r="FV21" s="114"/>
      <c r="FW21" s="114"/>
      <c r="FX21" s="114"/>
      <c r="FY21" s="114"/>
      <c r="FZ21" s="114"/>
      <c r="GA21" s="115"/>
      <c r="GB21" s="113"/>
      <c r="GC21" s="114"/>
      <c r="GD21" s="114"/>
      <c r="GE21" s="114"/>
      <c r="GF21" s="114"/>
      <c r="GG21" s="114"/>
      <c r="GH21" s="114"/>
      <c r="GI21" s="114"/>
      <c r="GJ21" s="114"/>
      <c r="GK21" s="114"/>
      <c r="GL21" s="114"/>
      <c r="GM21" s="114"/>
      <c r="GN21" s="114"/>
      <c r="GO21" s="114"/>
      <c r="GP21" s="114"/>
      <c r="GQ21" s="114"/>
      <c r="GR21" s="114"/>
      <c r="GS21" s="114"/>
      <c r="GT21" s="114"/>
      <c r="GU21" s="114"/>
      <c r="GV21" s="114"/>
      <c r="GW21" s="114"/>
      <c r="GX21" s="114"/>
      <c r="GY21" s="114"/>
      <c r="GZ21" s="114"/>
      <c r="HA21" s="114"/>
      <c r="HB21" s="114"/>
      <c r="HC21" s="114"/>
      <c r="HD21" s="114"/>
      <c r="HE21" s="115"/>
      <c r="HF21" s="113"/>
      <c r="HG21" s="114"/>
      <c r="HH21" s="114"/>
      <c r="HI21" s="114"/>
      <c r="HJ21" s="114"/>
      <c r="HK21" s="114"/>
      <c r="HL21" s="114"/>
      <c r="HM21" s="114"/>
      <c r="HN21" s="114"/>
      <c r="HO21" s="114"/>
      <c r="HP21" s="114"/>
      <c r="HQ21" s="114"/>
      <c r="HR21" s="114"/>
      <c r="HS21" s="114"/>
      <c r="HT21" s="114"/>
      <c r="HU21" s="114"/>
      <c r="HV21" s="114"/>
      <c r="HW21" s="114"/>
      <c r="HX21" s="114"/>
      <c r="HY21" s="114"/>
      <c r="HZ21" s="114"/>
      <c r="IA21" s="114"/>
      <c r="IB21" s="114"/>
      <c r="IC21" s="114"/>
      <c r="ID21" s="114"/>
      <c r="IE21" s="114"/>
      <c r="IF21" s="114"/>
      <c r="IG21" s="114"/>
      <c r="IH21" s="114"/>
      <c r="II21" s="115"/>
    </row>
    <row r="22" spans="2:243" ht="19.5" customHeight="1" thickBot="1" x14ac:dyDescent="0.3">
      <c r="B22" s="26" t="s">
        <v>17</v>
      </c>
      <c r="C22" s="28">
        <f>SUM($C$4,$C$6,$C$8,$C$10,$C$12,$C$14,$C$16,$C$18,$C$20)</f>
        <v>0</v>
      </c>
      <c r="D22" s="116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8"/>
      <c r="AH22" s="116"/>
      <c r="AI22" s="117"/>
      <c r="AJ22" s="117"/>
      <c r="AK22" s="117"/>
      <c r="AL22" s="117"/>
      <c r="AM22" s="117"/>
      <c r="AN22" s="117"/>
      <c r="AO22" s="117"/>
      <c r="AP22" s="117"/>
      <c r="AQ22" s="117"/>
      <c r="AR22" s="117"/>
      <c r="AS22" s="117"/>
      <c r="AT22" s="117"/>
      <c r="AU22" s="117"/>
      <c r="AV22" s="117"/>
      <c r="AW22" s="117"/>
      <c r="AX22" s="117"/>
      <c r="AY22" s="117"/>
      <c r="AZ22" s="117"/>
      <c r="BA22" s="117"/>
      <c r="BB22" s="117"/>
      <c r="BC22" s="117"/>
      <c r="BD22" s="117"/>
      <c r="BE22" s="117"/>
      <c r="BF22" s="117"/>
      <c r="BG22" s="117"/>
      <c r="BH22" s="117"/>
      <c r="BI22" s="117"/>
      <c r="BJ22" s="117"/>
      <c r="BK22" s="118"/>
      <c r="BL22" s="116"/>
      <c r="BM22" s="117"/>
      <c r="BN22" s="117"/>
      <c r="BO22" s="117"/>
      <c r="BP22" s="117"/>
      <c r="BQ22" s="117"/>
      <c r="BR22" s="117"/>
      <c r="BS22" s="117"/>
      <c r="BT22" s="117"/>
      <c r="BU22" s="117"/>
      <c r="BV22" s="117"/>
      <c r="BW22" s="117"/>
      <c r="BX22" s="117"/>
      <c r="BY22" s="117"/>
      <c r="BZ22" s="117"/>
      <c r="CA22" s="117"/>
      <c r="CB22" s="117"/>
      <c r="CC22" s="117"/>
      <c r="CD22" s="117"/>
      <c r="CE22" s="117"/>
      <c r="CF22" s="117"/>
      <c r="CG22" s="117"/>
      <c r="CH22" s="117"/>
      <c r="CI22" s="117"/>
      <c r="CJ22" s="117"/>
      <c r="CK22" s="117"/>
      <c r="CL22" s="117"/>
      <c r="CM22" s="117"/>
      <c r="CN22" s="117"/>
      <c r="CO22" s="118"/>
      <c r="CP22" s="116"/>
      <c r="CQ22" s="117"/>
      <c r="CR22" s="117"/>
      <c r="CS22" s="117"/>
      <c r="CT22" s="117"/>
      <c r="CU22" s="117"/>
      <c r="CV22" s="117"/>
      <c r="CW22" s="117"/>
      <c r="CX22" s="117"/>
      <c r="CY22" s="117"/>
      <c r="CZ22" s="117"/>
      <c r="DA22" s="117"/>
      <c r="DB22" s="117"/>
      <c r="DC22" s="117"/>
      <c r="DD22" s="117"/>
      <c r="DE22" s="117"/>
      <c r="DF22" s="117"/>
      <c r="DG22" s="117"/>
      <c r="DH22" s="117"/>
      <c r="DI22" s="117"/>
      <c r="DJ22" s="117"/>
      <c r="DK22" s="117"/>
      <c r="DL22" s="117"/>
      <c r="DM22" s="117"/>
      <c r="DN22" s="117"/>
      <c r="DO22" s="117"/>
      <c r="DP22" s="117"/>
      <c r="DQ22" s="117"/>
      <c r="DR22" s="117"/>
      <c r="DS22" s="118"/>
      <c r="DT22" s="116"/>
      <c r="DU22" s="117"/>
      <c r="DV22" s="117"/>
      <c r="DW22" s="117"/>
      <c r="DX22" s="117"/>
      <c r="DY22" s="117"/>
      <c r="DZ22" s="117"/>
      <c r="EA22" s="117"/>
      <c r="EB22" s="117"/>
      <c r="EC22" s="117"/>
      <c r="ED22" s="117"/>
      <c r="EE22" s="117"/>
      <c r="EF22" s="117"/>
      <c r="EG22" s="117"/>
      <c r="EH22" s="117"/>
      <c r="EI22" s="117"/>
      <c r="EJ22" s="117"/>
      <c r="EK22" s="117"/>
      <c r="EL22" s="117"/>
      <c r="EM22" s="117"/>
      <c r="EN22" s="117"/>
      <c r="EO22" s="117"/>
      <c r="EP22" s="117"/>
      <c r="EQ22" s="117"/>
      <c r="ER22" s="117"/>
      <c r="ES22" s="117"/>
      <c r="ET22" s="117"/>
      <c r="EU22" s="117"/>
      <c r="EV22" s="117"/>
      <c r="EW22" s="118"/>
      <c r="EX22" s="116"/>
      <c r="EY22" s="117"/>
      <c r="EZ22" s="117"/>
      <c r="FA22" s="117"/>
      <c r="FB22" s="117"/>
      <c r="FC22" s="117"/>
      <c r="FD22" s="117"/>
      <c r="FE22" s="117"/>
      <c r="FF22" s="117"/>
      <c r="FG22" s="117"/>
      <c r="FH22" s="117"/>
      <c r="FI22" s="117"/>
      <c r="FJ22" s="117"/>
      <c r="FK22" s="117"/>
      <c r="FL22" s="117"/>
      <c r="FM22" s="117"/>
      <c r="FN22" s="117"/>
      <c r="FO22" s="117"/>
      <c r="FP22" s="117"/>
      <c r="FQ22" s="117"/>
      <c r="FR22" s="117"/>
      <c r="FS22" s="117"/>
      <c r="FT22" s="117"/>
      <c r="FU22" s="117"/>
      <c r="FV22" s="117"/>
      <c r="FW22" s="117"/>
      <c r="FX22" s="117"/>
      <c r="FY22" s="117"/>
      <c r="FZ22" s="117"/>
      <c r="GA22" s="118"/>
      <c r="GB22" s="116"/>
      <c r="GC22" s="117"/>
      <c r="GD22" s="117"/>
      <c r="GE22" s="117"/>
      <c r="GF22" s="117"/>
      <c r="GG22" s="117"/>
      <c r="GH22" s="117"/>
      <c r="GI22" s="117"/>
      <c r="GJ22" s="117"/>
      <c r="GK22" s="117"/>
      <c r="GL22" s="117"/>
      <c r="GM22" s="117"/>
      <c r="GN22" s="117"/>
      <c r="GO22" s="117"/>
      <c r="GP22" s="117"/>
      <c r="GQ22" s="117"/>
      <c r="GR22" s="117"/>
      <c r="GS22" s="117"/>
      <c r="GT22" s="117"/>
      <c r="GU22" s="117"/>
      <c r="GV22" s="117"/>
      <c r="GW22" s="117"/>
      <c r="GX22" s="117"/>
      <c r="GY22" s="117"/>
      <c r="GZ22" s="117"/>
      <c r="HA22" s="117"/>
      <c r="HB22" s="117"/>
      <c r="HC22" s="117"/>
      <c r="HD22" s="117"/>
      <c r="HE22" s="118"/>
      <c r="HF22" s="116"/>
      <c r="HG22" s="117"/>
      <c r="HH22" s="117"/>
      <c r="HI22" s="117"/>
      <c r="HJ22" s="117"/>
      <c r="HK22" s="117"/>
      <c r="HL22" s="117"/>
      <c r="HM22" s="117"/>
      <c r="HN22" s="117"/>
      <c r="HO22" s="117"/>
      <c r="HP22" s="117"/>
      <c r="HQ22" s="117"/>
      <c r="HR22" s="117"/>
      <c r="HS22" s="117"/>
      <c r="HT22" s="117"/>
      <c r="HU22" s="117"/>
      <c r="HV22" s="117"/>
      <c r="HW22" s="117"/>
      <c r="HX22" s="117"/>
      <c r="HY22" s="117"/>
      <c r="HZ22" s="117"/>
      <c r="IA22" s="117"/>
      <c r="IB22" s="117"/>
      <c r="IC22" s="117"/>
      <c r="ID22" s="117"/>
      <c r="IE22" s="117"/>
      <c r="IF22" s="117"/>
      <c r="IG22" s="117"/>
      <c r="IH22" s="117"/>
      <c r="II22" s="118"/>
    </row>
  </sheetData>
  <sheetProtection sheet="1" objects="1" scenarios="1" insertRows="0" selectLockedCells="1"/>
  <mergeCells count="17">
    <mergeCell ref="CP2:DS2"/>
    <mergeCell ref="DT2:EW2"/>
    <mergeCell ref="EX2:GA2"/>
    <mergeCell ref="GB2:HE2"/>
    <mergeCell ref="HF2:II2"/>
    <mergeCell ref="B15:B16"/>
    <mergeCell ref="B17:B18"/>
    <mergeCell ref="B19:B20"/>
    <mergeCell ref="D2:AG2"/>
    <mergeCell ref="AH2:BK2"/>
    <mergeCell ref="BL2:CO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 xr:uid="{073A1739-3026-4624-AE45-DF8642BAD4A6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6" t="s">
        <v>21</v>
      </c>
      <c r="C3" s="16">
        <v>0</v>
      </c>
    </row>
    <row r="4" spans="1:4" ht="19.5" customHeight="1" x14ac:dyDescent="0.25">
      <c r="A4" s="19"/>
      <c r="B4" s="12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opLeftCell="A115" workbookViewId="0">
      <selection activeCell="C141" sqref="C1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6" t="s">
        <v>58</v>
      </c>
      <c r="D3" s="9"/>
    </row>
    <row r="4" spans="1:4" s="53" customFormat="1" ht="27" x14ac:dyDescent="0.25">
      <c r="A4" s="1" t="s">
        <v>28</v>
      </c>
      <c r="B4" s="2">
        <v>2</v>
      </c>
      <c r="C4" s="93" t="s">
        <v>57</v>
      </c>
      <c r="D4" s="10"/>
    </row>
    <row r="5" spans="1:4" s="53" customFormat="1" ht="27" x14ac:dyDescent="0.25">
      <c r="A5" s="1" t="s">
        <v>29</v>
      </c>
      <c r="B5" s="2">
        <v>1</v>
      </c>
      <c r="C5" s="93" t="s">
        <v>56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92" t="s">
        <v>39</v>
      </c>
      <c r="B7" s="2"/>
      <c r="C7" s="10"/>
      <c r="D7" s="10"/>
    </row>
    <row r="8" spans="1:4" s="53" customFormat="1" x14ac:dyDescent="0.25">
      <c r="A8" s="92" t="s">
        <v>108</v>
      </c>
      <c r="B8" s="2">
        <v>6</v>
      </c>
      <c r="C8" s="93" t="s">
        <v>55</v>
      </c>
      <c r="D8" s="10"/>
    </row>
    <row r="9" spans="1:4" s="53" customFormat="1" x14ac:dyDescent="0.25">
      <c r="A9" s="92" t="s">
        <v>39</v>
      </c>
      <c r="B9" s="2">
        <v>3</v>
      </c>
      <c r="C9" s="93" t="s">
        <v>54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27.75" thickBot="1" x14ac:dyDescent="0.3">
      <c r="A17" s="95" t="s">
        <v>53</v>
      </c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18</v>
      </c>
      <c r="C18" s="88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33</v>
      </c>
      <c r="B22" s="4"/>
      <c r="C22" s="9"/>
      <c r="D22" s="9"/>
    </row>
    <row r="23" spans="1:9" x14ac:dyDescent="0.25">
      <c r="A23" s="1" t="s">
        <v>33</v>
      </c>
      <c r="B23" s="2">
        <v>6</v>
      </c>
      <c r="C23" s="93" t="s">
        <v>112</v>
      </c>
      <c r="D23" s="10"/>
    </row>
    <row r="24" spans="1:9" x14ac:dyDescent="0.25">
      <c r="A24" s="92" t="s">
        <v>66</v>
      </c>
      <c r="B24" s="2">
        <v>3</v>
      </c>
      <c r="C24" s="93" t="s">
        <v>67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92" t="s">
        <v>78</v>
      </c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92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92" t="s">
        <v>39</v>
      </c>
      <c r="B30" s="2">
        <v>9</v>
      </c>
      <c r="C30" s="93" t="s">
        <v>79</v>
      </c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18</v>
      </c>
      <c r="C37" s="88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1"/>
      <c r="B41" s="4"/>
      <c r="C41" s="9"/>
      <c r="D41" s="9"/>
    </row>
    <row r="42" spans="1:9" x14ac:dyDescent="0.25">
      <c r="A42" s="92" t="s">
        <v>38</v>
      </c>
      <c r="B42" s="2">
        <v>8</v>
      </c>
      <c r="C42" s="93" t="s">
        <v>80</v>
      </c>
      <c r="D42" s="10"/>
    </row>
    <row r="43" spans="1:9" x14ac:dyDescent="0.25">
      <c r="A43" s="92" t="s">
        <v>81</v>
      </c>
      <c r="B43" s="2">
        <v>1</v>
      </c>
      <c r="C43" s="93" t="s">
        <v>82</v>
      </c>
      <c r="D43" s="10"/>
    </row>
    <row r="44" spans="1:9" x14ac:dyDescent="0.25">
      <c r="A44" s="92"/>
      <c r="B44" s="2"/>
      <c r="C44" s="10"/>
      <c r="D44" s="10"/>
    </row>
    <row r="45" spans="1:9" x14ac:dyDescent="0.25">
      <c r="A45" s="1" t="s">
        <v>33</v>
      </c>
      <c r="B45" s="2">
        <v>6</v>
      </c>
      <c r="C45" s="93" t="s">
        <v>83</v>
      </c>
      <c r="D45" s="10"/>
    </row>
    <row r="46" spans="1:9" ht="27" x14ac:dyDescent="0.25">
      <c r="A46" s="1" t="s">
        <v>28</v>
      </c>
      <c r="B46" s="2">
        <v>2</v>
      </c>
      <c r="C46" s="93" t="s">
        <v>113</v>
      </c>
      <c r="D46" s="10"/>
    </row>
    <row r="47" spans="1:9" ht="27" x14ac:dyDescent="0.25">
      <c r="A47" s="1" t="s">
        <v>29</v>
      </c>
      <c r="B47" s="2">
        <v>1</v>
      </c>
      <c r="C47" s="93" t="s">
        <v>82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92"/>
      <c r="B49" s="2"/>
      <c r="C49" s="10"/>
      <c r="D49" s="10"/>
    </row>
    <row r="50" spans="1:4" x14ac:dyDescent="0.25">
      <c r="A50" s="94" t="s">
        <v>39</v>
      </c>
      <c r="B50" s="2">
        <v>8</v>
      </c>
      <c r="C50" s="93" t="s">
        <v>114</v>
      </c>
      <c r="D50" s="10"/>
    </row>
    <row r="51" spans="1:4" x14ac:dyDescent="0.25">
      <c r="A51" s="94" t="s">
        <v>81</v>
      </c>
      <c r="B51" s="2">
        <v>1</v>
      </c>
      <c r="C51" s="93" t="s">
        <v>82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27</v>
      </c>
      <c r="C56" s="88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1"/>
      <c r="B60" s="4"/>
      <c r="C60" s="9"/>
      <c r="D60" s="9"/>
    </row>
    <row r="61" spans="1:4" x14ac:dyDescent="0.25">
      <c r="A61" s="92" t="s">
        <v>38</v>
      </c>
      <c r="B61" s="2">
        <v>4</v>
      </c>
      <c r="C61" s="93" t="s">
        <v>85</v>
      </c>
      <c r="D61" s="10"/>
    </row>
    <row r="62" spans="1:4" x14ac:dyDescent="0.25">
      <c r="A62" s="92" t="s">
        <v>38</v>
      </c>
      <c r="B62" s="2">
        <v>2</v>
      </c>
      <c r="C62" s="93" t="s">
        <v>84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92"/>
      <c r="B64" s="2"/>
      <c r="C64" s="10"/>
      <c r="D64" s="10"/>
    </row>
    <row r="65" spans="1:4" x14ac:dyDescent="0.25">
      <c r="A65" s="92" t="s">
        <v>39</v>
      </c>
      <c r="B65" s="2">
        <v>5</v>
      </c>
      <c r="C65" s="93" t="s">
        <v>95</v>
      </c>
      <c r="D65" s="10"/>
    </row>
    <row r="66" spans="1:4" x14ac:dyDescent="0.25">
      <c r="A66" s="92" t="s">
        <v>39</v>
      </c>
      <c r="B66" s="2">
        <v>4</v>
      </c>
      <c r="C66" s="93" t="s">
        <v>94</v>
      </c>
      <c r="D66" s="10"/>
    </row>
    <row r="67" spans="1:4" x14ac:dyDescent="0.25">
      <c r="A67" s="1"/>
      <c r="B67" s="2"/>
      <c r="C67" s="10"/>
      <c r="D67" s="10"/>
    </row>
    <row r="68" spans="1:4" x14ac:dyDescent="0.25">
      <c r="A68" s="1" t="s">
        <v>33</v>
      </c>
      <c r="B68" s="2">
        <v>9</v>
      </c>
      <c r="C68" s="93" t="s">
        <v>115</v>
      </c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88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1"/>
      <c r="B79" s="4"/>
      <c r="C79" s="9"/>
      <c r="D79" s="9"/>
    </row>
    <row r="80" spans="1:4" x14ac:dyDescent="0.25">
      <c r="A80" s="92" t="s">
        <v>38</v>
      </c>
      <c r="B80" s="2">
        <v>9</v>
      </c>
      <c r="C80" s="93" t="s">
        <v>96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92"/>
      <c r="B82" s="2"/>
      <c r="C82" s="10"/>
      <c r="D82" s="10"/>
    </row>
    <row r="83" spans="1:4" x14ac:dyDescent="0.25">
      <c r="A83" s="92" t="s">
        <v>33</v>
      </c>
      <c r="B83" s="2">
        <v>9</v>
      </c>
      <c r="C83" s="93" t="s">
        <v>97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92"/>
      <c r="B85" s="2"/>
      <c r="C85" s="10"/>
      <c r="D85" s="10"/>
    </row>
    <row r="86" spans="1:4" x14ac:dyDescent="0.25">
      <c r="A86" s="92" t="s">
        <v>39</v>
      </c>
      <c r="B86" s="2">
        <v>3</v>
      </c>
      <c r="C86" s="93" t="s">
        <v>98</v>
      </c>
      <c r="D86" s="10"/>
    </row>
    <row r="87" spans="1:4" ht="27" x14ac:dyDescent="0.25">
      <c r="A87" s="92" t="s">
        <v>39</v>
      </c>
      <c r="B87" s="2">
        <v>6</v>
      </c>
      <c r="C87" s="93" t="s">
        <v>99</v>
      </c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27</v>
      </c>
      <c r="C94" s="88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14.25" thickBot="1" x14ac:dyDescent="0.3">
      <c r="A98" s="29" t="s">
        <v>33</v>
      </c>
      <c r="B98" s="4"/>
      <c r="C98" s="9"/>
      <c r="D98" s="9"/>
    </row>
    <row r="99" spans="1:4" x14ac:dyDescent="0.25">
      <c r="B99" s="5"/>
      <c r="C99" s="10"/>
      <c r="D99" s="10"/>
    </row>
    <row r="100" spans="1:4" x14ac:dyDescent="0.25">
      <c r="A100" s="92" t="s">
        <v>100</v>
      </c>
      <c r="B100" s="2">
        <v>9</v>
      </c>
      <c r="C100" s="93" t="s">
        <v>116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92"/>
      <c r="B102" s="2"/>
      <c r="C102" s="10"/>
      <c r="D102" s="10"/>
    </row>
    <row r="103" spans="1:4" x14ac:dyDescent="0.25">
      <c r="A103" s="92" t="s">
        <v>38</v>
      </c>
      <c r="B103" s="2">
        <v>7</v>
      </c>
      <c r="C103" s="93" t="s">
        <v>101</v>
      </c>
      <c r="D103" s="10"/>
    </row>
    <row r="104" spans="1:4" x14ac:dyDescent="0.25">
      <c r="A104" s="92" t="s">
        <v>38</v>
      </c>
      <c r="B104" s="2">
        <v>2</v>
      </c>
      <c r="C104" s="93" t="s">
        <v>102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/>
      <c r="B106" s="2"/>
      <c r="C106" s="10"/>
      <c r="D106" s="10"/>
    </row>
    <row r="107" spans="1:4" x14ac:dyDescent="0.25">
      <c r="A107" s="94" t="s">
        <v>39</v>
      </c>
      <c r="B107" s="2">
        <v>5</v>
      </c>
      <c r="C107" s="93" t="s">
        <v>104</v>
      </c>
      <c r="D107" s="10"/>
    </row>
    <row r="108" spans="1:4" x14ac:dyDescent="0.25">
      <c r="A108" s="94" t="s">
        <v>39</v>
      </c>
      <c r="B108" s="2">
        <v>4</v>
      </c>
      <c r="C108" s="93" t="s">
        <v>103</v>
      </c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27</v>
      </c>
      <c r="C113" s="88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91"/>
      <c r="B117" s="4"/>
      <c r="C117" s="9"/>
      <c r="D117" s="9"/>
    </row>
    <row r="118" spans="1:4" x14ac:dyDescent="0.25">
      <c r="A118" s="92" t="s">
        <v>39</v>
      </c>
      <c r="B118" s="2">
        <v>3</v>
      </c>
      <c r="C118" s="93" t="s">
        <v>105</v>
      </c>
      <c r="D118" s="10"/>
    </row>
    <row r="119" spans="1:4" x14ac:dyDescent="0.25">
      <c r="A119" s="92" t="s">
        <v>39</v>
      </c>
      <c r="B119" s="2">
        <v>3</v>
      </c>
      <c r="C119" s="93" t="s">
        <v>106</v>
      </c>
      <c r="D119" s="10"/>
    </row>
    <row r="120" spans="1:4" x14ac:dyDescent="0.25">
      <c r="A120" s="92" t="s">
        <v>39</v>
      </c>
      <c r="B120" s="2">
        <v>3</v>
      </c>
      <c r="C120" s="93" t="s">
        <v>107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 t="s">
        <v>33</v>
      </c>
      <c r="B122" s="2"/>
      <c r="C122" s="10"/>
      <c r="D122" s="10"/>
    </row>
    <row r="123" spans="1:4" ht="27" x14ac:dyDescent="0.25">
      <c r="A123" s="1" t="s">
        <v>28</v>
      </c>
      <c r="B123" s="2">
        <v>9</v>
      </c>
      <c r="C123" s="93" t="s">
        <v>117</v>
      </c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 t="s">
        <v>38</v>
      </c>
      <c r="B125" s="2">
        <v>3</v>
      </c>
      <c r="C125" s="93" t="s">
        <v>118</v>
      </c>
      <c r="D125" s="10"/>
    </row>
    <row r="126" spans="1:4" x14ac:dyDescent="0.25">
      <c r="A126" s="2" t="s">
        <v>38</v>
      </c>
      <c r="B126" s="2">
        <v>6</v>
      </c>
      <c r="C126" s="93" t="s">
        <v>119</v>
      </c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27</v>
      </c>
      <c r="C132" s="88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33</v>
      </c>
      <c r="B136" s="4"/>
      <c r="C136" s="96"/>
      <c r="D136" s="9"/>
    </row>
    <row r="137" spans="1:4" ht="27" x14ac:dyDescent="0.25">
      <c r="A137" s="1" t="s">
        <v>28</v>
      </c>
      <c r="B137" s="2">
        <v>9</v>
      </c>
      <c r="C137" s="93" t="s">
        <v>120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 t="s">
        <v>38</v>
      </c>
      <c r="B139" s="2"/>
      <c r="C139" s="10"/>
      <c r="D139" s="10"/>
    </row>
    <row r="140" spans="1:4" ht="27" x14ac:dyDescent="0.25">
      <c r="A140" s="1" t="s">
        <v>28</v>
      </c>
      <c r="B140" s="2">
        <v>9</v>
      </c>
      <c r="C140" s="93" t="s">
        <v>121</v>
      </c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18</v>
      </c>
      <c r="C151" s="88" t="s">
        <v>31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117:A131 A136:A150 B99 A100:A112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7924-7B66-4BD4-92D6-3DCF9BFF0F5C}">
  <sheetPr codeName="Feuil5"/>
  <dimension ref="A1:I113"/>
  <sheetViews>
    <sheetView tabSelected="1" workbookViewId="0">
      <selection activeCell="A101" sqref="A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/>
      <c r="B3" s="4"/>
      <c r="C3" s="9"/>
      <c r="D3" s="9"/>
    </row>
    <row r="4" spans="1:4" s="53" customFormat="1" ht="27" x14ac:dyDescent="0.25">
      <c r="A4" s="1" t="s">
        <v>27</v>
      </c>
      <c r="B4" s="2">
        <v>3</v>
      </c>
      <c r="C4" s="93" t="s">
        <v>35</v>
      </c>
      <c r="D4" s="10"/>
    </row>
    <row r="5" spans="1:4" s="53" customFormat="1" x14ac:dyDescent="0.25">
      <c r="A5" s="92" t="s">
        <v>33</v>
      </c>
      <c r="B5" s="2">
        <v>1</v>
      </c>
      <c r="C5" s="93" t="s">
        <v>34</v>
      </c>
      <c r="D5" s="10"/>
    </row>
    <row r="6" spans="1:4" s="53" customFormat="1" x14ac:dyDescent="0.25">
      <c r="A6" s="1" t="s">
        <v>109</v>
      </c>
      <c r="B6" s="2">
        <v>2</v>
      </c>
      <c r="C6" s="93" t="s">
        <v>36</v>
      </c>
      <c r="D6" s="10"/>
    </row>
    <row r="7" spans="1:4" s="53" customFormat="1" x14ac:dyDescent="0.25">
      <c r="A7" s="92"/>
      <c r="B7" s="2"/>
      <c r="C7" s="10"/>
      <c r="D7" s="10"/>
    </row>
    <row r="8" spans="1:4" s="53" customFormat="1" x14ac:dyDescent="0.25">
      <c r="A8" s="92"/>
      <c r="B8" s="2"/>
      <c r="C8" s="10"/>
      <c r="D8" s="10"/>
    </row>
    <row r="9" spans="1:4" s="53" customFormat="1" ht="27" x14ac:dyDescent="0.25">
      <c r="A9" s="94" t="s">
        <v>39</v>
      </c>
      <c r="B9" s="2">
        <v>3</v>
      </c>
      <c r="C9" s="93" t="s">
        <v>110</v>
      </c>
      <c r="D9" s="10"/>
    </row>
    <row r="10" spans="1:4" s="53" customFormat="1" x14ac:dyDescent="0.25">
      <c r="A10" s="94" t="s">
        <v>39</v>
      </c>
      <c r="B10" s="2">
        <v>3</v>
      </c>
      <c r="C10" s="93" t="s">
        <v>37</v>
      </c>
      <c r="D10" s="10"/>
    </row>
    <row r="11" spans="1:4" s="53" customFormat="1" x14ac:dyDescent="0.25">
      <c r="A11" s="94" t="s">
        <v>108</v>
      </c>
      <c r="B11" s="2">
        <v>3</v>
      </c>
      <c r="C11" s="93" t="s">
        <v>41</v>
      </c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15</v>
      </c>
      <c r="C13" s="90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/>
      <c r="B17" s="4"/>
      <c r="C17" s="9"/>
      <c r="D17" s="9"/>
    </row>
    <row r="18" spans="1:9" x14ac:dyDescent="0.25">
      <c r="A18" s="1" t="s">
        <v>33</v>
      </c>
      <c r="B18" s="2">
        <v>6</v>
      </c>
      <c r="C18" s="93" t="s">
        <v>68</v>
      </c>
      <c r="D18" s="10"/>
    </row>
    <row r="19" spans="1:9" x14ac:dyDescent="0.25">
      <c r="A19" s="92" t="s">
        <v>33</v>
      </c>
      <c r="B19" s="2">
        <v>3</v>
      </c>
      <c r="C19" s="93" t="s">
        <v>69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92" t="s">
        <v>38</v>
      </c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92" t="s">
        <v>38</v>
      </c>
      <c r="B21" s="2">
        <v>6</v>
      </c>
      <c r="C21" s="93" t="s">
        <v>52</v>
      </c>
      <c r="D21" s="10"/>
      <c r="E21" s="20"/>
      <c r="F21" s="35"/>
      <c r="G21" s="31"/>
      <c r="H21" s="31"/>
      <c r="I21" s="20"/>
    </row>
    <row r="22" spans="1:9" x14ac:dyDescent="0.25">
      <c r="A22" s="53" t="s">
        <v>38</v>
      </c>
      <c r="B22" s="53">
        <v>3</v>
      </c>
      <c r="C22" s="53" t="s">
        <v>60</v>
      </c>
      <c r="D22" s="10"/>
      <c r="E22" s="20"/>
      <c r="F22" s="37"/>
      <c r="G22" s="38"/>
      <c r="H22" s="38"/>
      <c r="I22" s="20"/>
    </row>
    <row r="23" spans="1:9" x14ac:dyDescent="0.25">
      <c r="A23" s="94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94" t="s">
        <v>39</v>
      </c>
      <c r="B24" s="2">
        <v>6</v>
      </c>
      <c r="C24" s="93" t="s">
        <v>40</v>
      </c>
      <c r="D24" s="10"/>
      <c r="E24" s="20"/>
      <c r="F24" s="37"/>
      <c r="G24" s="38"/>
      <c r="H24" s="38"/>
      <c r="I24" s="20"/>
    </row>
    <row r="25" spans="1:9" x14ac:dyDescent="0.25">
      <c r="A25" s="53" t="s">
        <v>39</v>
      </c>
      <c r="B25" s="2">
        <v>3</v>
      </c>
      <c r="C25" s="94" t="s">
        <v>42</v>
      </c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27</v>
      </c>
      <c r="C27" s="90" t="s">
        <v>31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92" t="s">
        <v>33</v>
      </c>
      <c r="B32" s="2">
        <v>6</v>
      </c>
      <c r="C32" s="93" t="s">
        <v>70</v>
      </c>
      <c r="D32" s="10"/>
      <c r="E32" s="20"/>
      <c r="F32" s="20"/>
      <c r="G32" s="20"/>
      <c r="H32" s="20"/>
      <c r="I32" s="20"/>
    </row>
    <row r="33" spans="1:9" x14ac:dyDescent="0.25">
      <c r="A33" s="1" t="s">
        <v>33</v>
      </c>
      <c r="B33" s="2">
        <v>3</v>
      </c>
      <c r="C33" s="93" t="s">
        <v>71</v>
      </c>
      <c r="D33" s="10"/>
      <c r="E33" s="20"/>
      <c r="F33" s="20"/>
      <c r="G33" s="20"/>
      <c r="H33" s="20"/>
      <c r="I33" s="20"/>
    </row>
    <row r="34" spans="1:9" x14ac:dyDescent="0.25">
      <c r="A34" s="92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 t="s">
        <v>38</v>
      </c>
      <c r="B35" s="2">
        <v>3</v>
      </c>
      <c r="C35" s="93" t="s">
        <v>59</v>
      </c>
      <c r="D35" s="10"/>
    </row>
    <row r="36" spans="1:9" x14ac:dyDescent="0.25">
      <c r="A36" s="92" t="s">
        <v>38</v>
      </c>
      <c r="B36" s="2">
        <v>6</v>
      </c>
      <c r="C36" s="93" t="s">
        <v>61</v>
      </c>
      <c r="D36" s="10"/>
    </row>
    <row r="37" spans="1:9" x14ac:dyDescent="0.25">
      <c r="A37" s="2"/>
      <c r="B37" s="2"/>
      <c r="C37" s="10"/>
      <c r="D37" s="10"/>
    </row>
    <row r="38" spans="1:9" x14ac:dyDescent="0.25">
      <c r="A38" s="94" t="s">
        <v>39</v>
      </c>
      <c r="B38" s="2">
        <v>9</v>
      </c>
      <c r="C38" s="93" t="s">
        <v>43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27</v>
      </c>
      <c r="C41" s="90" t="s">
        <v>31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91"/>
      <c r="B45" s="4"/>
      <c r="C45" s="9"/>
      <c r="D45" s="9"/>
    </row>
    <row r="46" spans="1:9" x14ac:dyDescent="0.25">
      <c r="A46" s="1" t="s">
        <v>33</v>
      </c>
      <c r="B46" s="2">
        <v>3</v>
      </c>
      <c r="C46" s="93" t="s">
        <v>72</v>
      </c>
      <c r="D46" s="10"/>
    </row>
    <row r="47" spans="1:9" x14ac:dyDescent="0.25">
      <c r="A47" s="92" t="s">
        <v>33</v>
      </c>
      <c r="B47" s="2">
        <v>6</v>
      </c>
      <c r="C47" s="93" t="s">
        <v>73</v>
      </c>
      <c r="D47" s="10"/>
    </row>
    <row r="48" spans="1:9" x14ac:dyDescent="0.25">
      <c r="A48" s="92"/>
      <c r="B48" s="2"/>
      <c r="C48" s="10"/>
      <c r="D48" s="10"/>
    </row>
    <row r="49" spans="1:4" x14ac:dyDescent="0.25">
      <c r="A49" s="92" t="s">
        <v>38</v>
      </c>
      <c r="B49" s="2">
        <v>6</v>
      </c>
      <c r="C49" s="93" t="s">
        <v>62</v>
      </c>
      <c r="D49" s="10"/>
    </row>
    <row r="50" spans="1:4" x14ac:dyDescent="0.25">
      <c r="A50" s="92" t="s">
        <v>38</v>
      </c>
      <c r="B50" s="2">
        <v>3</v>
      </c>
      <c r="C50" s="93" t="s">
        <v>63</v>
      </c>
      <c r="D50" s="10"/>
    </row>
    <row r="51" spans="1:4" x14ac:dyDescent="0.25">
      <c r="A51" s="94"/>
      <c r="B51" s="2"/>
      <c r="C51" s="10"/>
      <c r="D51" s="10"/>
    </row>
    <row r="52" spans="1:4" x14ac:dyDescent="0.25">
      <c r="A52" s="94" t="s">
        <v>39</v>
      </c>
      <c r="B52" s="2">
        <v>9</v>
      </c>
      <c r="C52" s="93" t="s">
        <v>44</v>
      </c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27</v>
      </c>
      <c r="C55" s="90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/>
      <c r="B59" s="4"/>
      <c r="C59" s="9"/>
      <c r="D59" s="9"/>
    </row>
    <row r="60" spans="1:4" x14ac:dyDescent="0.25">
      <c r="A60" s="92" t="s">
        <v>33</v>
      </c>
      <c r="B60" s="2">
        <v>9</v>
      </c>
      <c r="C60" s="93" t="s">
        <v>111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92"/>
      <c r="B62" s="2"/>
      <c r="C62" s="10"/>
      <c r="D62" s="10"/>
    </row>
    <row r="63" spans="1:4" x14ac:dyDescent="0.25">
      <c r="A63" s="92" t="s">
        <v>38</v>
      </c>
      <c r="B63" s="2">
        <v>9</v>
      </c>
      <c r="C63" s="93" t="s">
        <v>64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94"/>
      <c r="B65" s="2"/>
      <c r="C65" s="10"/>
      <c r="D65" s="10"/>
    </row>
    <row r="66" spans="1:4" x14ac:dyDescent="0.25">
      <c r="A66" s="94" t="s">
        <v>39</v>
      </c>
      <c r="B66" s="2">
        <v>5</v>
      </c>
      <c r="C66" s="93" t="s">
        <v>45</v>
      </c>
      <c r="D66" s="10"/>
    </row>
    <row r="67" spans="1:4" x14ac:dyDescent="0.25">
      <c r="A67" s="94" t="s">
        <v>39</v>
      </c>
      <c r="B67" s="2">
        <v>4</v>
      </c>
      <c r="C67" s="93" t="s">
        <v>46</v>
      </c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27</v>
      </c>
      <c r="C69" s="90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/>
      <c r="B73" s="4"/>
      <c r="C73" s="9"/>
      <c r="D73" s="9"/>
    </row>
    <row r="74" spans="1:4" x14ac:dyDescent="0.25">
      <c r="A74" s="92" t="s">
        <v>33</v>
      </c>
      <c r="B74" s="2">
        <v>9</v>
      </c>
      <c r="C74" s="93" t="s">
        <v>75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92" t="s">
        <v>38</v>
      </c>
      <c r="B77" s="2"/>
      <c r="C77" s="10"/>
      <c r="D77" s="10"/>
    </row>
    <row r="78" spans="1:4" ht="27" x14ac:dyDescent="0.25">
      <c r="A78" s="1" t="s">
        <v>28</v>
      </c>
      <c r="B78" s="2">
        <v>9</v>
      </c>
      <c r="C78" s="93" t="s">
        <v>65</v>
      </c>
      <c r="D78" s="10"/>
    </row>
    <row r="79" spans="1:4" x14ac:dyDescent="0.25">
      <c r="A79" s="94"/>
      <c r="B79" s="2"/>
      <c r="C79" s="10"/>
      <c r="D79" s="10"/>
    </row>
    <row r="80" spans="1:4" x14ac:dyDescent="0.25">
      <c r="A80" s="94" t="s">
        <v>39</v>
      </c>
      <c r="B80" s="2">
        <v>3</v>
      </c>
      <c r="C80" s="93" t="s">
        <v>47</v>
      </c>
      <c r="D80" s="10"/>
    </row>
    <row r="81" spans="1:4" x14ac:dyDescent="0.25">
      <c r="A81" s="94" t="s">
        <v>39</v>
      </c>
      <c r="B81" s="2">
        <v>6</v>
      </c>
      <c r="C81" s="93" t="s">
        <v>48</v>
      </c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27</v>
      </c>
      <c r="C83" s="90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91" t="s">
        <v>33</v>
      </c>
      <c r="B87" s="4"/>
      <c r="C87" s="9"/>
      <c r="D87" s="9"/>
    </row>
    <row r="88" spans="1:4" x14ac:dyDescent="0.25">
      <c r="A88" s="92" t="s">
        <v>74</v>
      </c>
      <c r="B88" s="2">
        <v>9</v>
      </c>
      <c r="C88" s="93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92" t="s">
        <v>38</v>
      </c>
      <c r="B91" s="2"/>
      <c r="C91" s="10"/>
      <c r="D91" s="10"/>
    </row>
    <row r="92" spans="1:4" ht="27" x14ac:dyDescent="0.25">
      <c r="A92" s="1" t="s">
        <v>28</v>
      </c>
      <c r="B92" s="2">
        <v>9</v>
      </c>
      <c r="C92" s="93" t="s">
        <v>65</v>
      </c>
      <c r="D92" s="10"/>
    </row>
    <row r="93" spans="1:4" x14ac:dyDescent="0.25">
      <c r="A93" s="94"/>
      <c r="B93" s="2"/>
      <c r="C93" s="10"/>
      <c r="D93" s="10"/>
    </row>
    <row r="94" spans="1:4" x14ac:dyDescent="0.25">
      <c r="A94" s="94" t="s">
        <v>39</v>
      </c>
      <c r="B94" s="2">
        <v>5</v>
      </c>
      <c r="C94" s="93" t="s">
        <v>49</v>
      </c>
      <c r="D94" s="10"/>
    </row>
    <row r="95" spans="1:4" x14ac:dyDescent="0.25">
      <c r="A95" s="94" t="s">
        <v>39</v>
      </c>
      <c r="B95" s="2">
        <v>4</v>
      </c>
      <c r="C95" s="93" t="s">
        <v>50</v>
      </c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27</v>
      </c>
      <c r="C97" s="90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91" t="s">
        <v>33</v>
      </c>
      <c r="B101" s="4">
        <v>9</v>
      </c>
      <c r="C101" s="96" t="s">
        <v>77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92" t="s">
        <v>38</v>
      </c>
      <c r="B106" s="2"/>
      <c r="C106" s="10"/>
      <c r="D106" s="10"/>
    </row>
    <row r="107" spans="1:4" ht="27" x14ac:dyDescent="0.25">
      <c r="A107" s="2" t="s">
        <v>28</v>
      </c>
      <c r="B107" s="2">
        <v>9</v>
      </c>
      <c r="C107" s="93" t="s">
        <v>65</v>
      </c>
      <c r="D107" s="10"/>
    </row>
    <row r="108" spans="1:4" x14ac:dyDescent="0.25">
      <c r="A108" s="94"/>
      <c r="B108" s="2"/>
      <c r="C108" s="10"/>
      <c r="D108" s="10"/>
    </row>
    <row r="109" spans="1:4" x14ac:dyDescent="0.25">
      <c r="A109" s="94" t="s">
        <v>39</v>
      </c>
      <c r="B109" s="2">
        <v>9</v>
      </c>
      <c r="C109" s="93" t="s">
        <v>51</v>
      </c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27</v>
      </c>
      <c r="C111" s="90" t="s">
        <v>31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32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C25 A26 A31:A40 A17:A21 A23:A24" xr:uid="{2AE087AD-7BEC-449C-86F9-6A0339DD86D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57C2C31-3781-4B78-B1D6-2358CED8B30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45:B54 B59:B68 B73:B82 B87:B96 B101:B110 B31:B40 B17:B21 B23:B26" xr:uid="{65373EA1-48F3-4672-8520-DA32939DA80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18146AC-E690-4922-9285-879121FE3E8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2024-10-30T10:18:59Z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