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age Report" sheetId="1" r:id="rId4"/>
    <sheet state="visible" name="Product Details" sheetId="2" r:id="rId5"/>
  </sheets>
  <definedNames/>
  <calcPr/>
  <extLst>
    <ext uri="GoogleSheetsCustomDataVersion2">
      <go:sheetsCustomData xmlns:go="http://customooxmlschemas.google.com/" r:id="rId6" roundtripDataChecksum="80UPFm72WkXOwvm8jEYtjltAo6rFYmplsrO35R6HWhA="/>
    </ext>
  </extLst>
</workbook>
</file>

<file path=xl/sharedStrings.xml><?xml version="1.0" encoding="utf-8"?>
<sst xmlns="http://schemas.openxmlformats.org/spreadsheetml/2006/main" count="896" uniqueCount="227">
  <si>
    <t>event label</t>
  </si>
  <si>
    <t>date value</t>
  </si>
  <si>
    <t>event line IU quantity</t>
  </si>
  <si>
    <t>inventory unit (IU)</t>
  </si>
  <si>
    <t>event line HU quantity</t>
  </si>
  <si>
    <t>handling unit (HU)</t>
  </si>
  <si>
    <t>event line weight (mT)</t>
  </si>
  <si>
    <t>event line volume (m3)</t>
  </si>
  <si>
    <t>event line value (USD)</t>
  </si>
  <si>
    <t>product category</t>
  </si>
  <si>
    <t>product owner reference</t>
  </si>
  <si>
    <t>product description</t>
  </si>
  <si>
    <t>Opening Stock on Hand - Good Condition</t>
  </si>
  <si>
    <t>Each</t>
  </si>
  <si>
    <t>Box/Carton</t>
  </si>
  <si>
    <t>Health</t>
  </si>
  <si>
    <t>SMSUCOND1--;30/04/2029</t>
  </si>
  <si>
    <t>PRESERVATIF MASCULIN, lubrifié + RESERVOIR, u.u.(KAREX INDUSTRIES, MALAYSIA)</t>
  </si>
  <si>
    <t>SMSUCOND1;30/04/2029</t>
  </si>
  <si>
    <t>SMSUCONDF1-;30/04/2027</t>
  </si>
  <si>
    <t>PRESERVATIF FEMININ, lubrifié, 170 mm, u.u. (CUPID LTD,INDIA)</t>
  </si>
  <si>
    <t>DORAPYRZ4T1;30/09/2027</t>
  </si>
  <si>
    <t>PYRAZINAMIDE [Z], 400 mg, comp., blister(OXALIS LABS.BADDI, INDIA)</t>
  </si>
  <si>
    <t>DORARALT4T-;01/06/2027</t>
  </si>
  <si>
    <t>RALTEGRAVIR potassique [RAL], éq. 400 mg base, comp.(MSD IDEA AG, Switzerland)</t>
  </si>
  <si>
    <t>DORARALT4T-;30/09/2026</t>
  </si>
  <si>
    <t>RALTEGRAVIR potassique [RAL], éq. 400 mg base, comp.(Zhejiang Huahai Pharmaceutical Co.Ltd, China)</t>
  </si>
  <si>
    <t>None/Loose</t>
  </si>
  <si>
    <t>SDREBANE104;</t>
  </si>
  <si>
    <t>BANDE CREPE [Velpeau], 10 cm x 4 m(ANJI ANSHEN SURGICAL DRESSINGS Co.Ltd, CHINA)</t>
  </si>
  <si>
    <t>PRESERVATIF FEMININ, lubrifié, 170 mm, u.u.(CUPID LTD,INDIA)</t>
  </si>
  <si>
    <t>ELAECD4E1--;</t>
  </si>
  <si>
    <t>ANALYSEUR CD4 [PARTEC], 100-240V, 50-60Hz(Partec GmbH, Germany)</t>
  </si>
  <si>
    <t>SINSSYDL05-;30/04/2030</t>
  </si>
  <si>
    <t>SERINGUE, u.u., Luer, 5 ml(Hindustan syringes &amp; medical service , India)</t>
  </si>
  <si>
    <t>DORAATVR3T-;30/04/2028</t>
  </si>
  <si>
    <t>ATV 300 mg / r 100 mg, comp.(MYLAN LAB LTD,INDIA)</t>
  </si>
  <si>
    <t>Bag/Sack</t>
  </si>
  <si>
    <t>DORALAMI1T-;30/04/2027</t>
  </si>
  <si>
    <t>LAMIVUDINE [3TC], 150 mg, comp.(MYLAN LAB LTD,INDIA)</t>
  </si>
  <si>
    <t>DORAYILN2T-;30/04/2030</t>
  </si>
  <si>
    <t>AZT 300 mg / 3TC 150 mg / NVP 200 mg, comp.(MYLAN LAB LTD,INDIA)</t>
  </si>
  <si>
    <t>DORARALT4T-;31/01/2028</t>
  </si>
  <si>
    <t>RALTEGRAVIR potassique [RAL], éq. 400 mg base, comp.(Zhejiang Huahai Pharmaceutical Co.Ltd, China):168C18008</t>
  </si>
  <si>
    <t>DORAPYRZ4T1;31/05/2030</t>
  </si>
  <si>
    <t>PYRAZINAMIDE [Z], 400 mg, comp., blister(OXALIS LABS.BADDI, INDIA):NPB805A</t>
  </si>
  <si>
    <t>DORAETHA4T1;31/05/2030</t>
  </si>
  <si>
    <t>ETHAMBUTOL chlorhydrate [E], éq. 400 mg base, comp. blister(Svizera Labs Pvt Ltd, India):SL485</t>
  </si>
  <si>
    <t>DORAMOXI4T-;30/04/2030</t>
  </si>
  <si>
    <t>MOXIFLOXACINE chlorhydrate, éq 400 mg base, comp.(MSN LABS,Pvt, Ltd, India):BT1805102B</t>
  </si>
  <si>
    <t>DORARALT4T-;31/12/2027</t>
  </si>
  <si>
    <t>RALTEGRAVIR potassique [RAL], éq. 400 mg base, comp.(Zhejiang Huahai Pharmaceutical Co.Ltd, China):168C18006</t>
  </si>
  <si>
    <t>RALTEGRAVIR potassique [RAL], éq. 400 mg base, comp.(Zhejiang Huahai Pharmaceutical Co.Ltd, China):168C18007</t>
  </si>
  <si>
    <t>DORARALT4T-;28/02/2028</t>
  </si>
  <si>
    <t>RALTEGRAVIR potassique [RAL], éq. 400 mg base, comp.(Zhejiang Huahai Pharmaceutical Co.Ltd, China):168C18009</t>
  </si>
  <si>
    <t>DORACIPR5T-;30/04/2028</t>
  </si>
  <si>
    <t>CIPROFLOXACINE chlorhydrate, éq. 500 mg base, comp.(Medopharma,India)</t>
  </si>
  <si>
    <t>DORACLOX5C-;30/04/2027</t>
  </si>
  <si>
    <t>CLOXACILLINE sodique, éq. 500 mg base, gél.(Medopharma,India)</t>
  </si>
  <si>
    <t>SLASETHA9B1;30/04/2028</t>
  </si>
  <si>
    <t>ETHANOL, dénaturé, 95%, 1 l, fl.(Denteck , Netherlands)</t>
  </si>
  <si>
    <t>Kit/Set</t>
  </si>
  <si>
    <t>DORACOTR1TD;30/04/2027</t>
  </si>
  <si>
    <t>COTRIMOXAZOLE, 100 mg / 20 mg, comp. disp.(Micro Labs Hosur,India)</t>
  </si>
  <si>
    <t>DORALOPE2T-;30/04/2028</t>
  </si>
  <si>
    <t>LOPERAMIDE chlorhydrate, 2mg, comp.(Medopharm Malur, India)</t>
  </si>
  <si>
    <t>DORALPVR4T-;31/08/2027</t>
  </si>
  <si>
    <t>LPV 100mg / r 25mg, comp.(Mylan Lab Limited,India)</t>
  </si>
  <si>
    <t>DORACOTR4T-;31/07/2028</t>
  </si>
  <si>
    <t>COTRIMOXAZOLE, 400 mg / 80 mg, comp.(Medopharma,India):7H164</t>
  </si>
  <si>
    <t>DORAARLU4T1;30/09/2028</t>
  </si>
  <si>
    <t>AL 20/120 mg, blister de 24 comp., &gt;35 kg (OXALIS LABS,India):NAA8643B</t>
  </si>
  <si>
    <t>AL 20/120 mg, blister de 24 comp., &gt;35 kg (OXALIS LABS,India):NAA8642A</t>
  </si>
  <si>
    <t>AL 20/120 mg, blister de 24 comp., &gt;35 kg (OXALIS LABS,India):NAA8644A</t>
  </si>
  <si>
    <t>AL 20/120 mg, blister de 24 comp., &gt;35 kg (OXALIS LABS,India):NAA8648A</t>
  </si>
  <si>
    <t>AL 20/120 mg, blister de 24 comp., &gt;35 kg (OXALIS LABS,India):NAA8649A</t>
  </si>
  <si>
    <t>AL 20/120 mg, blister de 24 comp., &gt;35 kg (OXALIS LABS,India):NAA8651A</t>
  </si>
  <si>
    <t>AL 20/120 mg, blister de 24 comp., &gt;35 kg (OXALIS LABS,India):NAA8652A</t>
  </si>
  <si>
    <t>AL 20/120 mg, blister de 24 comp., &gt;35 kg (OXALIS LABS,India):NAA8653A</t>
  </si>
  <si>
    <t>AL 20/120 mg, blister de 24 comp., &gt;35 kg (OXALIS LABS,India):NAA8654A</t>
  </si>
  <si>
    <t>AL 20/120 mg, blister de 24 comp., &gt;35 kg (OXALIS LABS,India):NAA8655A</t>
  </si>
  <si>
    <t>AL 20/120 mg, blister de 24 comp., &gt;35 kg (OXALIS LABS,India):NAA8656A</t>
  </si>
  <si>
    <t>AL 20/120 mg, blister de 24 comp., &gt;35 kg (OXALIS LABS,India):NAA8657A</t>
  </si>
  <si>
    <t>AL 20/120 mg, blister de 24 comp., &gt;35 kg (OXALIS LABS,India):NAA8658A</t>
  </si>
  <si>
    <t>SSDTMALP25T2;30/04/2028</t>
  </si>
  <si>
    <t>TEST MALARIA Pf [HRP-2] Ag RDT, st,1test [CareStart RMOM-02571](Access Bio,Inc.USA):MO18L68</t>
  </si>
  <si>
    <t>TEST MALARIA Pf [HRP-2] Ag RDT, st,1test [CareStart RMOM-02571](Access Bio,Inc.USA):MO18L67</t>
  </si>
  <si>
    <t>TEST MALARIA Pf [HRP-2] Ag RDT, st,1test [CareStart RMOM-02571](Access Bio,Inc.USA):MO18L69</t>
  </si>
  <si>
    <t>TEST MALARIA Pf [HRP-2] Ag RDT, st,1test [CareStart RMOM-02571](Access Bio,Inc.USA):MO18L66</t>
  </si>
  <si>
    <t>TEST MALARIA Pf [HRP-2] Ag RDT, st,1test [CareStart RMOM-02571](Access Bio,Inc.USA):MO18L70</t>
  </si>
  <si>
    <t>Closing Stock on Hand - Good Condition</t>
  </si>
  <si>
    <t>unknown_label</t>
  </si>
  <si>
    <t>refurbishing</t>
  </si>
  <si>
    <t>product_code</t>
  </si>
  <si>
    <t>Description</t>
  </si>
  <si>
    <t>Category</t>
  </si>
  <si>
    <t>Sub-Category</t>
  </si>
  <si>
    <t>Acronym</t>
  </si>
  <si>
    <t>Monthly Consumption (# units)</t>
  </si>
  <si>
    <t>DORAABLA1TD</t>
  </si>
  <si>
    <t>ABC 60 mg / 3TC 30 mg, comp. disp.</t>
  </si>
  <si>
    <t>HIV</t>
  </si>
  <si>
    <t>HIV / Paediatric</t>
  </si>
  <si>
    <t>ABC+3TC</t>
  </si>
  <si>
    <t>DORAYILN2T-</t>
  </si>
  <si>
    <t>AZT 300 mg / 3TC 150 mg / NVP 200 mg, comp.</t>
  </si>
  <si>
    <t>HIV / Adults</t>
  </si>
  <si>
    <t>AZT+3TC+NVP</t>
  </si>
  <si>
    <t>DORAYILA2T-</t>
  </si>
  <si>
    <t>AZT 300 mg / 3TC 150 mg, comp.</t>
  </si>
  <si>
    <t xml:space="preserve">AZT+3TC </t>
  </si>
  <si>
    <t>DORAYILN1TD</t>
  </si>
  <si>
    <t>AZT 60 mg / 3TC 30 mg / NVP 50 mg, comp. dispersible</t>
  </si>
  <si>
    <t>DORAYILA1TD</t>
  </si>
  <si>
    <t>AZT 60 mg / 3TC 30 mg, comp. disp.</t>
  </si>
  <si>
    <t>DORAEFAV2TB</t>
  </si>
  <si>
    <t>EFAVIRENZ (EFV), 200 mg, comp. séc.</t>
  </si>
  <si>
    <t>EFV</t>
  </si>
  <si>
    <t>DORAEFAV6T-</t>
  </si>
  <si>
    <t>EFAVIRENZ (EFV), 600 mg, comp.</t>
  </si>
  <si>
    <t>DORALPVR4T-</t>
  </si>
  <si>
    <t>LPV 100mg / r 25mg, comp.</t>
  </si>
  <si>
    <t>LPV/r</t>
  </si>
  <si>
    <t>DORALPVR5T-</t>
  </si>
  <si>
    <t>LPV 200 mg / r 50 mg, comp.</t>
  </si>
  <si>
    <t>DORANEVI2T-</t>
  </si>
  <si>
    <t>NEVIRAPINE (NVP), 200 mg, comp.</t>
  </si>
  <si>
    <t>NVP (200mg)</t>
  </si>
  <si>
    <t>DORANEVI5TD</t>
  </si>
  <si>
    <t>NEVIRAPINE (NVP), 50mg, comp.</t>
  </si>
  <si>
    <t>NVP (50mg)</t>
  </si>
  <si>
    <t>DORATEEF1T-</t>
  </si>
  <si>
    <t>TDF 300 mg / FTC 200 mg / EFV 600 mg, comp.</t>
  </si>
  <si>
    <t>TDF+FTC+EFV</t>
  </si>
  <si>
    <t>DORATEEM1T-</t>
  </si>
  <si>
    <t>TDF 300 mg / FTC 200 mg, comp.</t>
  </si>
  <si>
    <t>TDF+FTC</t>
  </si>
  <si>
    <t>DORAABLA2T3</t>
  </si>
  <si>
    <t>ABC 600 mg / 3TC 300 mg, comp.</t>
  </si>
  <si>
    <t>SSDTHIVU20T</t>
  </si>
  <si>
    <t>TEST VIH 1 + 2 [Uni-Gold], sér/pl/st, 1 test 1206502(TRINITY BIOTECH PLC, IRELAND)</t>
  </si>
  <si>
    <t>HIV / Test</t>
  </si>
  <si>
    <t>Unigold</t>
  </si>
  <si>
    <t>SSDTHIVD10T</t>
  </si>
  <si>
    <t>TEST VIH 1 + 2 [Determine], sér/pl/st, 1 test 7D2343(ALERTE MEDICAL Co. Ltd, Japan)</t>
  </si>
  <si>
    <t>Determine</t>
  </si>
  <si>
    <t>DORACOTR1TD</t>
  </si>
  <si>
    <t>Cotrimocazole (100/20)</t>
  </si>
  <si>
    <t>HIV Co-infection</t>
  </si>
  <si>
    <t>DORACOTR8T-</t>
  </si>
  <si>
    <t>Cotrimocazole (800/160)</t>
  </si>
  <si>
    <t>DORAARLU2TD1</t>
  </si>
  <si>
    <t>AL 20/120 mg, blister de 12 comp. disp., 15-24 kg</t>
  </si>
  <si>
    <t>Malaria</t>
  </si>
  <si>
    <t>Malaria / Simple cases</t>
  </si>
  <si>
    <t>AL (12)</t>
  </si>
  <si>
    <t>DORAARLU3T1</t>
  </si>
  <si>
    <t>AL 20/120 mg, blister de 18 comp., 25-34 kg</t>
  </si>
  <si>
    <t>AL (18)</t>
  </si>
  <si>
    <t>DORAARLU4T1</t>
  </si>
  <si>
    <t>AL 20/120 mg, blister de 24 comp., &gt;35 kg</t>
  </si>
  <si>
    <t>AL (24)</t>
  </si>
  <si>
    <t>DORAARLU1TD1</t>
  </si>
  <si>
    <t>AL 20/120 mg, blister de 6 comp. disp., 5-14 kg</t>
  </si>
  <si>
    <t>AL (6)</t>
  </si>
  <si>
    <t>DINJARTS6V-</t>
  </si>
  <si>
    <t>ARTESUNATE 60 mg, poudre, fl +NaHCO3 5% 1ml +NaCl 0.9% 5ml</t>
  </si>
  <si>
    <t>Malaria / Severe cases</t>
  </si>
  <si>
    <t>Artesunate</t>
  </si>
  <si>
    <t>DINFDEXT5FBF5</t>
  </si>
  <si>
    <t>GLUCOSE, 5%, 500 ml, poche souple, sans PVC</t>
  </si>
  <si>
    <t>Dextrose</t>
  </si>
  <si>
    <t>DORASULP5T-</t>
  </si>
  <si>
    <t>SULFADOXINE, 500 mg / PYRIMETHAMINE, 25 mg, comp.</t>
  </si>
  <si>
    <t>SP</t>
  </si>
  <si>
    <t>SSDTMALP25T2</t>
  </si>
  <si>
    <t>TEST MALARIA HRP-2/pan pLDH, st,1test (CareStart RMRM-02571)</t>
  </si>
  <si>
    <t>Mal RDT</t>
  </si>
  <si>
    <t>DORACLOF1C-</t>
  </si>
  <si>
    <t>CLOFAZIMINE, 100 mg, caps. molle</t>
  </si>
  <si>
    <t>TB</t>
  </si>
  <si>
    <t>TB / Multi resistant cases</t>
  </si>
  <si>
    <t>Cfz</t>
  </si>
  <si>
    <t>DORAEHZR2T1</t>
  </si>
  <si>
    <t>E 275 mg / H 75 mg / Z 400 mg / R 150 mg, comp., blister</t>
  </si>
  <si>
    <t>TB / First line</t>
  </si>
  <si>
    <t>RHZE</t>
  </si>
  <si>
    <t>DORAETHA4T1</t>
  </si>
  <si>
    <t>ETHAMBUTOL chlorhydrate (E), éq. 400 mg base, comp. blister</t>
  </si>
  <si>
    <t>E</t>
  </si>
  <si>
    <t>DORAHRIF5TD1</t>
  </si>
  <si>
    <t>H 50 mg / R 75 mg, comp. disp., blister</t>
  </si>
  <si>
    <t xml:space="preserve">RH  </t>
  </si>
  <si>
    <t>DORAHZRI5TD1</t>
  </si>
  <si>
    <t>H 50 mg / Z 150 mg / R 75 mg, comp. disp., blister</t>
  </si>
  <si>
    <t>RHZ</t>
  </si>
  <si>
    <t>DORAHRIF7T1</t>
  </si>
  <si>
    <t>H 75 mg / R 150 mg, comp., blister</t>
  </si>
  <si>
    <t>DORAISON3T1</t>
  </si>
  <si>
    <t>ISONIAZIDE (H), 300 mg, comp., blister</t>
  </si>
  <si>
    <t>H</t>
  </si>
  <si>
    <t>DINJKANA1V-</t>
  </si>
  <si>
    <t>KANAMYCINE sulfate, éq. 1 g base, poudre, fl.</t>
  </si>
  <si>
    <t>Km</t>
  </si>
  <si>
    <t>DORAMOXI4T-</t>
  </si>
  <si>
    <t>MOXIFLOXACINE chlorhydrate, éq 400 mg base, comp.</t>
  </si>
  <si>
    <t>Mfx</t>
  </si>
  <si>
    <t>DORAPRON2T1</t>
  </si>
  <si>
    <t>PROTHIONAMIDE, 250 mg, comp., blister</t>
  </si>
  <si>
    <t>Pto</t>
  </si>
  <si>
    <t>DORAPYRZ4T1</t>
  </si>
  <si>
    <t>PYRAZINAMIDE (Z), 400 mg, comp., blister</t>
  </si>
  <si>
    <t>Z</t>
  </si>
  <si>
    <t>DINJSTRE1V-</t>
  </si>
  <si>
    <t>STREPTOMYCINE sulfate, éq. 1 g base, poudre, fl.</t>
  </si>
  <si>
    <t xml:space="preserve">S </t>
  </si>
  <si>
    <t>DINJAMIK5A-</t>
  </si>
  <si>
    <t>AMIKACINE sulfate, éq. 250 mg/ml base, 2 ml, amp.</t>
  </si>
  <si>
    <t>Am</t>
  </si>
  <si>
    <t>DORAEHRI1T1</t>
  </si>
  <si>
    <t>E 275 mg / H 75 mg / R 150 mg, comp., blister(LUPIN LTD, INDIA)</t>
  </si>
  <si>
    <t>TB / Adults</t>
  </si>
  <si>
    <t>RHE</t>
  </si>
  <si>
    <t>DORAEHRI1T2</t>
  </si>
  <si>
    <t>test_rom</t>
  </si>
  <si>
    <t>duplicate product_code</t>
  </si>
  <si>
    <t>missing product_code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</si>
</sst>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m/yyyy"/>
    <numFmt numFmtId="165" formatCode="#,##0.000"/>
    <numFmt numFmtId="166" formatCode="D/M/YYYY"/>
  </numFmts>
  <fonts count="4">
    <font>
      <sz val="11.0"/>
      <color theme="1"/>
      <name val="Calibri"/>
      <scheme val="minor"/>
    </font>
    <font>
      <sz val="10.0"/>
      <color rgb="FFFFFFFF"/>
      <name val="Arial"/>
    </font>
    <font>
      <sz val="10.0"/>
      <color theme="1"/>
      <name val="Arial"/>
    </font>
    <font>
      <sz val="10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00CCFF"/>
        <bgColor rgb="FF00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Product 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4" displayName="Table_1" name="Table_1" id="1">
  <tableColumns count="6">
    <tableColumn name="product_code" id="1"/>
    <tableColumn name="Description" id="2"/>
    <tableColumn name="Category" id="3"/>
    <tableColumn name="Sub-Category" id="4"/>
    <tableColumn name="Acronym" id="5"/>
    <tableColumn name="Monthly Consumption (# units)" id="6"/>
  </tableColumns>
  <tableStyleInfo name="Product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16.29"/>
    <col customWidth="1" min="3" max="3" width="17.86"/>
    <col customWidth="1" min="4" max="4" width="10.57"/>
    <col customWidth="1" min="5" max="5" width="12.71"/>
    <col customWidth="1" min="6" max="6" width="11.71"/>
    <col customWidth="1" min="7" max="7" width="13.43"/>
    <col customWidth="1" min="8" max="8" width="13.14"/>
    <col customWidth="1" min="9" max="9" width="18.14"/>
    <col customWidth="1" min="10" max="10" width="15.86"/>
    <col customWidth="1" min="11" max="11" width="25.43"/>
    <col customWidth="1" min="12" max="12" width="27.71"/>
    <col customWidth="1" min="13" max="26" width="8.71"/>
  </cols>
  <sheetData>
    <row r="1" ht="12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4" t="s">
        <v>12</v>
      </c>
      <c r="B2" s="5">
        <v>46170.0</v>
      </c>
      <c r="C2" s="4">
        <v>194688.0</v>
      </c>
      <c r="D2" s="4" t="s">
        <v>13</v>
      </c>
      <c r="E2" s="4">
        <v>1352.0</v>
      </c>
      <c r="F2" s="4" t="s">
        <v>14</v>
      </c>
      <c r="G2" s="6">
        <v>0.584</v>
      </c>
      <c r="H2" s="6">
        <v>3.179</v>
      </c>
      <c r="I2" s="6">
        <v>3759.0</v>
      </c>
      <c r="J2" s="4" t="s">
        <v>15</v>
      </c>
      <c r="K2" s="7" t="s">
        <v>16</v>
      </c>
      <c r="L2" s="4" t="s">
        <v>17</v>
      </c>
      <c r="M2" s="4">
        <f>C2/E2</f>
        <v>144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" t="s">
        <v>12</v>
      </c>
      <c r="B3" s="5">
        <v>46170.0</v>
      </c>
      <c r="C3" s="4">
        <v>5760.0</v>
      </c>
      <c r="D3" s="4" t="s">
        <v>13</v>
      </c>
      <c r="E3" s="4">
        <v>40.0</v>
      </c>
      <c r="F3" s="4" t="s">
        <v>14</v>
      </c>
      <c r="G3" s="6">
        <v>0.017</v>
      </c>
      <c r="H3" s="6">
        <v>0.094</v>
      </c>
      <c r="I3" s="6">
        <v>111.0</v>
      </c>
      <c r="J3" s="4" t="s">
        <v>15</v>
      </c>
      <c r="K3" s="7" t="s">
        <v>18</v>
      </c>
      <c r="L3" s="4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" t="s">
        <v>12</v>
      </c>
      <c r="B4" s="5">
        <v>46170.0</v>
      </c>
      <c r="C4" s="4">
        <v>16200.0</v>
      </c>
      <c r="D4" s="4" t="s">
        <v>13</v>
      </c>
      <c r="E4" s="4">
        <v>162.0</v>
      </c>
      <c r="F4" s="4" t="s">
        <v>14</v>
      </c>
      <c r="G4" s="6">
        <v>0.175</v>
      </c>
      <c r="H4" s="6">
        <v>1.116</v>
      </c>
      <c r="I4" s="6">
        <v>6642.0</v>
      </c>
      <c r="J4" s="4" t="s">
        <v>15</v>
      </c>
      <c r="K4" s="7" t="s">
        <v>19</v>
      </c>
      <c r="L4" s="4" t="s">
        <v>20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 t="s">
        <v>12</v>
      </c>
      <c r="B5" s="5">
        <v>46170.0</v>
      </c>
      <c r="C5" s="4">
        <v>8064.0</v>
      </c>
      <c r="D5" s="4" t="s">
        <v>13</v>
      </c>
      <c r="E5" s="4">
        <v>12.0</v>
      </c>
      <c r="F5" s="4" t="s">
        <v>14</v>
      </c>
      <c r="G5" s="6">
        <v>0.008</v>
      </c>
      <c r="H5" s="6">
        <v>0.039</v>
      </c>
      <c r="I5" s="6">
        <v>156.0</v>
      </c>
      <c r="J5" s="4" t="s">
        <v>15</v>
      </c>
      <c r="K5" s="7" t="s">
        <v>21</v>
      </c>
      <c r="L5" s="4" t="s">
        <v>22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" t="s">
        <v>12</v>
      </c>
      <c r="B6" s="5">
        <v>46170.0</v>
      </c>
      <c r="C6" s="4">
        <v>3000.0</v>
      </c>
      <c r="D6" s="4" t="s">
        <v>13</v>
      </c>
      <c r="E6" s="4">
        <v>50.0</v>
      </c>
      <c r="F6" s="4" t="s">
        <v>14</v>
      </c>
      <c r="G6" s="6">
        <v>0.005</v>
      </c>
      <c r="H6" s="6">
        <v>0.071</v>
      </c>
      <c r="I6" s="6">
        <v>2775.0</v>
      </c>
      <c r="J6" s="4" t="s">
        <v>15</v>
      </c>
      <c r="K6" s="7" t="s">
        <v>23</v>
      </c>
      <c r="L6" s="4" t="s">
        <v>24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" t="s">
        <v>12</v>
      </c>
      <c r="B7" s="5">
        <v>46170.0</v>
      </c>
      <c r="C7" s="4">
        <v>5400.0</v>
      </c>
      <c r="D7" s="4" t="s">
        <v>13</v>
      </c>
      <c r="E7" s="4">
        <v>90.0</v>
      </c>
      <c r="F7" s="4" t="s">
        <v>14</v>
      </c>
      <c r="G7" s="6">
        <v>0.008</v>
      </c>
      <c r="H7" s="6">
        <v>0.024</v>
      </c>
      <c r="I7" s="6">
        <v>4995.0</v>
      </c>
      <c r="J7" s="4" t="s">
        <v>15</v>
      </c>
      <c r="K7" s="7" t="s">
        <v>25</v>
      </c>
      <c r="L7" s="4" t="s">
        <v>26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" t="s">
        <v>12</v>
      </c>
      <c r="B8" s="5">
        <v>46170.0</v>
      </c>
      <c r="C8" s="4">
        <v>6720.0</v>
      </c>
      <c r="D8" s="4" t="s">
        <v>13</v>
      </c>
      <c r="E8" s="4">
        <v>112.0</v>
      </c>
      <c r="F8" s="4" t="s">
        <v>14</v>
      </c>
      <c r="G8" s="6">
        <v>0.01</v>
      </c>
      <c r="H8" s="6">
        <v>0.029</v>
      </c>
      <c r="I8" s="6">
        <v>6216.0</v>
      </c>
      <c r="J8" s="4" t="s">
        <v>15</v>
      </c>
      <c r="K8" s="7" t="s">
        <v>25</v>
      </c>
      <c r="L8" s="4" t="s">
        <v>26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" t="s">
        <v>12</v>
      </c>
      <c r="B9" s="5">
        <v>46170.0</v>
      </c>
      <c r="C9" s="4">
        <v>14.0</v>
      </c>
      <c r="D9" s="4" t="s">
        <v>13</v>
      </c>
      <c r="E9" s="4">
        <v>14.0</v>
      </c>
      <c r="F9" s="4" t="s">
        <v>27</v>
      </c>
      <c r="G9" s="6">
        <v>0.001</v>
      </c>
      <c r="H9" s="6">
        <v>0.004</v>
      </c>
      <c r="I9" s="6">
        <v>24.0</v>
      </c>
      <c r="J9" s="4" t="s">
        <v>15</v>
      </c>
      <c r="K9" s="7" t="s">
        <v>28</v>
      </c>
      <c r="L9" s="4" t="s">
        <v>29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 t="s">
        <v>12</v>
      </c>
      <c r="B10" s="5">
        <v>46170.0</v>
      </c>
      <c r="C10" s="4">
        <v>300.0</v>
      </c>
      <c r="D10" s="4" t="s">
        <v>13</v>
      </c>
      <c r="E10" s="4">
        <v>3.0</v>
      </c>
      <c r="F10" s="4" t="s">
        <v>14</v>
      </c>
      <c r="G10" s="6">
        <v>0.003</v>
      </c>
      <c r="H10" s="6">
        <v>0.021</v>
      </c>
      <c r="I10" s="6">
        <v>122.0</v>
      </c>
      <c r="J10" s="4" t="s">
        <v>15</v>
      </c>
      <c r="K10" s="7" t="s">
        <v>19</v>
      </c>
      <c r="L10" s="4" t="s">
        <v>30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" t="s">
        <v>12</v>
      </c>
      <c r="B11" s="5">
        <v>46170.0</v>
      </c>
      <c r="C11" s="4">
        <v>1.0</v>
      </c>
      <c r="D11" s="4" t="s">
        <v>13</v>
      </c>
      <c r="E11" s="4">
        <v>1.0</v>
      </c>
      <c r="F11" s="4" t="s">
        <v>27</v>
      </c>
      <c r="G11" s="6">
        <v>0.004</v>
      </c>
      <c r="H11" s="6">
        <v>0.026</v>
      </c>
      <c r="I11" s="6">
        <v>0.0</v>
      </c>
      <c r="J11" s="4" t="s">
        <v>15</v>
      </c>
      <c r="K11" s="7" t="s">
        <v>31</v>
      </c>
      <c r="L11" s="4" t="s">
        <v>32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" t="s">
        <v>12</v>
      </c>
      <c r="B12" s="5">
        <v>46170.0</v>
      </c>
      <c r="C12" s="4">
        <v>60600.0</v>
      </c>
      <c r="D12" s="4" t="s">
        <v>13</v>
      </c>
      <c r="E12" s="4">
        <v>50.0</v>
      </c>
      <c r="F12" s="4" t="s">
        <v>14</v>
      </c>
      <c r="G12" s="6">
        <v>0.631</v>
      </c>
      <c r="H12" s="6">
        <v>4.594</v>
      </c>
      <c r="I12" s="6">
        <v>2697.0</v>
      </c>
      <c r="J12" s="4" t="s">
        <v>15</v>
      </c>
      <c r="K12" s="7" t="s">
        <v>33</v>
      </c>
      <c r="L12" s="4" t="s">
        <v>34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" t="s">
        <v>12</v>
      </c>
      <c r="B13" s="5">
        <v>46170.0</v>
      </c>
      <c r="C13" s="4">
        <v>14760.0</v>
      </c>
      <c r="D13" s="4" t="s">
        <v>13</v>
      </c>
      <c r="E13" s="4">
        <v>492.0</v>
      </c>
      <c r="F13" s="4" t="s">
        <v>14</v>
      </c>
      <c r="G13" s="6">
        <v>0.061</v>
      </c>
      <c r="H13" s="6">
        <v>0.242</v>
      </c>
      <c r="I13" s="6">
        <v>7375.0</v>
      </c>
      <c r="J13" s="4" t="s">
        <v>15</v>
      </c>
      <c r="K13" s="7" t="s">
        <v>35</v>
      </c>
      <c r="L13" s="4" t="s">
        <v>36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" t="s">
        <v>12</v>
      </c>
      <c r="B14" s="5">
        <v>46170.0</v>
      </c>
      <c r="C14" s="4">
        <v>63360.0</v>
      </c>
      <c r="D14" s="4" t="s">
        <v>13</v>
      </c>
      <c r="E14" s="4">
        <v>1056.0</v>
      </c>
      <c r="F14" s="4" t="s">
        <v>37</v>
      </c>
      <c r="G14" s="6">
        <v>0.038</v>
      </c>
      <c r="H14" s="6">
        <v>0.19</v>
      </c>
      <c r="I14" s="6">
        <v>2112.0</v>
      </c>
      <c r="J14" s="4" t="s">
        <v>15</v>
      </c>
      <c r="K14" s="7" t="s">
        <v>38</v>
      </c>
      <c r="L14" s="4" t="s">
        <v>39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" t="s">
        <v>12</v>
      </c>
      <c r="B15" s="5">
        <v>46170.0</v>
      </c>
      <c r="C15" s="4">
        <v>1080.0</v>
      </c>
      <c r="D15" s="4" t="s">
        <v>13</v>
      </c>
      <c r="E15" s="4">
        <v>18.0</v>
      </c>
      <c r="F15" s="4" t="s">
        <v>14</v>
      </c>
      <c r="G15" s="6">
        <v>0.002</v>
      </c>
      <c r="H15" s="6">
        <v>0.005</v>
      </c>
      <c r="I15" s="6">
        <v>109.0</v>
      </c>
      <c r="J15" s="4" t="s">
        <v>15</v>
      </c>
      <c r="K15" s="7" t="s">
        <v>40</v>
      </c>
      <c r="L15" s="4" t="s">
        <v>41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" t="s">
        <v>12</v>
      </c>
      <c r="B16" s="5">
        <v>46170.0</v>
      </c>
      <c r="C16" s="4">
        <v>77340.0</v>
      </c>
      <c r="D16" s="4" t="s">
        <v>13</v>
      </c>
      <c r="E16" s="4">
        <v>1289.0</v>
      </c>
      <c r="F16" s="4" t="s">
        <v>14</v>
      </c>
      <c r="G16" s="6">
        <v>0.156</v>
      </c>
      <c r="H16" s="6">
        <v>0.91</v>
      </c>
      <c r="I16" s="6">
        <v>71540.0</v>
      </c>
      <c r="J16" s="4" t="s">
        <v>15</v>
      </c>
      <c r="K16" s="7" t="s">
        <v>42</v>
      </c>
      <c r="L16" s="4" t="s">
        <v>43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" t="s">
        <v>12</v>
      </c>
      <c r="B17" s="5">
        <v>46170.0</v>
      </c>
      <c r="C17" s="4">
        <v>93408.0</v>
      </c>
      <c r="D17" s="4" t="s">
        <v>13</v>
      </c>
      <c r="E17" s="4">
        <v>139.0</v>
      </c>
      <c r="F17" s="4" t="s">
        <v>37</v>
      </c>
      <c r="G17" s="6">
        <v>0.074</v>
      </c>
      <c r="H17" s="6">
        <v>0.022</v>
      </c>
      <c r="I17" s="6">
        <v>1946.0</v>
      </c>
      <c r="J17" s="4" t="s">
        <v>15</v>
      </c>
      <c r="K17" s="7" t="s">
        <v>44</v>
      </c>
      <c r="L17" s="4" t="s">
        <v>45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" t="s">
        <v>12</v>
      </c>
      <c r="B18" s="5">
        <v>46170.0</v>
      </c>
      <c r="C18" s="4">
        <v>86688.0</v>
      </c>
      <c r="D18" s="4" t="s">
        <v>13</v>
      </c>
      <c r="E18" s="4">
        <v>129.0</v>
      </c>
      <c r="F18" s="4" t="s">
        <v>14</v>
      </c>
      <c r="G18" s="6">
        <v>0.088</v>
      </c>
      <c r="H18" s="6">
        <v>0.017</v>
      </c>
      <c r="I18" s="6">
        <v>2580.0</v>
      </c>
      <c r="J18" s="4" t="s">
        <v>15</v>
      </c>
      <c r="K18" s="7" t="s">
        <v>46</v>
      </c>
      <c r="L18" s="4" t="s">
        <v>47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" t="s">
        <v>12</v>
      </c>
      <c r="B19" s="5">
        <v>46170.0</v>
      </c>
      <c r="C19" s="4">
        <v>25500.0</v>
      </c>
      <c r="D19" s="4" t="s">
        <v>13</v>
      </c>
      <c r="E19" s="4">
        <v>255.0</v>
      </c>
      <c r="F19" s="4" t="s">
        <v>14</v>
      </c>
      <c r="G19" s="6">
        <v>0.037</v>
      </c>
      <c r="H19" s="6">
        <v>0.123</v>
      </c>
      <c r="I19" s="6">
        <v>6758.0</v>
      </c>
      <c r="J19" s="4" t="s">
        <v>15</v>
      </c>
      <c r="K19" s="7" t="s">
        <v>48</v>
      </c>
      <c r="L19" s="4" t="s">
        <v>49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" t="s">
        <v>12</v>
      </c>
      <c r="B20" s="5">
        <v>46170.0</v>
      </c>
      <c r="C20" s="4">
        <v>14460.0</v>
      </c>
      <c r="D20" s="4" t="s">
        <v>13</v>
      </c>
      <c r="E20" s="4">
        <v>241.0</v>
      </c>
      <c r="F20" s="4" t="s">
        <v>14</v>
      </c>
      <c r="G20" s="6">
        <v>0.028</v>
      </c>
      <c r="H20" s="6">
        <v>0.131</v>
      </c>
      <c r="I20" s="6">
        <v>13376.0</v>
      </c>
      <c r="J20" s="4" t="s">
        <v>15</v>
      </c>
      <c r="K20" s="7" t="s">
        <v>50</v>
      </c>
      <c r="L20" s="4" t="s">
        <v>51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" t="s">
        <v>12</v>
      </c>
      <c r="B21" s="5">
        <v>46170.0</v>
      </c>
      <c r="C21" s="4">
        <v>1980.0</v>
      </c>
      <c r="D21" s="4" t="s">
        <v>13</v>
      </c>
      <c r="E21" s="4">
        <v>33.0</v>
      </c>
      <c r="F21" s="4" t="s">
        <v>14</v>
      </c>
      <c r="G21" s="6">
        <v>0.004</v>
      </c>
      <c r="H21" s="6">
        <v>0.018</v>
      </c>
      <c r="I21" s="6">
        <v>1832.0</v>
      </c>
      <c r="J21" s="4" t="s">
        <v>15</v>
      </c>
      <c r="K21" s="7" t="s">
        <v>42</v>
      </c>
      <c r="L21" s="4" t="s">
        <v>52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" t="s">
        <v>12</v>
      </c>
      <c r="B22" s="5">
        <v>46170.0</v>
      </c>
      <c r="C22" s="4">
        <v>137160.0</v>
      </c>
      <c r="D22" s="4" t="s">
        <v>13</v>
      </c>
      <c r="E22" s="4">
        <v>2286.0</v>
      </c>
      <c r="F22" s="4" t="s">
        <v>14</v>
      </c>
      <c r="G22" s="6">
        <v>0.27</v>
      </c>
      <c r="H22" s="6">
        <v>1.241</v>
      </c>
      <c r="I22" s="6">
        <v>126873.0</v>
      </c>
      <c r="J22" s="4" t="s">
        <v>15</v>
      </c>
      <c r="K22" s="7" t="s">
        <v>53</v>
      </c>
      <c r="L22" s="4" t="s">
        <v>54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" t="s">
        <v>12</v>
      </c>
      <c r="B23" s="5">
        <v>46170.0</v>
      </c>
      <c r="C23" s="4">
        <v>18800.0</v>
      </c>
      <c r="D23" s="4" t="s">
        <v>13</v>
      </c>
      <c r="E23" s="4">
        <v>188.0</v>
      </c>
      <c r="F23" s="4" t="s">
        <v>14</v>
      </c>
      <c r="G23" s="6">
        <v>0.023</v>
      </c>
      <c r="H23" s="6">
        <v>0.094</v>
      </c>
      <c r="I23" s="6">
        <v>414.0</v>
      </c>
      <c r="J23" s="4" t="s">
        <v>15</v>
      </c>
      <c r="K23" s="7" t="s">
        <v>55</v>
      </c>
      <c r="L23" s="4" t="s">
        <v>56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" t="s">
        <v>12</v>
      </c>
      <c r="B24" s="5">
        <v>46170.0</v>
      </c>
      <c r="C24" s="4">
        <v>45000.0</v>
      </c>
      <c r="D24" s="4" t="s">
        <v>13</v>
      </c>
      <c r="E24" s="4">
        <v>45.0</v>
      </c>
      <c r="F24" s="4" t="s">
        <v>14</v>
      </c>
      <c r="G24" s="6">
        <v>0.021</v>
      </c>
      <c r="H24" s="6">
        <v>0.065</v>
      </c>
      <c r="I24" s="6">
        <v>1247.0</v>
      </c>
      <c r="J24" s="4" t="s">
        <v>15</v>
      </c>
      <c r="K24" s="7" t="s">
        <v>57</v>
      </c>
      <c r="L24" s="4" t="s">
        <v>58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" t="s">
        <v>12</v>
      </c>
      <c r="B25" s="5">
        <v>46170.0</v>
      </c>
      <c r="C25" s="4">
        <v>45.0</v>
      </c>
      <c r="D25" s="4" t="s">
        <v>13</v>
      </c>
      <c r="E25" s="4">
        <v>45.0</v>
      </c>
      <c r="F25" s="4" t="s">
        <v>27</v>
      </c>
      <c r="G25" s="6">
        <v>0.054</v>
      </c>
      <c r="H25" s="6">
        <v>0.113</v>
      </c>
      <c r="I25" s="6">
        <v>175.0</v>
      </c>
      <c r="J25" s="4" t="s">
        <v>15</v>
      </c>
      <c r="K25" s="7" t="s">
        <v>59</v>
      </c>
      <c r="L25" s="4" t="s">
        <v>60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 t="s">
        <v>12</v>
      </c>
      <c r="B26" s="5">
        <v>46170.0</v>
      </c>
      <c r="C26" s="4">
        <v>294000.0</v>
      </c>
      <c r="D26" s="4" t="s">
        <v>13</v>
      </c>
      <c r="E26" s="4">
        <v>29400.0</v>
      </c>
      <c r="F26" s="4" t="s">
        <v>61</v>
      </c>
      <c r="G26" s="6">
        <v>0.118</v>
      </c>
      <c r="H26" s="6">
        <v>0.353</v>
      </c>
      <c r="I26" s="6">
        <v>1885.0</v>
      </c>
      <c r="J26" s="4" t="s">
        <v>15</v>
      </c>
      <c r="K26" s="7" t="s">
        <v>62</v>
      </c>
      <c r="L26" s="4" t="s">
        <v>63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 t="s">
        <v>12</v>
      </c>
      <c r="B27" s="5">
        <v>46170.0</v>
      </c>
      <c r="C27" s="4">
        <v>92000.0</v>
      </c>
      <c r="D27" s="4" t="s">
        <v>13</v>
      </c>
      <c r="E27" s="4">
        <v>92.0</v>
      </c>
      <c r="F27" s="4" t="s">
        <v>14</v>
      </c>
      <c r="G27" s="6">
        <v>0.01</v>
      </c>
      <c r="H27" s="6">
        <v>0.03</v>
      </c>
      <c r="I27" s="6">
        <v>284.0</v>
      </c>
      <c r="J27" s="4" t="s">
        <v>15</v>
      </c>
      <c r="K27" s="7" t="s">
        <v>64</v>
      </c>
      <c r="L27" s="4" t="s">
        <v>65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" t="s">
        <v>12</v>
      </c>
      <c r="B28" s="5">
        <v>46170.0</v>
      </c>
      <c r="C28" s="4">
        <v>37860.0</v>
      </c>
      <c r="D28" s="4" t="s">
        <v>13</v>
      </c>
      <c r="E28" s="4">
        <v>631.0</v>
      </c>
      <c r="F28" s="4" t="s">
        <v>14</v>
      </c>
      <c r="G28" s="6">
        <v>0.082</v>
      </c>
      <c r="H28" s="6">
        <v>0.244</v>
      </c>
      <c r="I28" s="6">
        <v>3748.0</v>
      </c>
      <c r="J28" s="4" t="s">
        <v>15</v>
      </c>
      <c r="K28" s="7" t="s">
        <v>66</v>
      </c>
      <c r="L28" s="4" t="s">
        <v>67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" t="s">
        <v>12</v>
      </c>
      <c r="B29" s="5">
        <v>46170.0</v>
      </c>
      <c r="C29" s="4">
        <v>1000.0</v>
      </c>
      <c r="D29" s="4" t="s">
        <v>13</v>
      </c>
      <c r="E29" s="4">
        <v>1.0</v>
      </c>
      <c r="F29" s="4" t="s">
        <v>14</v>
      </c>
      <c r="G29" s="6">
        <v>0.001</v>
      </c>
      <c r="H29" s="6">
        <v>0.002</v>
      </c>
      <c r="I29" s="6">
        <v>9.0</v>
      </c>
      <c r="J29" s="4" t="s">
        <v>15</v>
      </c>
      <c r="K29" s="7" t="s">
        <v>68</v>
      </c>
      <c r="L29" s="4" t="s">
        <v>69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" t="s">
        <v>12</v>
      </c>
      <c r="B30" s="5">
        <v>46170.0</v>
      </c>
      <c r="C30" s="4">
        <v>240.0</v>
      </c>
      <c r="D30" s="4" t="s">
        <v>13</v>
      </c>
      <c r="E30" s="4">
        <v>8.0</v>
      </c>
      <c r="F30" s="4" t="s">
        <v>14</v>
      </c>
      <c r="G30" s="6">
        <v>0.002</v>
      </c>
      <c r="H30" s="6">
        <v>0.012</v>
      </c>
      <c r="I30" s="6">
        <v>163.0</v>
      </c>
      <c r="J30" s="4" t="s">
        <v>15</v>
      </c>
      <c r="K30" s="7" t="s">
        <v>70</v>
      </c>
      <c r="L30" s="4" t="s">
        <v>71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" t="s">
        <v>12</v>
      </c>
      <c r="B31" s="5">
        <v>46170.0</v>
      </c>
      <c r="C31" s="4">
        <v>180.0</v>
      </c>
      <c r="D31" s="4" t="s">
        <v>13</v>
      </c>
      <c r="E31" s="4">
        <v>6.0</v>
      </c>
      <c r="F31" s="4" t="s">
        <v>14</v>
      </c>
      <c r="G31" s="6">
        <v>0.002</v>
      </c>
      <c r="H31" s="6">
        <v>0.009</v>
      </c>
      <c r="I31" s="6">
        <v>122.0</v>
      </c>
      <c r="J31" s="4" t="s">
        <v>15</v>
      </c>
      <c r="K31" s="7" t="s">
        <v>70</v>
      </c>
      <c r="L31" s="4" t="s">
        <v>72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 t="s">
        <v>12</v>
      </c>
      <c r="B32" s="5">
        <v>46170.0</v>
      </c>
      <c r="C32" s="4">
        <v>900.0</v>
      </c>
      <c r="D32" s="4" t="s">
        <v>13</v>
      </c>
      <c r="E32" s="4">
        <v>30.0</v>
      </c>
      <c r="F32" s="4" t="s">
        <v>14</v>
      </c>
      <c r="G32" s="6">
        <v>0.009</v>
      </c>
      <c r="H32" s="6">
        <v>0.043</v>
      </c>
      <c r="I32" s="6">
        <v>611.0</v>
      </c>
      <c r="J32" s="4" t="s">
        <v>15</v>
      </c>
      <c r="K32" s="7" t="s">
        <v>70</v>
      </c>
      <c r="L32" s="4" t="s">
        <v>73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 t="s">
        <v>12</v>
      </c>
      <c r="B33" s="5">
        <v>46170.0</v>
      </c>
      <c r="C33" s="4">
        <v>28350.0</v>
      </c>
      <c r="D33" s="4" t="s">
        <v>13</v>
      </c>
      <c r="E33" s="4">
        <v>945.0</v>
      </c>
      <c r="F33" s="4" t="s">
        <v>14</v>
      </c>
      <c r="G33" s="6">
        <v>0.293</v>
      </c>
      <c r="H33" s="6">
        <v>1.37</v>
      </c>
      <c r="I33" s="6">
        <v>19250.0</v>
      </c>
      <c r="J33" s="4" t="s">
        <v>15</v>
      </c>
      <c r="K33" s="7" t="s">
        <v>70</v>
      </c>
      <c r="L33" s="4" t="s">
        <v>74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 t="s">
        <v>12</v>
      </c>
      <c r="B34" s="5">
        <v>46170.0</v>
      </c>
      <c r="C34" s="4">
        <v>40680.0</v>
      </c>
      <c r="D34" s="4" t="s">
        <v>13</v>
      </c>
      <c r="E34" s="4">
        <v>1352.0</v>
      </c>
      <c r="F34" s="4" t="s">
        <v>14</v>
      </c>
      <c r="G34" s="6">
        <v>0.42</v>
      </c>
      <c r="H34" s="6">
        <v>1.96</v>
      </c>
      <c r="I34" s="6">
        <v>27622.0</v>
      </c>
      <c r="J34" s="4" t="s">
        <v>15</v>
      </c>
      <c r="K34" s="7" t="s">
        <v>70</v>
      </c>
      <c r="L34" s="4" t="s">
        <v>75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 t="s">
        <v>12</v>
      </c>
      <c r="B35" s="5">
        <v>46170.0</v>
      </c>
      <c r="C35" s="4">
        <v>40620.0</v>
      </c>
      <c r="D35" s="4" t="s">
        <v>13</v>
      </c>
      <c r="E35" s="4">
        <v>1354.0</v>
      </c>
      <c r="F35" s="4" t="s">
        <v>14</v>
      </c>
      <c r="G35" s="6">
        <v>0.42</v>
      </c>
      <c r="H35" s="6">
        <v>1.96</v>
      </c>
      <c r="I35" s="6">
        <v>27581.0</v>
      </c>
      <c r="J35" s="4" t="s">
        <v>15</v>
      </c>
      <c r="K35" s="7" t="s">
        <v>70</v>
      </c>
      <c r="L35" s="4" t="s">
        <v>76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 t="s">
        <v>12</v>
      </c>
      <c r="B36" s="5">
        <v>46170.0</v>
      </c>
      <c r="C36" s="4">
        <v>40710.0</v>
      </c>
      <c r="D36" s="4" t="s">
        <v>13</v>
      </c>
      <c r="E36" s="4">
        <v>1357.0</v>
      </c>
      <c r="F36" s="4" t="s">
        <v>14</v>
      </c>
      <c r="G36" s="6">
        <v>0.42</v>
      </c>
      <c r="H36" s="6">
        <v>1.96</v>
      </c>
      <c r="I36" s="6">
        <v>27642.0</v>
      </c>
      <c r="J36" s="4" t="s">
        <v>15</v>
      </c>
      <c r="K36" s="7" t="s">
        <v>70</v>
      </c>
      <c r="L36" s="4" t="s">
        <v>77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 t="s">
        <v>12</v>
      </c>
      <c r="B37" s="5">
        <v>46170.0</v>
      </c>
      <c r="C37" s="4">
        <v>41010.0</v>
      </c>
      <c r="D37" s="4" t="s">
        <v>13</v>
      </c>
      <c r="E37" s="4">
        <v>1367.0</v>
      </c>
      <c r="F37" s="4" t="s">
        <v>37</v>
      </c>
      <c r="G37" s="6">
        <v>0.424</v>
      </c>
      <c r="H37" s="6">
        <v>2.01</v>
      </c>
      <c r="I37" s="6">
        <v>27846.0</v>
      </c>
      <c r="J37" s="4" t="s">
        <v>15</v>
      </c>
      <c r="K37" s="7" t="s">
        <v>70</v>
      </c>
      <c r="L37" s="4" t="s">
        <v>78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 t="s">
        <v>12</v>
      </c>
      <c r="B38" s="5">
        <v>46170.0</v>
      </c>
      <c r="C38" s="4">
        <v>40890.0</v>
      </c>
      <c r="D38" s="4" t="s">
        <v>13</v>
      </c>
      <c r="E38" s="4">
        <v>1363.0</v>
      </c>
      <c r="F38" s="4" t="s">
        <v>14</v>
      </c>
      <c r="G38" s="6">
        <v>0.423</v>
      </c>
      <c r="H38" s="6">
        <v>2.01</v>
      </c>
      <c r="I38" s="6">
        <v>27764.0</v>
      </c>
      <c r="J38" s="4" t="s">
        <v>15</v>
      </c>
      <c r="K38" s="7" t="s">
        <v>70</v>
      </c>
      <c r="L38" s="4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 t="s">
        <v>12</v>
      </c>
      <c r="B39" s="5">
        <v>46170.0</v>
      </c>
      <c r="C39" s="4">
        <v>40860.0</v>
      </c>
      <c r="D39" s="4" t="s">
        <v>13</v>
      </c>
      <c r="E39" s="4">
        <v>1362.0</v>
      </c>
      <c r="F39" s="4" t="s">
        <v>14</v>
      </c>
      <c r="G39" s="6">
        <v>0.422</v>
      </c>
      <c r="H39" s="6">
        <v>2.01</v>
      </c>
      <c r="I39" s="6">
        <v>27744.0</v>
      </c>
      <c r="J39" s="4" t="s">
        <v>15</v>
      </c>
      <c r="K39" s="7" t="s">
        <v>70</v>
      </c>
      <c r="L39" s="4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 t="s">
        <v>12</v>
      </c>
      <c r="B40" s="5">
        <v>46170.0</v>
      </c>
      <c r="C40" s="4">
        <v>40380.0</v>
      </c>
      <c r="D40" s="4" t="s">
        <v>13</v>
      </c>
      <c r="E40" s="4">
        <v>1346.0</v>
      </c>
      <c r="F40" s="4" t="s">
        <v>14</v>
      </c>
      <c r="G40" s="6">
        <v>0.417</v>
      </c>
      <c r="H40" s="6">
        <v>1.96</v>
      </c>
      <c r="I40" s="6">
        <v>27418.0</v>
      </c>
      <c r="J40" s="4" t="s">
        <v>15</v>
      </c>
      <c r="K40" s="7" t="s">
        <v>70</v>
      </c>
      <c r="L40" s="4" t="s">
        <v>81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 t="s">
        <v>12</v>
      </c>
      <c r="B41" s="5">
        <v>46170.0</v>
      </c>
      <c r="C41" s="4">
        <v>40800.0</v>
      </c>
      <c r="D41" s="4" t="s">
        <v>13</v>
      </c>
      <c r="E41" s="4">
        <v>1360.0</v>
      </c>
      <c r="F41" s="4" t="s">
        <v>14</v>
      </c>
      <c r="G41" s="6">
        <v>0.422</v>
      </c>
      <c r="H41" s="6">
        <v>1.96</v>
      </c>
      <c r="I41" s="6">
        <v>27703.0</v>
      </c>
      <c r="J41" s="4" t="s">
        <v>15</v>
      </c>
      <c r="K41" s="7" t="s">
        <v>70</v>
      </c>
      <c r="L41" s="4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 t="s">
        <v>12</v>
      </c>
      <c r="B42" s="5">
        <v>46170.0</v>
      </c>
      <c r="C42" s="4">
        <v>40860.0</v>
      </c>
      <c r="D42" s="4" t="s">
        <v>13</v>
      </c>
      <c r="E42" s="4">
        <v>1362.0</v>
      </c>
      <c r="F42" s="4" t="s">
        <v>14</v>
      </c>
      <c r="G42" s="6">
        <v>0.422</v>
      </c>
      <c r="H42" s="6">
        <v>2.01</v>
      </c>
      <c r="I42" s="6">
        <v>27744.0</v>
      </c>
      <c r="J42" s="4" t="s">
        <v>15</v>
      </c>
      <c r="K42" s="7" t="s">
        <v>70</v>
      </c>
      <c r="L42" s="4" t="s">
        <v>83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 t="s">
        <v>12</v>
      </c>
      <c r="B43" s="5">
        <v>46170.0</v>
      </c>
      <c r="C43" s="4">
        <v>432000.0</v>
      </c>
      <c r="D43" s="4" t="s">
        <v>13</v>
      </c>
      <c r="E43" s="4">
        <v>3000.0</v>
      </c>
      <c r="F43" s="4" t="s">
        <v>14</v>
      </c>
      <c r="G43" s="6">
        <v>1.296</v>
      </c>
      <c r="H43" s="6">
        <v>7.055</v>
      </c>
      <c r="I43" s="6">
        <v>8340.0</v>
      </c>
      <c r="J43" s="4" t="s">
        <v>15</v>
      </c>
      <c r="K43" s="7" t="s">
        <v>16</v>
      </c>
      <c r="L43" s="4" t="s">
        <v>17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 t="s">
        <v>12</v>
      </c>
      <c r="B44" s="5">
        <v>46170.0</v>
      </c>
      <c r="C44" s="4">
        <v>432000.0</v>
      </c>
      <c r="D44" s="4" t="s">
        <v>13</v>
      </c>
      <c r="E44" s="4">
        <v>3000.0</v>
      </c>
      <c r="F44" s="4" t="s">
        <v>14</v>
      </c>
      <c r="G44" s="6">
        <v>1.296</v>
      </c>
      <c r="H44" s="6">
        <v>7.055</v>
      </c>
      <c r="I44" s="6">
        <v>8340.0</v>
      </c>
      <c r="J44" s="4" t="s">
        <v>15</v>
      </c>
      <c r="K44" s="7" t="s">
        <v>16</v>
      </c>
      <c r="L44" s="4" t="s">
        <v>17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 t="s">
        <v>12</v>
      </c>
      <c r="B45" s="5">
        <v>46170.0</v>
      </c>
      <c r="C45" s="4">
        <v>423360.0</v>
      </c>
      <c r="D45" s="4" t="s">
        <v>13</v>
      </c>
      <c r="E45" s="4">
        <v>2940.0</v>
      </c>
      <c r="F45" s="4" t="s">
        <v>14</v>
      </c>
      <c r="G45" s="6">
        <v>1.27</v>
      </c>
      <c r="H45" s="6">
        <v>6.913</v>
      </c>
      <c r="I45" s="6">
        <v>8173.0</v>
      </c>
      <c r="J45" s="4" t="s">
        <v>15</v>
      </c>
      <c r="K45" s="7" t="s">
        <v>16</v>
      </c>
      <c r="L45" s="4" t="s">
        <v>17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 t="s">
        <v>12</v>
      </c>
      <c r="B46" s="5">
        <v>46170.0</v>
      </c>
      <c r="C46" s="4">
        <v>432000.0</v>
      </c>
      <c r="D46" s="4" t="s">
        <v>13</v>
      </c>
      <c r="E46" s="4">
        <v>3000.0</v>
      </c>
      <c r="F46" s="4" t="s">
        <v>14</v>
      </c>
      <c r="G46" s="6">
        <v>1.296</v>
      </c>
      <c r="H46" s="6">
        <v>7.055</v>
      </c>
      <c r="I46" s="6">
        <v>8340.0</v>
      </c>
      <c r="J46" s="4" t="s">
        <v>15</v>
      </c>
      <c r="K46" s="7" t="s">
        <v>18</v>
      </c>
      <c r="L46" s="4" t="s">
        <v>17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 t="s">
        <v>12</v>
      </c>
      <c r="B47" s="5">
        <v>46170.0</v>
      </c>
      <c r="C47" s="4">
        <v>437760.0</v>
      </c>
      <c r="D47" s="4" t="s">
        <v>13</v>
      </c>
      <c r="E47" s="4">
        <v>3040.0</v>
      </c>
      <c r="F47" s="4" t="s">
        <v>14</v>
      </c>
      <c r="G47" s="6">
        <v>1.313</v>
      </c>
      <c r="H47" s="6">
        <v>7.15</v>
      </c>
      <c r="I47" s="6">
        <v>8451.0</v>
      </c>
      <c r="J47" s="4" t="s">
        <v>15</v>
      </c>
      <c r="K47" s="7" t="s">
        <v>18</v>
      </c>
      <c r="L47" s="4" t="s">
        <v>17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 t="s">
        <v>12</v>
      </c>
      <c r="B48" s="5">
        <v>46170.0</v>
      </c>
      <c r="C48" s="4">
        <v>432000.0</v>
      </c>
      <c r="D48" s="4" t="s">
        <v>13</v>
      </c>
      <c r="E48" s="4">
        <v>3000.0</v>
      </c>
      <c r="F48" s="4" t="s">
        <v>14</v>
      </c>
      <c r="G48" s="6">
        <v>1.296</v>
      </c>
      <c r="H48" s="6">
        <v>7.055</v>
      </c>
      <c r="I48" s="6">
        <v>8340.0</v>
      </c>
      <c r="J48" s="4" t="s">
        <v>15</v>
      </c>
      <c r="K48" s="7" t="s">
        <v>18</v>
      </c>
      <c r="L48" s="4" t="s">
        <v>17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 t="s">
        <v>12</v>
      </c>
      <c r="B49" s="5">
        <v>46170.0</v>
      </c>
      <c r="C49" s="4">
        <v>432000.0</v>
      </c>
      <c r="D49" s="4" t="s">
        <v>13</v>
      </c>
      <c r="E49" s="4">
        <v>3000.0</v>
      </c>
      <c r="F49" s="4" t="s">
        <v>14</v>
      </c>
      <c r="G49" s="6">
        <v>1.296</v>
      </c>
      <c r="H49" s="6">
        <v>7.055</v>
      </c>
      <c r="I49" s="6">
        <v>8340.0</v>
      </c>
      <c r="J49" s="4" t="s">
        <v>15</v>
      </c>
      <c r="K49" s="7" t="s">
        <v>18</v>
      </c>
      <c r="L49" s="4" t="s">
        <v>17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 t="s">
        <v>12</v>
      </c>
      <c r="B50" s="5">
        <v>46170.0</v>
      </c>
      <c r="C50" s="4">
        <v>434880.0</v>
      </c>
      <c r="D50" s="4" t="s">
        <v>13</v>
      </c>
      <c r="E50" s="4">
        <v>3020.0</v>
      </c>
      <c r="F50" s="4" t="s">
        <v>14</v>
      </c>
      <c r="G50" s="6">
        <v>1.296</v>
      </c>
      <c r="H50" s="6">
        <v>7.1</v>
      </c>
      <c r="I50" s="6">
        <v>8396.0</v>
      </c>
      <c r="J50" s="4" t="s">
        <v>15</v>
      </c>
      <c r="K50" s="7" t="s">
        <v>18</v>
      </c>
      <c r="L50" s="4" t="s">
        <v>17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 t="s">
        <v>12</v>
      </c>
      <c r="B51" s="5">
        <v>46170.0</v>
      </c>
      <c r="C51" s="4">
        <v>166800.0</v>
      </c>
      <c r="D51" s="4" t="s">
        <v>13</v>
      </c>
      <c r="E51" s="4">
        <v>1668.0</v>
      </c>
      <c r="F51" s="4" t="s">
        <v>14</v>
      </c>
      <c r="G51" s="6">
        <v>1.801</v>
      </c>
      <c r="H51" s="6">
        <v>11.494</v>
      </c>
      <c r="I51" s="6">
        <v>68388.0</v>
      </c>
      <c r="J51" s="4" t="s">
        <v>15</v>
      </c>
      <c r="K51" s="7" t="s">
        <v>19</v>
      </c>
      <c r="L51" s="4" t="s">
        <v>20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 t="s">
        <v>12</v>
      </c>
      <c r="B52" s="5">
        <v>46170.0</v>
      </c>
      <c r="C52" s="4">
        <v>528775.0</v>
      </c>
      <c r="D52" s="4" t="s">
        <v>13</v>
      </c>
      <c r="E52" s="4">
        <v>21151.0</v>
      </c>
      <c r="F52" s="4" t="s">
        <v>14</v>
      </c>
      <c r="G52" s="6">
        <v>6.345</v>
      </c>
      <c r="H52" s="6">
        <v>19.228</v>
      </c>
      <c r="I52" s="6">
        <v>89892.0</v>
      </c>
      <c r="J52" s="4" t="s">
        <v>15</v>
      </c>
      <c r="K52" s="7" t="s">
        <v>84</v>
      </c>
      <c r="L52" s="4" t="s">
        <v>85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 t="s">
        <v>12</v>
      </c>
      <c r="B53" s="5">
        <v>46170.0</v>
      </c>
      <c r="C53" s="4">
        <v>530875.0</v>
      </c>
      <c r="D53" s="4" t="s">
        <v>13</v>
      </c>
      <c r="E53" s="4">
        <v>21235.0</v>
      </c>
      <c r="F53" s="4" t="s">
        <v>14</v>
      </c>
      <c r="G53" s="6">
        <v>6.795</v>
      </c>
      <c r="H53" s="6">
        <v>19.305</v>
      </c>
      <c r="I53" s="6">
        <v>90249.0</v>
      </c>
      <c r="J53" s="4" t="s">
        <v>15</v>
      </c>
      <c r="K53" s="7" t="s">
        <v>84</v>
      </c>
      <c r="L53" s="4" t="s">
        <v>86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 t="s">
        <v>12</v>
      </c>
      <c r="B54" s="5">
        <v>46170.0</v>
      </c>
      <c r="C54" s="4">
        <v>526625.0</v>
      </c>
      <c r="D54" s="4" t="s">
        <v>13</v>
      </c>
      <c r="E54" s="4">
        <v>21065.0</v>
      </c>
      <c r="F54" s="4" t="s">
        <v>14</v>
      </c>
      <c r="G54" s="6">
        <v>6.741</v>
      </c>
      <c r="H54" s="6">
        <v>19.15</v>
      </c>
      <c r="I54" s="6">
        <v>89526.0</v>
      </c>
      <c r="J54" s="4" t="s">
        <v>15</v>
      </c>
      <c r="K54" s="7" t="s">
        <v>84</v>
      </c>
      <c r="L54" s="4" t="s">
        <v>87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 t="s">
        <v>12</v>
      </c>
      <c r="B55" s="5">
        <v>46170.0</v>
      </c>
      <c r="C55" s="4">
        <v>31350.0</v>
      </c>
      <c r="D55" s="4" t="s">
        <v>13</v>
      </c>
      <c r="E55" s="4">
        <v>1254.0</v>
      </c>
      <c r="F55" s="4" t="s">
        <v>14</v>
      </c>
      <c r="G55" s="6">
        <v>0.401</v>
      </c>
      <c r="H55" s="6">
        <v>1.389</v>
      </c>
      <c r="I55" s="6">
        <v>5330.0</v>
      </c>
      <c r="J55" s="4" t="s">
        <v>15</v>
      </c>
      <c r="K55" s="7" t="s">
        <v>84</v>
      </c>
      <c r="L55" s="4" t="s">
        <v>88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 t="s">
        <v>12</v>
      </c>
      <c r="B56" s="5">
        <v>46170.0</v>
      </c>
      <c r="C56" s="4">
        <v>5525.0</v>
      </c>
      <c r="D56" s="4" t="s">
        <v>13</v>
      </c>
      <c r="E56" s="4">
        <v>221.0</v>
      </c>
      <c r="F56" s="4" t="s">
        <v>14</v>
      </c>
      <c r="G56" s="6">
        <v>0.066</v>
      </c>
      <c r="H56" s="6">
        <v>0.2</v>
      </c>
      <c r="I56" s="6">
        <v>939.0</v>
      </c>
      <c r="J56" s="4" t="s">
        <v>15</v>
      </c>
      <c r="K56" s="7" t="s">
        <v>84</v>
      </c>
      <c r="L56" s="4" t="s">
        <v>89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 t="s">
        <v>90</v>
      </c>
      <c r="B57" s="5">
        <v>46170.0</v>
      </c>
      <c r="C57" s="4">
        <v>194688.0</v>
      </c>
      <c r="D57" s="4" t="s">
        <v>13</v>
      </c>
      <c r="E57" s="4">
        <v>1352.0</v>
      </c>
      <c r="F57" s="4" t="s">
        <v>14</v>
      </c>
      <c r="G57" s="6">
        <v>0.584</v>
      </c>
      <c r="H57" s="6">
        <v>3.179</v>
      </c>
      <c r="I57" s="6">
        <v>3759.0</v>
      </c>
      <c r="J57" s="4" t="s">
        <v>15</v>
      </c>
      <c r="K57" s="7" t="s">
        <v>16</v>
      </c>
      <c r="L57" s="4" t="s">
        <v>17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 t="s">
        <v>90</v>
      </c>
      <c r="B58" s="5">
        <v>46170.0</v>
      </c>
      <c r="C58" s="4">
        <v>5760.0</v>
      </c>
      <c r="D58" s="4" t="s">
        <v>13</v>
      </c>
      <c r="E58" s="4">
        <v>40.0</v>
      </c>
      <c r="F58" s="4" t="s">
        <v>14</v>
      </c>
      <c r="G58" s="6">
        <v>0.017</v>
      </c>
      <c r="H58" s="6">
        <v>0.094</v>
      </c>
      <c r="I58" s="6">
        <v>111.0</v>
      </c>
      <c r="J58" s="4" t="s">
        <v>15</v>
      </c>
      <c r="K58" s="7" t="s">
        <v>18</v>
      </c>
      <c r="L58" s="4" t="s">
        <v>17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 t="s">
        <v>90</v>
      </c>
      <c r="B59" s="5">
        <v>46170.0</v>
      </c>
      <c r="C59" s="4">
        <v>16200.0</v>
      </c>
      <c r="D59" s="4" t="s">
        <v>13</v>
      </c>
      <c r="E59" s="4">
        <v>162.0</v>
      </c>
      <c r="F59" s="4" t="s">
        <v>14</v>
      </c>
      <c r="G59" s="6">
        <v>0.175</v>
      </c>
      <c r="H59" s="6">
        <v>1.116</v>
      </c>
      <c r="I59" s="6">
        <v>6642.0</v>
      </c>
      <c r="J59" s="4" t="s">
        <v>15</v>
      </c>
      <c r="K59" s="7" t="s">
        <v>19</v>
      </c>
      <c r="L59" s="4" t="s">
        <v>20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 t="s">
        <v>90</v>
      </c>
      <c r="B60" s="5">
        <v>46170.0</v>
      </c>
      <c r="C60" s="4">
        <v>8064.0</v>
      </c>
      <c r="D60" s="4" t="s">
        <v>13</v>
      </c>
      <c r="E60" s="4">
        <v>12.0</v>
      </c>
      <c r="F60" s="4" t="s">
        <v>14</v>
      </c>
      <c r="G60" s="6">
        <v>0.008</v>
      </c>
      <c r="H60" s="6">
        <v>0.039</v>
      </c>
      <c r="I60" s="6">
        <v>156.0</v>
      </c>
      <c r="J60" s="4" t="s">
        <v>15</v>
      </c>
      <c r="K60" s="7" t="s">
        <v>21</v>
      </c>
      <c r="L60" s="4" t="s">
        <v>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 t="s">
        <v>90</v>
      </c>
      <c r="B61" s="5">
        <v>46170.0</v>
      </c>
      <c r="C61" s="4">
        <v>3000.0</v>
      </c>
      <c r="D61" s="4" t="s">
        <v>13</v>
      </c>
      <c r="E61" s="4">
        <v>50.0</v>
      </c>
      <c r="F61" s="4" t="s">
        <v>14</v>
      </c>
      <c r="G61" s="6">
        <v>0.005</v>
      </c>
      <c r="H61" s="6">
        <v>0.071</v>
      </c>
      <c r="I61" s="6">
        <v>2775.0</v>
      </c>
      <c r="J61" s="4" t="s">
        <v>15</v>
      </c>
      <c r="K61" s="7" t="s">
        <v>23</v>
      </c>
      <c r="L61" s="4" t="s">
        <v>24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 t="s">
        <v>90</v>
      </c>
      <c r="B62" s="5">
        <v>46170.0</v>
      </c>
      <c r="C62" s="4">
        <v>5400.0</v>
      </c>
      <c r="D62" s="4" t="s">
        <v>13</v>
      </c>
      <c r="E62" s="4">
        <v>90.0</v>
      </c>
      <c r="F62" s="4" t="s">
        <v>14</v>
      </c>
      <c r="G62" s="6">
        <v>0.008</v>
      </c>
      <c r="H62" s="6">
        <v>0.024</v>
      </c>
      <c r="I62" s="6">
        <v>4995.0</v>
      </c>
      <c r="J62" s="4" t="s">
        <v>15</v>
      </c>
      <c r="K62" s="7" t="s">
        <v>25</v>
      </c>
      <c r="L62" s="4" t="s">
        <v>26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 t="s">
        <v>90</v>
      </c>
      <c r="B63" s="5">
        <v>46170.0</v>
      </c>
      <c r="C63" s="4">
        <v>6720.0</v>
      </c>
      <c r="D63" s="4" t="s">
        <v>13</v>
      </c>
      <c r="E63" s="4">
        <v>112.0</v>
      </c>
      <c r="F63" s="4" t="s">
        <v>14</v>
      </c>
      <c r="G63" s="6">
        <v>0.01</v>
      </c>
      <c r="H63" s="6">
        <v>0.029</v>
      </c>
      <c r="I63" s="6">
        <v>6216.0</v>
      </c>
      <c r="J63" s="4" t="s">
        <v>15</v>
      </c>
      <c r="K63" s="7" t="s">
        <v>25</v>
      </c>
      <c r="L63" s="4" t="s">
        <v>26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 t="s">
        <v>90</v>
      </c>
      <c r="B64" s="5">
        <v>46170.0</v>
      </c>
      <c r="C64" s="4">
        <v>14.0</v>
      </c>
      <c r="D64" s="4" t="s">
        <v>13</v>
      </c>
      <c r="E64" s="4">
        <v>14.0</v>
      </c>
      <c r="F64" s="4" t="s">
        <v>27</v>
      </c>
      <c r="G64" s="6">
        <v>0.001</v>
      </c>
      <c r="H64" s="6">
        <v>0.004</v>
      </c>
      <c r="I64" s="6">
        <v>24.0</v>
      </c>
      <c r="J64" s="4" t="s">
        <v>15</v>
      </c>
      <c r="K64" s="7" t="s">
        <v>28</v>
      </c>
      <c r="L64" s="4" t="s">
        <v>29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 t="s">
        <v>90</v>
      </c>
      <c r="B65" s="5">
        <v>46170.0</v>
      </c>
      <c r="C65" s="4">
        <v>300.0</v>
      </c>
      <c r="D65" s="4" t="s">
        <v>13</v>
      </c>
      <c r="E65" s="4">
        <v>3.0</v>
      </c>
      <c r="F65" s="4" t="s">
        <v>14</v>
      </c>
      <c r="G65" s="6">
        <v>0.003</v>
      </c>
      <c r="H65" s="6">
        <v>0.021</v>
      </c>
      <c r="I65" s="6">
        <v>122.0</v>
      </c>
      <c r="J65" s="4" t="s">
        <v>15</v>
      </c>
      <c r="K65" s="7" t="s">
        <v>19</v>
      </c>
      <c r="L65" s="4" t="s">
        <v>30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 t="s">
        <v>90</v>
      </c>
      <c r="B66" s="5">
        <v>46170.0</v>
      </c>
      <c r="C66" s="4">
        <v>1.0</v>
      </c>
      <c r="D66" s="4" t="s">
        <v>13</v>
      </c>
      <c r="E66" s="4">
        <v>1.0</v>
      </c>
      <c r="F66" s="4" t="s">
        <v>27</v>
      </c>
      <c r="G66" s="6">
        <v>0.004</v>
      </c>
      <c r="H66" s="6">
        <v>0.026</v>
      </c>
      <c r="I66" s="6">
        <v>0.0</v>
      </c>
      <c r="J66" s="4" t="s">
        <v>15</v>
      </c>
      <c r="K66" s="7" t="s">
        <v>31</v>
      </c>
      <c r="L66" s="4" t="s">
        <v>32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 t="s">
        <v>90</v>
      </c>
      <c r="B67" s="5">
        <v>46170.0</v>
      </c>
      <c r="C67" s="4">
        <v>60600.0</v>
      </c>
      <c r="D67" s="4" t="s">
        <v>13</v>
      </c>
      <c r="E67" s="4">
        <v>50.0</v>
      </c>
      <c r="F67" s="4" t="s">
        <v>14</v>
      </c>
      <c r="G67" s="6">
        <v>0.631</v>
      </c>
      <c r="H67" s="6">
        <v>4.594</v>
      </c>
      <c r="I67" s="6">
        <v>2697.0</v>
      </c>
      <c r="J67" s="4" t="s">
        <v>15</v>
      </c>
      <c r="K67" s="7" t="s">
        <v>33</v>
      </c>
      <c r="L67" s="4" t="s">
        <v>34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 t="s">
        <v>90</v>
      </c>
      <c r="B68" s="5">
        <v>46170.0</v>
      </c>
      <c r="C68" s="4">
        <v>14760.0</v>
      </c>
      <c r="D68" s="4" t="s">
        <v>13</v>
      </c>
      <c r="E68" s="4">
        <v>492.0</v>
      </c>
      <c r="F68" s="4" t="s">
        <v>14</v>
      </c>
      <c r="G68" s="6">
        <v>0.061</v>
      </c>
      <c r="H68" s="6">
        <v>0.242</v>
      </c>
      <c r="I68" s="6">
        <v>7375.0</v>
      </c>
      <c r="J68" s="4" t="s">
        <v>15</v>
      </c>
      <c r="K68" s="7" t="s">
        <v>35</v>
      </c>
      <c r="L68" s="4" t="s">
        <v>36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 t="s">
        <v>90</v>
      </c>
      <c r="B69" s="5">
        <v>46170.0</v>
      </c>
      <c r="C69" s="4">
        <v>63360.0</v>
      </c>
      <c r="D69" s="4" t="s">
        <v>13</v>
      </c>
      <c r="E69" s="4">
        <v>1056.0</v>
      </c>
      <c r="F69" s="4" t="s">
        <v>37</v>
      </c>
      <c r="G69" s="6">
        <v>0.038</v>
      </c>
      <c r="H69" s="6">
        <v>0.19</v>
      </c>
      <c r="I69" s="6">
        <v>2112.0</v>
      </c>
      <c r="J69" s="4" t="s">
        <v>15</v>
      </c>
      <c r="K69" s="7" t="s">
        <v>38</v>
      </c>
      <c r="L69" s="4" t="s">
        <v>39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 t="s">
        <v>90</v>
      </c>
      <c r="B70" s="5">
        <v>46170.0</v>
      </c>
      <c r="C70" s="4">
        <v>1080.0</v>
      </c>
      <c r="D70" s="4" t="s">
        <v>13</v>
      </c>
      <c r="E70" s="4">
        <v>18.0</v>
      </c>
      <c r="F70" s="4" t="s">
        <v>14</v>
      </c>
      <c r="G70" s="6">
        <v>0.002</v>
      </c>
      <c r="H70" s="6">
        <v>0.005</v>
      </c>
      <c r="I70" s="6">
        <v>109.0</v>
      </c>
      <c r="J70" s="4" t="s">
        <v>15</v>
      </c>
      <c r="K70" s="7" t="s">
        <v>40</v>
      </c>
      <c r="L70" s="4" t="s">
        <v>41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 t="s">
        <v>90</v>
      </c>
      <c r="B71" s="5">
        <v>46170.0</v>
      </c>
      <c r="C71" s="4">
        <v>77340.0</v>
      </c>
      <c r="D71" s="4" t="s">
        <v>13</v>
      </c>
      <c r="E71" s="4">
        <v>1289.0</v>
      </c>
      <c r="F71" s="4" t="s">
        <v>14</v>
      </c>
      <c r="G71" s="6">
        <v>0.156</v>
      </c>
      <c r="H71" s="6">
        <v>0.91</v>
      </c>
      <c r="I71" s="6">
        <v>71540.0</v>
      </c>
      <c r="J71" s="4" t="s">
        <v>15</v>
      </c>
      <c r="K71" s="7" t="s">
        <v>42</v>
      </c>
      <c r="L71" s="4" t="s">
        <v>43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 t="s">
        <v>90</v>
      </c>
      <c r="B72" s="5">
        <v>46170.0</v>
      </c>
      <c r="C72" s="4">
        <v>93408.0</v>
      </c>
      <c r="D72" s="4" t="s">
        <v>13</v>
      </c>
      <c r="E72" s="4">
        <v>139.0</v>
      </c>
      <c r="F72" s="4" t="s">
        <v>37</v>
      </c>
      <c r="G72" s="6">
        <v>0.074</v>
      </c>
      <c r="H72" s="6">
        <v>0.022</v>
      </c>
      <c r="I72" s="6">
        <v>1946.0</v>
      </c>
      <c r="J72" s="4" t="s">
        <v>15</v>
      </c>
      <c r="K72" s="7" t="s">
        <v>44</v>
      </c>
      <c r="L72" s="4" t="s">
        <v>45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 t="s">
        <v>90</v>
      </c>
      <c r="B73" s="5">
        <v>46170.0</v>
      </c>
      <c r="C73" s="4">
        <v>86688.0</v>
      </c>
      <c r="D73" s="4" t="s">
        <v>13</v>
      </c>
      <c r="E73" s="4">
        <v>129.0</v>
      </c>
      <c r="F73" s="4" t="s">
        <v>14</v>
      </c>
      <c r="G73" s="6">
        <v>0.088</v>
      </c>
      <c r="H73" s="6">
        <v>0.017</v>
      </c>
      <c r="I73" s="6">
        <v>2580.0</v>
      </c>
      <c r="J73" s="4" t="s">
        <v>15</v>
      </c>
      <c r="K73" s="7" t="s">
        <v>46</v>
      </c>
      <c r="L73" s="4" t="s">
        <v>47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 t="s">
        <v>90</v>
      </c>
      <c r="B74" s="5">
        <v>46170.0</v>
      </c>
      <c r="C74" s="4">
        <v>25500.0</v>
      </c>
      <c r="D74" s="4" t="s">
        <v>13</v>
      </c>
      <c r="E74" s="4">
        <v>255.0</v>
      </c>
      <c r="F74" s="4" t="s">
        <v>14</v>
      </c>
      <c r="G74" s="6">
        <v>0.037</v>
      </c>
      <c r="H74" s="6">
        <v>0.123</v>
      </c>
      <c r="I74" s="6">
        <v>6758.0</v>
      </c>
      <c r="J74" s="4" t="s">
        <v>15</v>
      </c>
      <c r="K74" s="7" t="s">
        <v>48</v>
      </c>
      <c r="L74" s="4" t="s">
        <v>49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 t="s">
        <v>90</v>
      </c>
      <c r="B75" s="5">
        <v>46170.0</v>
      </c>
      <c r="C75" s="4">
        <v>14460.0</v>
      </c>
      <c r="D75" s="4" t="s">
        <v>13</v>
      </c>
      <c r="E75" s="4">
        <v>241.0</v>
      </c>
      <c r="F75" s="4" t="s">
        <v>14</v>
      </c>
      <c r="G75" s="6">
        <v>0.028</v>
      </c>
      <c r="H75" s="6">
        <v>0.131</v>
      </c>
      <c r="I75" s="6">
        <v>13376.0</v>
      </c>
      <c r="J75" s="4" t="s">
        <v>15</v>
      </c>
      <c r="K75" s="7" t="s">
        <v>50</v>
      </c>
      <c r="L75" s="4" t="s">
        <v>51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 t="s">
        <v>90</v>
      </c>
      <c r="B76" s="5">
        <v>46170.0</v>
      </c>
      <c r="C76" s="4">
        <v>1980.0</v>
      </c>
      <c r="D76" s="4" t="s">
        <v>13</v>
      </c>
      <c r="E76" s="4">
        <v>33.0</v>
      </c>
      <c r="F76" s="4" t="s">
        <v>14</v>
      </c>
      <c r="G76" s="6">
        <v>0.004</v>
      </c>
      <c r="H76" s="6">
        <v>0.018</v>
      </c>
      <c r="I76" s="6">
        <v>1832.0</v>
      </c>
      <c r="J76" s="4" t="s">
        <v>15</v>
      </c>
      <c r="K76" s="7" t="s">
        <v>42</v>
      </c>
      <c r="L76" s="4" t="s">
        <v>52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 t="s">
        <v>90</v>
      </c>
      <c r="B77" s="5">
        <v>46170.0</v>
      </c>
      <c r="C77" s="4">
        <v>137160.0</v>
      </c>
      <c r="D77" s="4" t="s">
        <v>13</v>
      </c>
      <c r="E77" s="4">
        <v>2286.0</v>
      </c>
      <c r="F77" s="4" t="s">
        <v>14</v>
      </c>
      <c r="G77" s="6">
        <v>0.27</v>
      </c>
      <c r="H77" s="6">
        <v>1.241</v>
      </c>
      <c r="I77" s="6">
        <v>126873.0</v>
      </c>
      <c r="J77" s="4" t="s">
        <v>15</v>
      </c>
      <c r="K77" s="7" t="s">
        <v>53</v>
      </c>
      <c r="L77" s="4" t="s">
        <v>54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 t="s">
        <v>90</v>
      </c>
      <c r="B78" s="5">
        <v>46170.0</v>
      </c>
      <c r="C78" s="4">
        <v>18800.0</v>
      </c>
      <c r="D78" s="4" t="s">
        <v>13</v>
      </c>
      <c r="E78" s="4">
        <v>188.0</v>
      </c>
      <c r="F78" s="4" t="s">
        <v>14</v>
      </c>
      <c r="G78" s="6">
        <v>0.023</v>
      </c>
      <c r="H78" s="6">
        <v>0.094</v>
      </c>
      <c r="I78" s="6">
        <v>414.0</v>
      </c>
      <c r="J78" s="4" t="s">
        <v>15</v>
      </c>
      <c r="K78" s="7" t="s">
        <v>55</v>
      </c>
      <c r="L78" s="4" t="s">
        <v>56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 t="s">
        <v>90</v>
      </c>
      <c r="B79" s="5">
        <v>46170.0</v>
      </c>
      <c r="C79" s="4">
        <v>45000.0</v>
      </c>
      <c r="D79" s="4" t="s">
        <v>13</v>
      </c>
      <c r="E79" s="4">
        <v>45.0</v>
      </c>
      <c r="F79" s="4" t="s">
        <v>14</v>
      </c>
      <c r="G79" s="6">
        <v>0.021</v>
      </c>
      <c r="H79" s="6">
        <v>0.065</v>
      </c>
      <c r="I79" s="6">
        <v>1247.0</v>
      </c>
      <c r="J79" s="4" t="s">
        <v>15</v>
      </c>
      <c r="K79" s="7" t="s">
        <v>57</v>
      </c>
      <c r="L79" s="4" t="s">
        <v>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 t="s">
        <v>90</v>
      </c>
      <c r="B80" s="5">
        <v>46170.0</v>
      </c>
      <c r="C80" s="4">
        <v>45.0</v>
      </c>
      <c r="D80" s="4" t="s">
        <v>13</v>
      </c>
      <c r="E80" s="4">
        <v>45.0</v>
      </c>
      <c r="F80" s="4" t="s">
        <v>27</v>
      </c>
      <c r="G80" s="6">
        <v>0.054</v>
      </c>
      <c r="H80" s="6">
        <v>0.113</v>
      </c>
      <c r="I80" s="6">
        <v>175.0</v>
      </c>
      <c r="J80" s="4" t="s">
        <v>15</v>
      </c>
      <c r="K80" s="7" t="s">
        <v>59</v>
      </c>
      <c r="L80" s="4" t="s">
        <v>60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 t="s">
        <v>90</v>
      </c>
      <c r="B81" s="5">
        <v>46170.0</v>
      </c>
      <c r="C81" s="4">
        <v>294000.0</v>
      </c>
      <c r="D81" s="4" t="s">
        <v>13</v>
      </c>
      <c r="E81" s="4">
        <v>29400.0</v>
      </c>
      <c r="F81" s="4" t="s">
        <v>61</v>
      </c>
      <c r="G81" s="6">
        <v>0.118</v>
      </c>
      <c r="H81" s="6">
        <v>0.353</v>
      </c>
      <c r="I81" s="6">
        <v>1885.0</v>
      </c>
      <c r="J81" s="4" t="s">
        <v>15</v>
      </c>
      <c r="K81" s="7" t="s">
        <v>62</v>
      </c>
      <c r="L81" s="4" t="s">
        <v>63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 t="s">
        <v>90</v>
      </c>
      <c r="B82" s="5">
        <v>46170.0</v>
      </c>
      <c r="C82" s="4">
        <v>92000.0</v>
      </c>
      <c r="D82" s="4" t="s">
        <v>13</v>
      </c>
      <c r="E82" s="4">
        <v>92.0</v>
      </c>
      <c r="F82" s="4" t="s">
        <v>14</v>
      </c>
      <c r="G82" s="6">
        <v>0.01</v>
      </c>
      <c r="H82" s="6">
        <v>0.03</v>
      </c>
      <c r="I82" s="6">
        <v>284.0</v>
      </c>
      <c r="J82" s="4" t="s">
        <v>15</v>
      </c>
      <c r="K82" s="7" t="s">
        <v>64</v>
      </c>
      <c r="L82" s="4" t="s">
        <v>65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 t="s">
        <v>90</v>
      </c>
      <c r="B83" s="5">
        <v>46170.0</v>
      </c>
      <c r="C83" s="4">
        <v>37860.0</v>
      </c>
      <c r="D83" s="4" t="s">
        <v>13</v>
      </c>
      <c r="E83" s="4">
        <v>631.0</v>
      </c>
      <c r="F83" s="4" t="s">
        <v>14</v>
      </c>
      <c r="G83" s="6">
        <v>0.082</v>
      </c>
      <c r="H83" s="6">
        <v>0.244</v>
      </c>
      <c r="I83" s="6">
        <v>3748.0</v>
      </c>
      <c r="J83" s="4" t="s">
        <v>15</v>
      </c>
      <c r="K83" s="7" t="s">
        <v>66</v>
      </c>
      <c r="L83" s="4" t="s">
        <v>67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 t="s">
        <v>90</v>
      </c>
      <c r="B84" s="5">
        <v>46170.0</v>
      </c>
      <c r="C84" s="4">
        <v>1000.0</v>
      </c>
      <c r="D84" s="4" t="s">
        <v>13</v>
      </c>
      <c r="E84" s="4">
        <v>1.0</v>
      </c>
      <c r="F84" s="4" t="s">
        <v>14</v>
      </c>
      <c r="G84" s="6">
        <v>0.001</v>
      </c>
      <c r="H84" s="6">
        <v>0.002</v>
      </c>
      <c r="I84" s="6">
        <v>9.0</v>
      </c>
      <c r="J84" s="4" t="s">
        <v>15</v>
      </c>
      <c r="K84" s="7" t="s">
        <v>68</v>
      </c>
      <c r="L84" s="4" t="s">
        <v>69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 t="s">
        <v>90</v>
      </c>
      <c r="B85" s="5">
        <v>46170.0</v>
      </c>
      <c r="C85" s="4">
        <v>240.0</v>
      </c>
      <c r="D85" s="4" t="s">
        <v>13</v>
      </c>
      <c r="E85" s="4">
        <v>8.0</v>
      </c>
      <c r="F85" s="4" t="s">
        <v>14</v>
      </c>
      <c r="G85" s="6">
        <v>0.002</v>
      </c>
      <c r="H85" s="6">
        <v>0.012</v>
      </c>
      <c r="I85" s="6">
        <v>163.0</v>
      </c>
      <c r="J85" s="4" t="s">
        <v>15</v>
      </c>
      <c r="K85" s="7" t="s">
        <v>70</v>
      </c>
      <c r="L85" s="4" t="s">
        <v>71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 t="s">
        <v>90</v>
      </c>
      <c r="B86" s="5">
        <v>46170.0</v>
      </c>
      <c r="C86" s="4">
        <v>180.0</v>
      </c>
      <c r="D86" s="4" t="s">
        <v>13</v>
      </c>
      <c r="E86" s="4">
        <v>6.0</v>
      </c>
      <c r="F86" s="4" t="s">
        <v>14</v>
      </c>
      <c r="G86" s="6">
        <v>0.002</v>
      </c>
      <c r="H86" s="6">
        <v>0.009</v>
      </c>
      <c r="I86" s="6">
        <v>122.0</v>
      </c>
      <c r="J86" s="4" t="s">
        <v>15</v>
      </c>
      <c r="K86" s="7" t="s">
        <v>70</v>
      </c>
      <c r="L86" s="4" t="s">
        <v>72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 t="s">
        <v>90</v>
      </c>
      <c r="B87" s="5">
        <v>46170.0</v>
      </c>
      <c r="C87" s="4">
        <v>900.0</v>
      </c>
      <c r="D87" s="4" t="s">
        <v>13</v>
      </c>
      <c r="E87" s="4">
        <v>30.0</v>
      </c>
      <c r="F87" s="4" t="s">
        <v>14</v>
      </c>
      <c r="G87" s="6">
        <v>0.009</v>
      </c>
      <c r="H87" s="6">
        <v>0.043</v>
      </c>
      <c r="I87" s="6">
        <v>611.0</v>
      </c>
      <c r="J87" s="4" t="s">
        <v>15</v>
      </c>
      <c r="K87" s="7" t="s">
        <v>70</v>
      </c>
      <c r="L87" s="4" t="s">
        <v>73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 t="s">
        <v>90</v>
      </c>
      <c r="B88" s="5">
        <v>46170.0</v>
      </c>
      <c r="C88" s="4">
        <v>28350.0</v>
      </c>
      <c r="D88" s="4" t="s">
        <v>13</v>
      </c>
      <c r="E88" s="4">
        <v>945.0</v>
      </c>
      <c r="F88" s="4" t="s">
        <v>14</v>
      </c>
      <c r="G88" s="6">
        <v>0.293</v>
      </c>
      <c r="H88" s="6">
        <v>1.37</v>
      </c>
      <c r="I88" s="6">
        <v>19250.0</v>
      </c>
      <c r="J88" s="4" t="s">
        <v>15</v>
      </c>
      <c r="K88" s="7" t="s">
        <v>70</v>
      </c>
      <c r="L88" s="4" t="s">
        <v>74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 t="s">
        <v>90</v>
      </c>
      <c r="B89" s="5">
        <v>46170.0</v>
      </c>
      <c r="C89" s="4">
        <v>40680.0</v>
      </c>
      <c r="D89" s="4" t="s">
        <v>13</v>
      </c>
      <c r="E89" s="4">
        <v>1352.0</v>
      </c>
      <c r="F89" s="4" t="s">
        <v>14</v>
      </c>
      <c r="G89" s="6">
        <v>0.42</v>
      </c>
      <c r="H89" s="6">
        <v>1.96</v>
      </c>
      <c r="I89" s="6">
        <v>27622.0</v>
      </c>
      <c r="J89" s="4" t="s">
        <v>15</v>
      </c>
      <c r="K89" s="7" t="s">
        <v>70</v>
      </c>
      <c r="L89" s="4" t="s">
        <v>75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 t="s">
        <v>90</v>
      </c>
      <c r="B90" s="5">
        <v>46170.0</v>
      </c>
      <c r="C90" s="4">
        <v>40620.0</v>
      </c>
      <c r="D90" s="4" t="s">
        <v>13</v>
      </c>
      <c r="E90" s="4">
        <v>1354.0</v>
      </c>
      <c r="F90" s="4" t="s">
        <v>14</v>
      </c>
      <c r="G90" s="6">
        <v>0.42</v>
      </c>
      <c r="H90" s="6">
        <v>1.96</v>
      </c>
      <c r="I90" s="6">
        <v>27581.0</v>
      </c>
      <c r="J90" s="4" t="s">
        <v>15</v>
      </c>
      <c r="K90" s="7" t="s">
        <v>70</v>
      </c>
      <c r="L90" s="4" t="s">
        <v>76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 t="s">
        <v>90</v>
      </c>
      <c r="B91" s="5">
        <v>46170.0</v>
      </c>
      <c r="C91" s="4">
        <v>40710.0</v>
      </c>
      <c r="D91" s="4" t="s">
        <v>13</v>
      </c>
      <c r="E91" s="4">
        <v>1357.0</v>
      </c>
      <c r="F91" s="4" t="s">
        <v>14</v>
      </c>
      <c r="G91" s="6">
        <v>0.42</v>
      </c>
      <c r="H91" s="6">
        <v>1.96</v>
      </c>
      <c r="I91" s="6">
        <v>27642.0</v>
      </c>
      <c r="J91" s="4" t="s">
        <v>15</v>
      </c>
      <c r="K91" s="7" t="s">
        <v>70</v>
      </c>
      <c r="L91" s="4" t="s">
        <v>77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 t="s">
        <v>90</v>
      </c>
      <c r="B92" s="5">
        <v>46170.0</v>
      </c>
      <c r="C92" s="4">
        <v>41010.0</v>
      </c>
      <c r="D92" s="4" t="s">
        <v>13</v>
      </c>
      <c r="E92" s="4">
        <v>1367.0</v>
      </c>
      <c r="F92" s="4" t="s">
        <v>37</v>
      </c>
      <c r="G92" s="6">
        <v>0.424</v>
      </c>
      <c r="H92" s="6">
        <v>2.01</v>
      </c>
      <c r="I92" s="6">
        <v>27846.0</v>
      </c>
      <c r="J92" s="4" t="s">
        <v>15</v>
      </c>
      <c r="K92" s="7" t="s">
        <v>70</v>
      </c>
      <c r="L92" s="4" t="s">
        <v>78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 t="s">
        <v>90</v>
      </c>
      <c r="B93" s="5">
        <v>46170.0</v>
      </c>
      <c r="C93" s="4">
        <v>40890.0</v>
      </c>
      <c r="D93" s="4" t="s">
        <v>13</v>
      </c>
      <c r="E93" s="4">
        <v>1363.0</v>
      </c>
      <c r="F93" s="4" t="s">
        <v>14</v>
      </c>
      <c r="G93" s="6">
        <v>0.423</v>
      </c>
      <c r="H93" s="6">
        <v>2.01</v>
      </c>
      <c r="I93" s="6">
        <v>27764.0</v>
      </c>
      <c r="J93" s="4" t="s">
        <v>15</v>
      </c>
      <c r="K93" s="7" t="s">
        <v>70</v>
      </c>
      <c r="L93" s="4" t="s">
        <v>79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 t="s">
        <v>90</v>
      </c>
      <c r="B94" s="5">
        <v>46170.0</v>
      </c>
      <c r="C94" s="4">
        <v>40860.0</v>
      </c>
      <c r="D94" s="4" t="s">
        <v>13</v>
      </c>
      <c r="E94" s="4">
        <v>1362.0</v>
      </c>
      <c r="F94" s="4" t="s">
        <v>14</v>
      </c>
      <c r="G94" s="6">
        <v>0.422</v>
      </c>
      <c r="H94" s="6">
        <v>2.01</v>
      </c>
      <c r="I94" s="6">
        <v>27744.0</v>
      </c>
      <c r="J94" s="4" t="s">
        <v>15</v>
      </c>
      <c r="K94" s="7" t="s">
        <v>70</v>
      </c>
      <c r="L94" s="4" t="s">
        <v>80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 t="s">
        <v>90</v>
      </c>
      <c r="B95" s="5">
        <v>46170.0</v>
      </c>
      <c r="C95" s="4">
        <v>40380.0</v>
      </c>
      <c r="D95" s="4" t="s">
        <v>13</v>
      </c>
      <c r="E95" s="4">
        <v>1346.0</v>
      </c>
      <c r="F95" s="4" t="s">
        <v>14</v>
      </c>
      <c r="G95" s="6">
        <v>0.417</v>
      </c>
      <c r="H95" s="6">
        <v>1.96</v>
      </c>
      <c r="I95" s="6">
        <v>27418.0</v>
      </c>
      <c r="J95" s="4" t="s">
        <v>15</v>
      </c>
      <c r="K95" s="7" t="s">
        <v>70</v>
      </c>
      <c r="L95" s="4" t="s">
        <v>81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 t="s">
        <v>90</v>
      </c>
      <c r="B96" s="5">
        <v>46170.0</v>
      </c>
      <c r="C96" s="4">
        <v>40800.0</v>
      </c>
      <c r="D96" s="4" t="s">
        <v>13</v>
      </c>
      <c r="E96" s="4">
        <v>1360.0</v>
      </c>
      <c r="F96" s="4" t="s">
        <v>14</v>
      </c>
      <c r="G96" s="6">
        <v>0.422</v>
      </c>
      <c r="H96" s="6">
        <v>1.96</v>
      </c>
      <c r="I96" s="6">
        <v>27703.0</v>
      </c>
      <c r="J96" s="4" t="s">
        <v>15</v>
      </c>
      <c r="K96" s="7" t="s">
        <v>70</v>
      </c>
      <c r="L96" s="4" t="s">
        <v>82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 t="s">
        <v>90</v>
      </c>
      <c r="B97" s="5">
        <v>46170.0</v>
      </c>
      <c r="C97" s="4">
        <v>40860.0</v>
      </c>
      <c r="D97" s="4" t="s">
        <v>13</v>
      </c>
      <c r="E97" s="4">
        <v>1362.0</v>
      </c>
      <c r="F97" s="4" t="s">
        <v>14</v>
      </c>
      <c r="G97" s="6">
        <v>0.422</v>
      </c>
      <c r="H97" s="6">
        <v>2.01</v>
      </c>
      <c r="I97" s="6">
        <v>27744.0</v>
      </c>
      <c r="J97" s="4" t="s">
        <v>15</v>
      </c>
      <c r="K97" s="7" t="s">
        <v>70</v>
      </c>
      <c r="L97" s="4" t="s">
        <v>83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 t="s">
        <v>90</v>
      </c>
      <c r="B98" s="5">
        <v>46170.0</v>
      </c>
      <c r="C98" s="4">
        <v>432000.0</v>
      </c>
      <c r="D98" s="4" t="s">
        <v>13</v>
      </c>
      <c r="E98" s="4">
        <v>3000.0</v>
      </c>
      <c r="F98" s="4" t="s">
        <v>14</v>
      </c>
      <c r="G98" s="6">
        <v>1.296</v>
      </c>
      <c r="H98" s="6">
        <v>7.055</v>
      </c>
      <c r="I98" s="6">
        <v>8340.0</v>
      </c>
      <c r="J98" s="4" t="s">
        <v>15</v>
      </c>
      <c r="K98" s="7" t="s">
        <v>16</v>
      </c>
      <c r="L98" s="4" t="s">
        <v>17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 t="s">
        <v>90</v>
      </c>
      <c r="B99" s="5">
        <v>46170.0</v>
      </c>
      <c r="C99" s="4">
        <v>432000.0</v>
      </c>
      <c r="D99" s="4" t="s">
        <v>13</v>
      </c>
      <c r="E99" s="4">
        <v>3000.0</v>
      </c>
      <c r="F99" s="4" t="s">
        <v>14</v>
      </c>
      <c r="G99" s="6">
        <v>1.296</v>
      </c>
      <c r="H99" s="6">
        <v>7.055</v>
      </c>
      <c r="I99" s="6">
        <v>8340.0</v>
      </c>
      <c r="J99" s="4" t="s">
        <v>15</v>
      </c>
      <c r="K99" s="7" t="s">
        <v>16</v>
      </c>
      <c r="L99" s="4" t="s">
        <v>17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 t="s">
        <v>90</v>
      </c>
      <c r="B100" s="5">
        <v>46170.0</v>
      </c>
      <c r="C100" s="4">
        <v>423360.0</v>
      </c>
      <c r="D100" s="4" t="s">
        <v>13</v>
      </c>
      <c r="E100" s="4">
        <v>2940.0</v>
      </c>
      <c r="F100" s="4" t="s">
        <v>14</v>
      </c>
      <c r="G100" s="6">
        <v>1.27</v>
      </c>
      <c r="H100" s="6">
        <v>6.913</v>
      </c>
      <c r="I100" s="6">
        <v>8173.0</v>
      </c>
      <c r="J100" s="4" t="s">
        <v>15</v>
      </c>
      <c r="K100" s="7" t="s">
        <v>16</v>
      </c>
      <c r="L100" s="4" t="s">
        <v>17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 t="s">
        <v>90</v>
      </c>
      <c r="B101" s="5">
        <v>46170.0</v>
      </c>
      <c r="C101" s="4">
        <v>432000.0</v>
      </c>
      <c r="D101" s="4" t="s">
        <v>13</v>
      </c>
      <c r="E101" s="4">
        <v>3000.0</v>
      </c>
      <c r="F101" s="4" t="s">
        <v>14</v>
      </c>
      <c r="G101" s="6">
        <v>1.296</v>
      </c>
      <c r="H101" s="6">
        <v>7.055</v>
      </c>
      <c r="I101" s="6">
        <v>8340.0</v>
      </c>
      <c r="J101" s="4" t="s">
        <v>15</v>
      </c>
      <c r="K101" s="7" t="s">
        <v>18</v>
      </c>
      <c r="L101" s="4" t="s">
        <v>17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 t="s">
        <v>90</v>
      </c>
      <c r="B102" s="5">
        <v>46170.0</v>
      </c>
      <c r="C102" s="4">
        <v>437760.0</v>
      </c>
      <c r="D102" s="4" t="s">
        <v>13</v>
      </c>
      <c r="E102" s="4">
        <v>3040.0</v>
      </c>
      <c r="F102" s="4" t="s">
        <v>14</v>
      </c>
      <c r="G102" s="6">
        <v>1.313</v>
      </c>
      <c r="H102" s="6">
        <v>7.15</v>
      </c>
      <c r="I102" s="6">
        <v>8451.0</v>
      </c>
      <c r="J102" s="4" t="s">
        <v>15</v>
      </c>
      <c r="K102" s="7" t="s">
        <v>18</v>
      </c>
      <c r="L102" s="4" t="s">
        <v>17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 t="s">
        <v>90</v>
      </c>
      <c r="B103" s="5">
        <v>46170.0</v>
      </c>
      <c r="C103" s="4">
        <v>432000.0</v>
      </c>
      <c r="D103" s="4" t="s">
        <v>13</v>
      </c>
      <c r="E103" s="4">
        <v>3000.0</v>
      </c>
      <c r="F103" s="4" t="s">
        <v>14</v>
      </c>
      <c r="G103" s="6">
        <v>1.296</v>
      </c>
      <c r="H103" s="6">
        <v>7.055</v>
      </c>
      <c r="I103" s="6">
        <v>8340.0</v>
      </c>
      <c r="J103" s="4" t="s">
        <v>15</v>
      </c>
      <c r="K103" s="7" t="s">
        <v>18</v>
      </c>
      <c r="L103" s="4" t="s">
        <v>17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 t="s">
        <v>90</v>
      </c>
      <c r="B104" s="5">
        <v>46170.0</v>
      </c>
      <c r="C104" s="4">
        <v>432000.0</v>
      </c>
      <c r="D104" s="4" t="s">
        <v>13</v>
      </c>
      <c r="E104" s="4">
        <v>3000.0</v>
      </c>
      <c r="F104" s="4" t="s">
        <v>14</v>
      </c>
      <c r="G104" s="6">
        <v>1.296</v>
      </c>
      <c r="H104" s="6">
        <v>7.055</v>
      </c>
      <c r="I104" s="6">
        <v>8340.0</v>
      </c>
      <c r="J104" s="4" t="s">
        <v>15</v>
      </c>
      <c r="K104" s="7" t="s">
        <v>18</v>
      </c>
      <c r="L104" s="4" t="s">
        <v>17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 t="s">
        <v>90</v>
      </c>
      <c r="B105" s="5">
        <v>46170.0</v>
      </c>
      <c r="C105" s="4">
        <v>434880.0</v>
      </c>
      <c r="D105" s="4" t="s">
        <v>13</v>
      </c>
      <c r="E105" s="4">
        <v>3020.0</v>
      </c>
      <c r="F105" s="4" t="s">
        <v>14</v>
      </c>
      <c r="G105" s="6">
        <v>1.296</v>
      </c>
      <c r="H105" s="6">
        <v>7.1</v>
      </c>
      <c r="I105" s="6">
        <v>8396.0</v>
      </c>
      <c r="J105" s="4" t="s">
        <v>15</v>
      </c>
      <c r="K105" s="7" t="s">
        <v>18</v>
      </c>
      <c r="L105" s="4" t="s">
        <v>17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 t="s">
        <v>90</v>
      </c>
      <c r="B106" s="5">
        <v>46170.0</v>
      </c>
      <c r="C106" s="4">
        <v>166800.0</v>
      </c>
      <c r="D106" s="4" t="s">
        <v>13</v>
      </c>
      <c r="E106" s="4">
        <v>1668.0</v>
      </c>
      <c r="F106" s="4" t="s">
        <v>14</v>
      </c>
      <c r="G106" s="6">
        <v>1.801</v>
      </c>
      <c r="H106" s="6">
        <v>11.494</v>
      </c>
      <c r="I106" s="6">
        <v>68388.0</v>
      </c>
      <c r="J106" s="4" t="s">
        <v>15</v>
      </c>
      <c r="K106" s="7" t="s">
        <v>19</v>
      </c>
      <c r="L106" s="4" t="s">
        <v>20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 t="s">
        <v>90</v>
      </c>
      <c r="B107" s="5">
        <v>46170.0</v>
      </c>
      <c r="C107" s="4">
        <v>528775.0</v>
      </c>
      <c r="D107" s="4" t="s">
        <v>13</v>
      </c>
      <c r="E107" s="4">
        <v>21151.0</v>
      </c>
      <c r="F107" s="4" t="s">
        <v>14</v>
      </c>
      <c r="G107" s="6">
        <v>6.345</v>
      </c>
      <c r="H107" s="6">
        <v>19.228</v>
      </c>
      <c r="I107" s="6">
        <v>89892.0</v>
      </c>
      <c r="J107" s="4" t="s">
        <v>15</v>
      </c>
      <c r="K107" s="7" t="s">
        <v>84</v>
      </c>
      <c r="L107" s="4" t="s">
        <v>85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 t="s">
        <v>90</v>
      </c>
      <c r="B108" s="5">
        <v>46170.0</v>
      </c>
      <c r="C108" s="4">
        <v>530875.0</v>
      </c>
      <c r="D108" s="4" t="s">
        <v>13</v>
      </c>
      <c r="E108" s="4">
        <v>21235.0</v>
      </c>
      <c r="F108" s="4" t="s">
        <v>14</v>
      </c>
      <c r="G108" s="6">
        <v>6.795</v>
      </c>
      <c r="H108" s="6">
        <v>19.305</v>
      </c>
      <c r="I108" s="6">
        <v>90249.0</v>
      </c>
      <c r="J108" s="4" t="s">
        <v>15</v>
      </c>
      <c r="K108" s="7" t="s">
        <v>84</v>
      </c>
      <c r="L108" s="4" t="s">
        <v>86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 t="s">
        <v>90</v>
      </c>
      <c r="B109" s="5">
        <v>46170.0</v>
      </c>
      <c r="C109" s="4">
        <v>526625.0</v>
      </c>
      <c r="D109" s="4" t="s">
        <v>13</v>
      </c>
      <c r="E109" s="4">
        <v>21065.0</v>
      </c>
      <c r="F109" s="4" t="s">
        <v>14</v>
      </c>
      <c r="G109" s="6">
        <v>6.741</v>
      </c>
      <c r="H109" s="6">
        <v>19.15</v>
      </c>
      <c r="I109" s="6">
        <v>89526.0</v>
      </c>
      <c r="J109" s="4" t="s">
        <v>15</v>
      </c>
      <c r="K109" s="7" t="s">
        <v>84</v>
      </c>
      <c r="L109" s="4" t="s">
        <v>87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 t="s">
        <v>90</v>
      </c>
      <c r="B110" s="5">
        <v>46170.0</v>
      </c>
      <c r="C110" s="4">
        <v>31350.0</v>
      </c>
      <c r="D110" s="4" t="s">
        <v>13</v>
      </c>
      <c r="E110" s="4">
        <v>1254.0</v>
      </c>
      <c r="F110" s="4" t="s">
        <v>14</v>
      </c>
      <c r="G110" s="6">
        <v>0.401</v>
      </c>
      <c r="H110" s="6">
        <v>1.389</v>
      </c>
      <c r="I110" s="6">
        <v>5330.0</v>
      </c>
      <c r="J110" s="4" t="s">
        <v>15</v>
      </c>
      <c r="K110" s="7" t="s">
        <v>84</v>
      </c>
      <c r="L110" s="4" t="s">
        <v>88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 t="s">
        <v>90</v>
      </c>
      <c r="B111" s="5">
        <v>46170.0</v>
      </c>
      <c r="C111" s="4">
        <v>5525.0</v>
      </c>
      <c r="D111" s="4" t="s">
        <v>13</v>
      </c>
      <c r="E111" s="4">
        <v>221.0</v>
      </c>
      <c r="F111" s="4" t="s">
        <v>14</v>
      </c>
      <c r="G111" s="6">
        <v>0.066</v>
      </c>
      <c r="H111" s="6">
        <v>0.2</v>
      </c>
      <c r="I111" s="6">
        <v>939.0</v>
      </c>
      <c r="J111" s="4" t="s">
        <v>15</v>
      </c>
      <c r="K111" s="7" t="s">
        <v>84</v>
      </c>
      <c r="L111" s="4" t="s">
        <v>89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8" t="s">
        <v>91</v>
      </c>
      <c r="B112" s="5">
        <v>46170.0</v>
      </c>
      <c r="C112" s="8">
        <v>0.0</v>
      </c>
      <c r="D112" s="4" t="s">
        <v>13</v>
      </c>
      <c r="E112" s="8">
        <v>0.0</v>
      </c>
      <c r="F112" s="4" t="s">
        <v>14</v>
      </c>
      <c r="G112" s="6">
        <v>0.066</v>
      </c>
      <c r="H112" s="6">
        <v>0.2</v>
      </c>
      <c r="I112" s="6">
        <v>939.0</v>
      </c>
      <c r="J112" s="4" t="s">
        <v>15</v>
      </c>
      <c r="K112" s="7" t="s">
        <v>84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 t="s">
        <v>12</v>
      </c>
      <c r="B113" s="9">
        <v>46264.0</v>
      </c>
      <c r="C113" s="4">
        <v>1080.0</v>
      </c>
      <c r="D113" s="4" t="s">
        <v>13</v>
      </c>
      <c r="E113" s="4">
        <v>18.0</v>
      </c>
      <c r="F113" s="4" t="s">
        <v>14</v>
      </c>
      <c r="G113" s="6">
        <v>0.002</v>
      </c>
      <c r="H113" s="6">
        <v>0.005</v>
      </c>
      <c r="I113" s="6">
        <v>109.0</v>
      </c>
      <c r="J113" s="4" t="s">
        <v>15</v>
      </c>
      <c r="K113" s="7" t="s">
        <v>40</v>
      </c>
      <c r="L113" s="8" t="s">
        <v>92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65.43"/>
    <col customWidth="1" min="3" max="3" width="13.14"/>
    <col customWidth="1" min="4" max="4" width="26.0"/>
    <col customWidth="1" min="5" max="5" width="23.43"/>
    <col customWidth="1" min="6" max="6" width="31.0"/>
    <col customWidth="1" min="7" max="26" width="8.71"/>
  </cols>
  <sheetData>
    <row r="1" ht="12.0" customHeight="1">
      <c r="A1" s="10" t="s">
        <v>93</v>
      </c>
      <c r="B1" s="10" t="s">
        <v>94</v>
      </c>
      <c r="C1" s="10" t="s">
        <v>95</v>
      </c>
      <c r="D1" s="10" t="s">
        <v>96</v>
      </c>
      <c r="E1" s="10" t="s">
        <v>97</v>
      </c>
      <c r="F1" s="10" t="s">
        <v>98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12" t="s">
        <v>99</v>
      </c>
      <c r="B2" s="12" t="s">
        <v>100</v>
      </c>
      <c r="C2" s="12" t="s">
        <v>101</v>
      </c>
      <c r="D2" s="12" t="s">
        <v>102</v>
      </c>
      <c r="E2" s="12" t="s">
        <v>103</v>
      </c>
      <c r="F2" s="12">
        <v>188356.363636363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12" t="s">
        <v>104</v>
      </c>
      <c r="B3" s="12" t="s">
        <v>105</v>
      </c>
      <c r="C3" s="12" t="s">
        <v>101</v>
      </c>
      <c r="D3" s="12" t="s">
        <v>106</v>
      </c>
      <c r="E3" s="12" t="s">
        <v>107</v>
      </c>
      <c r="F3" s="12">
        <v>613118.1818181818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12" t="s">
        <v>108</v>
      </c>
      <c r="B4" s="12" t="s">
        <v>109</v>
      </c>
      <c r="C4" s="12" t="s">
        <v>101</v>
      </c>
      <c r="D4" s="12" t="s">
        <v>106</v>
      </c>
      <c r="E4" s="12" t="s">
        <v>110</v>
      </c>
      <c r="F4" s="12">
        <v>704712.727272727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12" t="s">
        <v>111</v>
      </c>
      <c r="B5" s="12" t="s">
        <v>112</v>
      </c>
      <c r="C5" s="12" t="s">
        <v>101</v>
      </c>
      <c r="D5" s="12" t="s">
        <v>102</v>
      </c>
      <c r="E5" s="12" t="s">
        <v>107</v>
      </c>
      <c r="F5" s="12">
        <v>107056.36363636363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12" t="s">
        <v>113</v>
      </c>
      <c r="B6" s="12" t="s">
        <v>114</v>
      </c>
      <c r="C6" s="12" t="s">
        <v>101</v>
      </c>
      <c r="D6" s="12" t="s">
        <v>102</v>
      </c>
      <c r="E6" s="12" t="s">
        <v>110</v>
      </c>
      <c r="F6" s="12">
        <v>40974.545454545456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12" t="s">
        <v>115</v>
      </c>
      <c r="B7" s="12" t="s">
        <v>116</v>
      </c>
      <c r="C7" s="12" t="s">
        <v>101</v>
      </c>
      <c r="D7" s="12" t="s">
        <v>102</v>
      </c>
      <c r="E7" s="12" t="s">
        <v>117</v>
      </c>
      <c r="F7" s="12">
        <v>17541.81818181818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12" t="s">
        <v>118</v>
      </c>
      <c r="B8" s="12" t="s">
        <v>119</v>
      </c>
      <c r="C8" s="12" t="s">
        <v>101</v>
      </c>
      <c r="D8" s="12" t="s">
        <v>106</v>
      </c>
      <c r="E8" s="12" t="s">
        <v>117</v>
      </c>
      <c r="F8" s="12">
        <v>875183.636363636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2" t="s">
        <v>120</v>
      </c>
      <c r="B9" s="12" t="s">
        <v>121</v>
      </c>
      <c r="C9" s="12" t="s">
        <v>101</v>
      </c>
      <c r="D9" s="12" t="s">
        <v>102</v>
      </c>
      <c r="E9" s="12" t="s">
        <v>122</v>
      </c>
      <c r="F9" s="12">
        <v>74001.81818181818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12" t="s">
        <v>123</v>
      </c>
      <c r="B10" s="12" t="s">
        <v>124</v>
      </c>
      <c r="C10" s="12" t="s">
        <v>101</v>
      </c>
      <c r="D10" s="12" t="s">
        <v>106</v>
      </c>
      <c r="E10" s="12" t="s">
        <v>122</v>
      </c>
      <c r="F10" s="12">
        <v>328581.8181818182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12" t="s">
        <v>125</v>
      </c>
      <c r="B11" s="12" t="s">
        <v>126</v>
      </c>
      <c r="C11" s="12" t="s">
        <v>101</v>
      </c>
      <c r="D11" s="12" t="s">
        <v>106</v>
      </c>
      <c r="E11" s="12" t="s">
        <v>127</v>
      </c>
      <c r="F11" s="12">
        <v>44449.09090909091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12" t="s">
        <v>128</v>
      </c>
      <c r="B12" s="12" t="s">
        <v>129</v>
      </c>
      <c r="C12" s="12" t="s">
        <v>101</v>
      </c>
      <c r="D12" s="12" t="s">
        <v>102</v>
      </c>
      <c r="E12" s="12" t="s">
        <v>130</v>
      </c>
      <c r="F12" s="12">
        <v>6643.636363636364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12" t="s">
        <v>131</v>
      </c>
      <c r="B13" s="12" t="s">
        <v>132</v>
      </c>
      <c r="C13" s="12" t="s">
        <v>101</v>
      </c>
      <c r="D13" s="12" t="s">
        <v>106</v>
      </c>
      <c r="E13" s="12" t="s">
        <v>133</v>
      </c>
      <c r="F13" s="12">
        <v>683983.6363636364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12" t="s">
        <v>134</v>
      </c>
      <c r="B14" s="12" t="s">
        <v>135</v>
      </c>
      <c r="C14" s="12" t="s">
        <v>101</v>
      </c>
      <c r="D14" s="12" t="s">
        <v>106</v>
      </c>
      <c r="E14" s="12" t="s">
        <v>136</v>
      </c>
      <c r="F14" s="12">
        <v>106150.90909090909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12" t="s">
        <v>137</v>
      </c>
      <c r="B15" s="12" t="s">
        <v>138</v>
      </c>
      <c r="C15" s="12" t="s">
        <v>101</v>
      </c>
      <c r="D15" s="12" t="s">
        <v>106</v>
      </c>
      <c r="E15" s="12" t="s">
        <v>103</v>
      </c>
      <c r="F15" s="12">
        <v>25450.909090909092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2" t="s">
        <v>139</v>
      </c>
      <c r="B16" s="12" t="s">
        <v>140</v>
      </c>
      <c r="C16" s="12" t="s">
        <v>101</v>
      </c>
      <c r="D16" s="12" t="s">
        <v>141</v>
      </c>
      <c r="E16" s="12" t="s">
        <v>142</v>
      </c>
      <c r="F16" s="12">
        <v>1709.090909090909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12" t="s">
        <v>143</v>
      </c>
      <c r="B17" s="12" t="s">
        <v>144</v>
      </c>
      <c r="C17" s="12" t="s">
        <v>101</v>
      </c>
      <c r="D17" s="12" t="s">
        <v>141</v>
      </c>
      <c r="E17" s="12" t="s">
        <v>145</v>
      </c>
      <c r="F17" s="12">
        <v>13363.636363636364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12" t="s">
        <v>146</v>
      </c>
      <c r="B18" s="12" t="s">
        <v>147</v>
      </c>
      <c r="C18" s="12" t="s">
        <v>101</v>
      </c>
      <c r="D18" s="12" t="s">
        <v>148</v>
      </c>
      <c r="E18" s="12" t="s">
        <v>147</v>
      </c>
      <c r="F18" s="12">
        <v>49727.2727272727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12" t="s">
        <v>149</v>
      </c>
      <c r="B19" s="12" t="s">
        <v>150</v>
      </c>
      <c r="C19" s="12" t="s">
        <v>101</v>
      </c>
      <c r="D19" s="12" t="s">
        <v>148</v>
      </c>
      <c r="E19" s="12" t="s">
        <v>150</v>
      </c>
      <c r="F19" s="12">
        <v>287000.0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12" t="s">
        <v>151</v>
      </c>
      <c r="B20" s="12" t="s">
        <v>152</v>
      </c>
      <c r="C20" s="12" t="s">
        <v>153</v>
      </c>
      <c r="D20" s="12" t="s">
        <v>154</v>
      </c>
      <c r="E20" s="12" t="s">
        <v>155</v>
      </c>
      <c r="F20" s="12">
        <v>41561.181818181816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12" t="s">
        <v>156</v>
      </c>
      <c r="B21" s="12" t="s">
        <v>157</v>
      </c>
      <c r="C21" s="12" t="s">
        <v>153</v>
      </c>
      <c r="D21" s="12" t="s">
        <v>154</v>
      </c>
      <c r="E21" s="12" t="s">
        <v>158</v>
      </c>
      <c r="F21" s="12">
        <v>41269.09090909091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2" t="s">
        <v>159</v>
      </c>
      <c r="B22" s="12" t="s">
        <v>160</v>
      </c>
      <c r="C22" s="12" t="s">
        <v>153</v>
      </c>
      <c r="D22" s="12" t="s">
        <v>154</v>
      </c>
      <c r="E22" s="12" t="s">
        <v>161</v>
      </c>
      <c r="F22" s="12">
        <v>61593.72727272727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12" t="s">
        <v>162</v>
      </c>
      <c r="B23" s="12" t="s">
        <v>163</v>
      </c>
      <c r="C23" s="12" t="s">
        <v>153</v>
      </c>
      <c r="D23" s="12" t="s">
        <v>154</v>
      </c>
      <c r="E23" s="12" t="s">
        <v>164</v>
      </c>
      <c r="F23" s="12">
        <v>45469.09090909091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2" t="s">
        <v>165</v>
      </c>
      <c r="B24" s="12" t="s">
        <v>166</v>
      </c>
      <c r="C24" s="12" t="s">
        <v>153</v>
      </c>
      <c r="D24" s="12" t="s">
        <v>167</v>
      </c>
      <c r="E24" s="12" t="s">
        <v>168</v>
      </c>
      <c r="F24" s="12">
        <v>1132520.9090909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2" t="s">
        <v>169</v>
      </c>
      <c r="B25" s="12" t="s">
        <v>170</v>
      </c>
      <c r="C25" s="12" t="s">
        <v>153</v>
      </c>
      <c r="D25" s="12" t="s">
        <v>167</v>
      </c>
      <c r="E25" s="12" t="s">
        <v>171</v>
      </c>
      <c r="F25" s="12">
        <v>12230.0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12" t="s">
        <v>172</v>
      </c>
      <c r="B26" s="12" t="s">
        <v>173</v>
      </c>
      <c r="C26" s="12" t="s">
        <v>153</v>
      </c>
      <c r="D26" s="12" t="s">
        <v>154</v>
      </c>
      <c r="E26" s="12" t="s">
        <v>174</v>
      </c>
      <c r="F26" s="12">
        <v>1905233.63636363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12" t="s">
        <v>175</v>
      </c>
      <c r="B27" s="12" t="s">
        <v>176</v>
      </c>
      <c r="C27" s="12" t="s">
        <v>153</v>
      </c>
      <c r="D27" s="12" t="s">
        <v>154</v>
      </c>
      <c r="E27" s="12" t="s">
        <v>177</v>
      </c>
      <c r="F27" s="12">
        <v>735190.909090909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12" t="s">
        <v>178</v>
      </c>
      <c r="B28" s="12" t="s">
        <v>179</v>
      </c>
      <c r="C28" s="12" t="s">
        <v>180</v>
      </c>
      <c r="D28" s="12" t="s">
        <v>181</v>
      </c>
      <c r="E28" s="12" t="s">
        <v>182</v>
      </c>
      <c r="F28" s="12">
        <v>4909.09090909091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12" t="s">
        <v>183</v>
      </c>
      <c r="B29" s="12" t="s">
        <v>184</v>
      </c>
      <c r="C29" s="12" t="s">
        <v>180</v>
      </c>
      <c r="D29" s="12" t="s">
        <v>185</v>
      </c>
      <c r="E29" s="12" t="s">
        <v>186</v>
      </c>
      <c r="F29" s="12">
        <v>273453.0909090909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12" t="s">
        <v>187</v>
      </c>
      <c r="B30" s="12" t="s">
        <v>188</v>
      </c>
      <c r="C30" s="12" t="s">
        <v>180</v>
      </c>
      <c r="D30" s="12" t="s">
        <v>181</v>
      </c>
      <c r="E30" s="12" t="s">
        <v>189</v>
      </c>
      <c r="F30" s="12">
        <v>15070.5454545454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12" t="s">
        <v>190</v>
      </c>
      <c r="B31" s="12" t="s">
        <v>191</v>
      </c>
      <c r="C31" s="12" t="s">
        <v>180</v>
      </c>
      <c r="D31" s="12" t="s">
        <v>185</v>
      </c>
      <c r="E31" s="12" t="s">
        <v>192</v>
      </c>
      <c r="F31" s="12">
        <v>20312.727272727272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12" t="s">
        <v>193</v>
      </c>
      <c r="B32" s="12" t="s">
        <v>194</v>
      </c>
      <c r="C32" s="12" t="s">
        <v>180</v>
      </c>
      <c r="D32" s="12" t="s">
        <v>185</v>
      </c>
      <c r="E32" s="12" t="s">
        <v>195</v>
      </c>
      <c r="F32" s="12">
        <v>80889.4545454545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12" t="s">
        <v>196</v>
      </c>
      <c r="B33" s="12" t="s">
        <v>197</v>
      </c>
      <c r="C33" s="12" t="s">
        <v>180</v>
      </c>
      <c r="D33" s="12" t="s">
        <v>185</v>
      </c>
      <c r="E33" s="12" t="s">
        <v>192</v>
      </c>
      <c r="F33" s="12">
        <v>405643.63636363635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12" t="s">
        <v>198</v>
      </c>
      <c r="B34" s="12" t="s">
        <v>199</v>
      </c>
      <c r="C34" s="12" t="s">
        <v>180</v>
      </c>
      <c r="D34" s="12" t="s">
        <v>181</v>
      </c>
      <c r="E34" s="12" t="s">
        <v>200</v>
      </c>
      <c r="F34" s="12">
        <v>25605.8181818181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12" t="s">
        <v>201</v>
      </c>
      <c r="B35" s="12" t="s">
        <v>202</v>
      </c>
      <c r="C35" s="12" t="s">
        <v>180</v>
      </c>
      <c r="D35" s="12" t="s">
        <v>181</v>
      </c>
      <c r="E35" s="12" t="s">
        <v>203</v>
      </c>
      <c r="F35" s="12">
        <v>513.6363636363636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12" t="s">
        <v>204</v>
      </c>
      <c r="B36" s="12" t="s">
        <v>205</v>
      </c>
      <c r="C36" s="12" t="s">
        <v>180</v>
      </c>
      <c r="D36" s="12" t="s">
        <v>181</v>
      </c>
      <c r="E36" s="12" t="s">
        <v>206</v>
      </c>
      <c r="F36" s="12">
        <v>5990.90909090909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12" t="s">
        <v>207</v>
      </c>
      <c r="B37" s="12" t="s">
        <v>208</v>
      </c>
      <c r="C37" s="12" t="s">
        <v>180</v>
      </c>
      <c r="D37" s="12" t="s">
        <v>181</v>
      </c>
      <c r="E37" s="12" t="s">
        <v>209</v>
      </c>
      <c r="F37" s="12">
        <v>12290.909090909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12" t="s">
        <v>210</v>
      </c>
      <c r="B38" s="12" t="s">
        <v>211</v>
      </c>
      <c r="C38" s="12" t="s">
        <v>180</v>
      </c>
      <c r="D38" s="12" t="s">
        <v>181</v>
      </c>
      <c r="E38" s="12" t="s">
        <v>212</v>
      </c>
      <c r="F38" s="12">
        <v>18064.0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12" t="s">
        <v>213</v>
      </c>
      <c r="B39" s="12" t="s">
        <v>214</v>
      </c>
      <c r="C39" s="12" t="s">
        <v>180</v>
      </c>
      <c r="D39" s="12" t="s">
        <v>185</v>
      </c>
      <c r="E39" s="12" t="s">
        <v>215</v>
      </c>
      <c r="F39" s="12">
        <v>1736.3636363636363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12" t="s">
        <v>216</v>
      </c>
      <c r="B40" s="12" t="s">
        <v>217</v>
      </c>
      <c r="C40" s="12" t="s">
        <v>180</v>
      </c>
      <c r="D40" s="12" t="s">
        <v>181</v>
      </c>
      <c r="E40" s="12" t="s">
        <v>218</v>
      </c>
      <c r="F40" s="12">
        <v>4200.0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12" t="s">
        <v>219</v>
      </c>
      <c r="B41" s="12" t="s">
        <v>220</v>
      </c>
      <c r="C41" s="12" t="s">
        <v>180</v>
      </c>
      <c r="D41" s="12" t="s">
        <v>221</v>
      </c>
      <c r="E41" s="12" t="s">
        <v>222</v>
      </c>
      <c r="F41" s="12">
        <v>114722.909090909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12" t="s">
        <v>223</v>
      </c>
      <c r="B42" s="12" t="s">
        <v>220</v>
      </c>
      <c r="C42" s="12"/>
      <c r="D42" s="12" t="s">
        <v>224</v>
      </c>
      <c r="E42" s="12" t="s">
        <v>222</v>
      </c>
      <c r="F42" s="12">
        <v>114722.909090909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12" t="s">
        <v>219</v>
      </c>
      <c r="B43" s="13" t="s">
        <v>225</v>
      </c>
      <c r="C43" s="12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12"/>
      <c r="B44" s="13" t="s">
        <v>226</v>
      </c>
      <c r="C44" s="12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2020-03-27T11:52:30Z</dcterms:created>
  <dc:creator>Peters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2026-02-12T15:36:30Z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38dfef46-edd0-4e73-93cd-19aab45f09ca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