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hidePivotFieldList="1"/>
  <mc:AlternateContent xmlns:mc="http://schemas.openxmlformats.org/markup-compatibility/2006">
    <mc:Choice Requires="x15">
      <x15ac:absPath xmlns:x15ac="http://schemas.microsoft.com/office/spreadsheetml/2010/11/ac" url="/Users/romain/OneDrive/Documents/__  Memorandum/_____encours/clients/2014 07 01 - ESILV/MS/2017 2018 - seconde année/2017 - seconde année/python/devoir copie/"/>
    </mc:Choice>
  </mc:AlternateContent>
  <bookViews>
    <workbookView xWindow="0" yWindow="0" windowWidth="28800" windowHeight="18000" tabRatio="500"/>
  </bookViews>
  <sheets>
    <sheet name="Feuil3" sheetId="1" r:id="rId1"/>
  </sheets>
  <calcPr calcId="150000" concurrentCalc="0"/>
  <pivotCaches>
    <pivotCache cacheId="23" r:id="rId2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<sst xmlns="http://schemas.openxmlformats.org/spreadsheetml/2006/main" count="232" uniqueCount="198">
  <si>
    <t>Total général</t>
  </si>
  <si>
    <t>jupyter  Total</t>
  </si>
  <si>
    <t xml:space="preserve">warnings.filterwarnings("ignore", category=DeprecationWarning) </t>
  </si>
  <si>
    <t>import warnings</t>
  </si>
  <si>
    <t>J</t>
  </si>
  <si>
    <t>warnings</t>
  </si>
  <si>
    <t>np.set_printoptions(precision=3)</t>
  </si>
  <si>
    <t>A</t>
  </si>
  <si>
    <t>display</t>
  </si>
  <si>
    <t xml:space="preserve">jupyter </t>
  </si>
  <si>
    <t>datavisualisation Total</t>
  </si>
  <si>
    <t>plt.show()</t>
  </si>
  <si>
    <t>fig.set_size_inches(20, 33)</t>
  </si>
  <si>
    <t>fig = ax.figure</t>
  </si>
  <si>
    <t>ax = xgb.plot_importance(final_xgboost)</t>
  </si>
  <si>
    <t>C</t>
  </si>
  <si>
    <t>xgb feature importance</t>
  </si>
  <si>
    <t>Train[cible_1].plot.scatter(x="Wt", y="BMI", color="blue", ax=ax)</t>
  </si>
  <si>
    <t>ax = Train[cible_0].plot.scatter(x="Wt", y="BMI", color="violet")</t>
  </si>
  <si>
    <t>cible_1 = Train["target"]==1</t>
  </si>
  <si>
    <t>cible_0 = Train["target"]==0</t>
  </si>
  <si>
    <t>H</t>
  </si>
  <si>
    <t>scatter plot</t>
  </si>
  <si>
    <t xml:space="preserve">                   s=55, label='test set')</t>
  </si>
  <si>
    <t xml:space="preserve">                   alpha=1.0, linewidths=1, marker='o',</t>
  </si>
  <si>
    <t xml:space="preserve">        plt.scatter(X_test[:, 0], X_test[:, 1], c='',</t>
  </si>
  <si>
    <t xml:space="preserve">        X_test, y_test = X[test_idx, :], y[test_idx]</t>
  </si>
  <si>
    <t xml:space="preserve">    if test_idx:</t>
  </si>
  <si>
    <t xml:space="preserve">    #highlight test sample</t>
  </si>
  <si>
    <t>(vide)</t>
  </si>
  <si>
    <t xml:space="preserve">                    marker=marker[idx], label=cl)</t>
  </si>
  <si>
    <t xml:space="preserve">                   alpha= 0.8, c=cmap(idx),</t>
  </si>
  <si>
    <t xml:space="preserve">        plt.scatter(x=X[y == cl, 0], y =X[y == cl, 1],</t>
  </si>
  <si>
    <t xml:space="preserve">    for idx, cl in enumerate(np.unique(y)):</t>
  </si>
  <si>
    <t xml:space="preserve">    #plot all samples</t>
  </si>
  <si>
    <t xml:space="preserve">    plt.ylim(xx2.min(), xx2.max())</t>
  </si>
  <si>
    <t xml:space="preserve">    plt.xlim(xx1.min(), xx1.max())</t>
  </si>
  <si>
    <t xml:space="preserve">    plt.contourf(xx1, xx2, Z, alpha=0.4, cmap=cmap)</t>
  </si>
  <si>
    <t xml:space="preserve">    Z = Z.reshape(xx1.shape)</t>
  </si>
  <si>
    <t xml:space="preserve">    Z = classifier.predict(np.array([xx1.ravel(), xx2.ravel()]).T)</t>
  </si>
  <si>
    <t xml:space="preserve">    xx1, xx2 = np.meshgrid(np.arange(x1_min, x1_max, resolution), np.arange(x2_min, x2_max, resolution))</t>
  </si>
  <si>
    <t xml:space="preserve">    x2_min, x2_max = X[:, 0].min() - 1, X[:, 0].max() + 1</t>
  </si>
  <si>
    <t xml:space="preserve">    x1_min, x1_max = X[:, 0].min() - 1, X[:, 0].max() + 1</t>
  </si>
  <si>
    <t xml:space="preserve">    #plot the decision surface</t>
  </si>
  <si>
    <t xml:space="preserve">    cmap = ListedColormap(colors[:len(np.unique(y))]) </t>
  </si>
  <si>
    <t xml:space="preserve">    colors =('red', 'blue', 'lightgreen', 'gray', 'cyan')</t>
  </si>
  <si>
    <t xml:space="preserve">    marker = ('s', 'x', 'o', '^', 'v')</t>
  </si>
  <si>
    <t xml:space="preserve">    # setup marker generator and color map</t>
  </si>
  <si>
    <t>def plot_decision_regions(X, y, classifier, test_idx=None, resolution=0.02):</t>
  </si>
  <si>
    <t>import matplotlib.pyplot as plt</t>
  </si>
  <si>
    <t>from matplotlib.colors import ListedColormap</t>
  </si>
  <si>
    <t>B</t>
  </si>
  <si>
    <t>régions de decision</t>
  </si>
  <si>
    <t>classification_report(PT_Test_Y, predict_RF)</t>
  </si>
  <si>
    <t>I</t>
  </si>
  <si>
    <t>rapport</t>
  </si>
  <si>
    <t>plt.pie(y_count, explode=explode, labels=name, autopct='%1.1f%%', startangle=90, shadow=True)</t>
  </si>
  <si>
    <t>pie</t>
  </si>
  <si>
    <t>sns.pairplot(df[cols], size = 2.5)</t>
  </si>
  <si>
    <t>cols = ['BMI','Wt', 'Medical_History_15', 'Medical_History_23', 'Medical_History_4','target']</t>
  </si>
  <si>
    <t>sns.set(style='whitegrid', context ='notebook')</t>
  </si>
  <si>
    <t>import seaborn as sns</t>
  </si>
  <si>
    <t>#Visualisation des charactéristiques des 5 features les plus importantes</t>
  </si>
  <si>
    <t>pairplot</t>
  </si>
  <si>
    <t>g.set(xticklabels=[])</t>
  </si>
  <si>
    <t xml:space="preserve">                 diag_kws=dict(shade=True),plot_kws=dict(s=10) )</t>
  </si>
  <si>
    <t xml:space="preserve">                 hue='target', palette = 'seismic',size=1.2,diag_kind = 'kde',</t>
  </si>
  <si>
    <t xml:space="preserve">g = sns.pairplot(Train[[u'target', u'BMI', u'Wt', u'Medical_History_23']], </t>
  </si>
  <si>
    <t>pairploit avancée</t>
  </si>
  <si>
    <t>mosaic(data2,["BMI2","target"],title = "target ~ BMI ")</t>
  </si>
  <si>
    <t>from statsmodels.graphics.mosaicplot import mosaic</t>
  </si>
  <si>
    <t>Mosaic plot</t>
  </si>
  <si>
    <t>sb.heatmap(cm, annot=True,fmt="d")</t>
  </si>
  <si>
    <t>heatmap</t>
  </si>
  <si>
    <t>g.map(plt.hist, 'BMI', bins=20)</t>
  </si>
  <si>
    <t>g = sns.FacetGrid(Train, col='target')</t>
  </si>
  <si>
    <t>facetgrid</t>
  </si>
  <si>
    <t>plt.plot(fpr, tpr, label='Random Forest (Area = %0.2f)' % logit_roc_auc)</t>
  </si>
  <si>
    <t>plt.title('ROC curve lr')</t>
  </si>
  <si>
    <t>plt.ylabel('True positive rate')</t>
  </si>
  <si>
    <t>plt.xlabel('False positive rate')</t>
  </si>
  <si>
    <t>plt.plot(fpr_lr, tpr_lr, label='lr')</t>
  </si>
  <si>
    <t>plt.plot([0, 1], [0, 1], 'k--')</t>
  </si>
  <si>
    <t>plt.figure(1)</t>
  </si>
  <si>
    <t>fpr_lr, tpr_lr, thresholds = metrics.roc_curve(ytest, yhat, pos_label=1)</t>
  </si>
  <si>
    <t>yhat = lr.predict_proba(Xtest)[:,1]</t>
  </si>
  <si>
    <t>lr = LogisticRegression(penalty='l2',C=1e6, fit_intercept=False).fit(Xtrain, ytrain)#By default, sklearn solves regularized LogisticRegression, with fitting strength C=1 (small C-big regularization, big C-small regularization).</t>
  </si>
  <si>
    <t>G</t>
  </si>
  <si>
    <t>courbe roc</t>
  </si>
  <si>
    <t>data.boxplot(column="BMI",by="target",figsize = (10,10))</t>
  </si>
  <si>
    <t>boxplot</t>
  </si>
  <si>
    <t>datavisualisation</t>
  </si>
  <si>
    <t>data-preparation Total</t>
  </si>
  <si>
    <t>projetTrain = projetTrain.drop(colonnes_a_eliminer.keys(), axis=1)</t>
  </si>
  <si>
    <t>colonnes_a_eliminer = colonnes_avec_des_nuls[colonnes_avec_des_nuls &gt;limite_de_vide]</t>
  </si>
  <si>
    <t>limite_de_vide      = 50/100</t>
  </si>
  <si>
    <t>colonnes_avec_des_nuls  = pct_vide_par_colonne[pct_vide_par_colonne&gt;0]</t>
  </si>
  <si>
    <t>pct_vide_par_colonne    = (nb_nul_par_colonne/nb_ligne)</t>
  </si>
  <si>
    <t>nb_ligne                = projetTrain.shape[0]</t>
  </si>
  <si>
    <t>nb_nul_par_colonne = projetTrain.isnull().sum()</t>
  </si>
  <si>
    <t>supprimer les colonnes vides</t>
  </si>
  <si>
    <t>X_test_std = sc.transform(X_test)</t>
  </si>
  <si>
    <t>X_train_std = sc.transform(X_train)</t>
  </si>
  <si>
    <t>sc.fit(X_train)</t>
  </si>
  <si>
    <t>sc = StandardScaler()</t>
  </si>
  <si>
    <t>from sklearn.preprocessing import StandardScaler</t>
  </si>
  <si>
    <t>standardisation de données</t>
  </si>
  <si>
    <t>projetTrain=projetTrain.fillna(projetTrain.median())</t>
  </si>
  <si>
    <t>remplacer les nuls par la médiane</t>
  </si>
  <si>
    <t>projetTrain_dummies=pd.get_dummies(projetTrain, columns=["Product_Info_2"], drop_first=False)</t>
  </si>
  <si>
    <t>dummies</t>
  </si>
  <si>
    <t>sol = selecteur.fit(X_train,y_train)</t>
  </si>
  <si>
    <t>selecteur = RFE(estimator=svm_model2)</t>
  </si>
  <si>
    <t>svm_model2 = svm.SVC(C=0.1, gamma = 0.01, kernel = 'linear')</t>
  </si>
  <si>
    <t>from sklearn.feature_selection import RFE</t>
  </si>
  <si>
    <t>choix de colonnes</t>
  </si>
  <si>
    <t>projetTrain.dtypes</t>
  </si>
  <si>
    <t>projetTrain["Product_Info_2"]=pd.Categorical(projetTrain["Product_Info_2"],ordered=False)</t>
  </si>
  <si>
    <t>projetTrain["target"]=pd.Categorical(projetTrain["target"],ordered=False)</t>
  </si>
  <si>
    <t>catégories</t>
  </si>
  <si>
    <t xml:space="preserve">    return Y</t>
  </si>
  <si>
    <t xml:space="preserve">    Y[Y.isnull()] = 0.0</t>
  </si>
  <si>
    <t xml:space="preserve">    # fill missing values with means</t>
  </si>
  <si>
    <t xml:space="preserve">    Y = (Y - mu) / sigma</t>
  </si>
  <si>
    <t xml:space="preserve">    sigma = Y[~Y.isnull()].std()</t>
  </si>
  <si>
    <t xml:space="preserve">    mu = np.mean(Y[~Y.isnull()])</t>
  </si>
  <si>
    <t xml:space="preserve">    # normalize non-missing values</t>
  </si>
  <si>
    <t xml:space="preserve">    Y[~Y.isnull()] = res[0]</t>
  </si>
  <si>
    <t xml:space="preserve">    res = stats.boxcox(not_missing)</t>
  </si>
  <si>
    <t xml:space="preserve">    not_missing = not_missing - np.min(not_missing) + 1e-10  # to avoid errors with non-positive values</t>
  </si>
  <si>
    <t xml:space="preserve">    not_missing = Y[~Y.isnull()].copy()</t>
  </si>
  <si>
    <t xml:space="preserve">    # apply Box-Cox transformations on non-missing values</t>
  </si>
  <si>
    <t xml:space="preserve">    Y = X.copy()</t>
  </si>
  <si>
    <t>def preproc_quantitatives(X):</t>
  </si>
  <si>
    <t>"preprocessing quantitative variable"</t>
  </si>
  <si>
    <t># apply the Box-Cox transformations on the continuous data</t>
  </si>
  <si>
    <t>D</t>
  </si>
  <si>
    <t>Box-Cox</t>
  </si>
  <si>
    <t>featured_col_names_rfe</t>
  </si>
  <si>
    <t xml:space="preserve">featured_col_names_rfe = X_new.columns </t>
  </si>
  <si>
    <t xml:space="preserve">X_new = PT_Train_X.loc[:, mask]  </t>
  </si>
  <si>
    <t xml:space="preserve">mask = fit.get_support(indices=False)   </t>
  </si>
  <si>
    <t>#print(fit.ranking_)</t>
  </si>
  <si>
    <t>#print(fit.support_)</t>
  </si>
  <si>
    <t>#print(fit.n_features_)</t>
  </si>
  <si>
    <t>fit = rfe.fit(PT_Train_X, PT_Train_Y)</t>
  </si>
  <si>
    <t>rfe = RFE(model, 6)</t>
  </si>
  <si>
    <t>model = LogisticRegression()</t>
  </si>
  <si>
    <t># feature extraction</t>
  </si>
  <si>
    <t>data-preparation</t>
  </si>
  <si>
    <t>algorithme Total</t>
  </si>
  <si>
    <t>fpr_rf_gbm, tpr_rf_gbm, _ = metrics.roc_curve(ytest, ypred_rf_gbm)</t>
  </si>
  <si>
    <t>ypred_rf_gbm = rf_gbm.predict_proba(rf_enc.transform(rf_cl.apply(Xtest)))[:, 1]</t>
  </si>
  <si>
    <t>rf_gbm=gbm.fit(rf_enc.transform(rf_cl.apply(Xtrain2)), ytrain2)</t>
  </si>
  <si>
    <t>rf_enc.fit(rf_cl.apply(Xtrain1))</t>
  </si>
  <si>
    <t>rf_cl.fit(Xtrain1,ytrain1)</t>
  </si>
  <si>
    <t>rf_enc = OneHotEncoder()</t>
  </si>
  <si>
    <t>ytrain2=ytrain2.append(ycv)</t>
  </si>
  <si>
    <t>Xtrain2=Xtrain2.append(Xcv)</t>
  </si>
  <si>
    <t>Xtrain1, Xtrain2, ytrain1, ytrain2 = train_test_split(Xtrain,ytrain,test_size=0.4)</t>
  </si>
  <si>
    <t>from sklearn.model_selection import train_test_split</t>
  </si>
  <si>
    <t>from sklearn.preprocessing import OneHotEncoder</t>
  </si>
  <si>
    <t>from sklearn import metrics</t>
  </si>
  <si>
    <t>rf + gbm</t>
  </si>
  <si>
    <t xml:space="preserve">                                                       n_jobs = 1)</t>
  </si>
  <si>
    <t xml:space="preserve">                                                       cv = 10,</t>
  </si>
  <si>
    <t xml:space="preserve">                                                       train_sizes = np.linspace(0.1, 1.0, 10),</t>
  </si>
  <si>
    <t xml:space="preserve">                                                       y = y_train,</t>
  </si>
  <si>
    <t xml:space="preserve">                                                       X = X_train,</t>
  </si>
  <si>
    <t>train_sizes, train_scores, test_scores = learning_curve(estimator=pipe_lr,</t>
  </si>
  <si>
    <t xml:space="preserve">        penalty='l2', random_state=0))])</t>
  </si>
  <si>
    <t xml:space="preserve">    ('clf', LogisticRegression(</t>
  </si>
  <si>
    <t xml:space="preserve">    ('scl', StandardScaler()),</t>
  </si>
  <si>
    <t>pipe_lr = Pipeline([</t>
  </si>
  <si>
    <t>from sklearn.learning_curve import learning_curve</t>
  </si>
  <si>
    <t>#biais variance avec des learning curves</t>
  </si>
  <si>
    <t>print('CV accuracy: %.3f +/- %.3f' % (np.mean(scores), np.std(scores)))</t>
  </si>
  <si>
    <t xml:space="preserve">                         n_jobs = 1)</t>
  </si>
  <si>
    <t xml:space="preserve">                         cv = 10,</t>
  </si>
  <si>
    <t xml:space="preserve">                         y = y_train,</t>
  </si>
  <si>
    <t xml:space="preserve">                         X = X_train,</t>
  </si>
  <si>
    <t>scores = cross_val_score (estimator = pipe_lr,</t>
  </si>
  <si>
    <t>from sklearn.cross_validation import cross_val_score</t>
  </si>
  <si>
    <t>#Validation Croisée</t>
  </si>
  <si>
    <t>pipe_lr.fit(X_train, y_train)</t>
  </si>
  <si>
    <t xml:space="preserve">                   ('clf', LogisticRegression(random_state=1))])</t>
  </si>
  <si>
    <t xml:space="preserve">                   ('pca', PCA(n_components=2)),</t>
  </si>
  <si>
    <t>pipe_lr = Pipeline([('scl', StandardScaler()),</t>
  </si>
  <si>
    <t>from sklearn.pipeline import Pipeline</t>
  </si>
  <si>
    <t>from sklearn.linear_model import LogisticRegression</t>
  </si>
  <si>
    <t>from sklearn.decomposition import PCA</t>
  </si>
  <si>
    <t>pipeline</t>
  </si>
  <si>
    <t>algorithme</t>
  </si>
  <si>
    <t>code</t>
  </si>
  <si>
    <t>ligne</t>
  </si>
  <si>
    <t>etudiant</t>
  </si>
  <si>
    <t>sub subject</t>
  </si>
  <si>
    <t xml:space="preserve">subject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</si>
</sst>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Relationship Id="rId2" Type="http://schemas.openxmlformats.org/officeDocument/2006/relationships/externalLinkPath" Target="/Users/romain/OneDrive/Documents/__%20%20Memorandum/_____encours/clients/2014%2007%2001%20-%20ESILV/MS/2017%202018%20-%20seconde%20anne&#769;e/2017%20-%20seconde%20anne&#769;e/python/devoir/ide&#769;es.xlsx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tilisateur de Microsoft Office" refreshedDate="43111.921071759258" createdVersion="4" refreshedVersion="4" minRefreshableVersion="3" recordCount="170">
  <cacheSource type="worksheet">
    <worksheetSource ref="A1:F171" sheet="Feuil1" r:id="rId2"/>
  </cacheSource>
  <cacheFields count="6">
    <cacheField name="nom" numFmtId="0">
      <sharedItems/>
    </cacheField>
    <cacheField name="etudiant" numFmtId="0">
      <sharedItems count="8">
        <s v="A"/>
        <s v="B"/>
        <s v="D"/>
        <s v="G"/>
        <s v="C"/>
        <s v="H"/>
        <s v="I"/>
        <s v="J"/>
      </sharedItems>
    </cacheField>
    <cacheField name="ligne" numFmtId="0">
      <sharedItems containsSemiMixedTypes="0" containsString="0" containsNumber="1" containsInteger="1" minValue="1" maxValue="177" count="177">
        <n v="1"/>
        <n v="2"/>
        <n v="3"/>
        <n v="4"/>
        <n v="5"/>
        <n v="6"/>
        <n v="7"/>
        <n v="8"/>
        <n v="9"/>
        <n v="10"/>
        <n v="11"/>
        <n v="12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7"/>
        <n v="58"/>
        <n v="59"/>
        <n v="60"/>
        <n v="61"/>
        <n v="62"/>
        <n v="63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3" u="1"/>
        <n v="14" u="1"/>
        <n v="15" u="1"/>
        <n v="16" u="1"/>
        <n v="82" u="1"/>
        <n v="56" u="1"/>
        <n v="64" u="1"/>
      </sharedItems>
    </cacheField>
    <cacheField name="subject " numFmtId="0">
      <sharedItems count="4">
        <s v="data-preparation"/>
        <s v="jupyter "/>
        <s v="algorithme"/>
        <s v="datavisualisation"/>
      </sharedItems>
    </cacheField>
    <cacheField name="sub subject" numFmtId="0">
      <sharedItems containsBlank="1" count="28">
        <s v="catégories"/>
        <s v="supprimer les colonnes vides"/>
        <s v="remplacer les nuls par la médiane"/>
        <s v="dummies"/>
        <s v="display"/>
        <s v="choix de colonnes"/>
        <s v="pipeline"/>
        <s v="standardisation de données"/>
        <s v="pairplot"/>
        <s v="régions de decision"/>
        <s v="Box-Cox"/>
        <s v="courbe roc"/>
        <s v="rf + gbm"/>
        <s v="pie"/>
        <s v="xgb feature importance"/>
        <s v="boxplot"/>
        <s v="Mosaic plot"/>
        <s v="facetgrid"/>
        <s v="pairploit avancée"/>
        <s v="scatter plot"/>
        <s v="# feature extraction"/>
        <s v="rapport"/>
        <s v="heatmap"/>
        <s v="warnings"/>
        <m u="1"/>
        <s v="regression logistique" u="1"/>
        <s v="algo" u="1"/>
        <s v="perceptron" u="1"/>
      </sharedItems>
    </cacheField>
    <cacheField name="code" numFmtId="0">
      <sharedItems containsBlank="1" containsMixedTypes="1" containsNumber="1" minValue="0.82" maxValue="0.82" count="154">
        <s v="projetTrain[&quot;target&quot;]=pd.Categorical(projetTrain[&quot;target&quot;],ordered=False)"/>
        <s v="projetTrain[&quot;Product_Info_2&quot;]=pd.Categorical(projetTrain[&quot;Product_Info_2&quot;],ordered=False)"/>
        <s v="projetTrain.dtypes"/>
        <s v="nb_nul_par_colonne = projetTrain.isnull().sum()"/>
        <s v="nb_ligne                = projetTrain.shape[0]"/>
        <s v="pct_vide_par_colonne    = (nb_nul_par_colonne/nb_ligne)"/>
        <s v="colonnes_avec_des_nuls  = pct_vide_par_colonne[pct_vide_par_colonne&gt;0]"/>
        <s v="limite_de_vide      = 50/100"/>
        <s v="colonnes_a_eliminer = colonnes_avec_des_nuls[colonnes_avec_des_nuls &gt;limite_de_vide]"/>
        <s v="projetTrain = projetTrain.drop(colonnes_a_eliminer.keys(), axis=1)"/>
        <s v="projetTrain=projetTrain.fillna(projetTrain.median())"/>
        <s v="projetTrain_dummies=pd.get_dummies(projetTrain, columns=[&quot;Product_Info_2&quot;], drop_first=False)"/>
        <s v="np.set_printoptions(precision=3)"/>
        <s v="from sklearn.feature_selection import RFE"/>
        <s v="svm_model2 = svm.SVC(C=0.1, gamma = 0.01, kernel = 'linear')"/>
        <s v="selecteur = RFE(estimator=svm_model2)"/>
        <s v="sol = selecteur.fit(X_train,y_train)"/>
        <s v="from sklearn.preprocessing import StandardScaler"/>
        <s v="from sklearn.decomposition import PCA"/>
        <s v="from sklearn.linear_model import LogisticRegression"/>
        <s v="from sklearn.pipeline import Pipeline"/>
        <s v="pipe_lr = Pipeline([('scl', StandardScaler()),"/>
        <s v="                   ('pca', PCA(n_components=2)),"/>
        <s v="                   ('clf', LogisticRegression(random_state=1))])"/>
        <s v="pipe_lr.fit(X_train, y_train)"/>
        <s v="#Validation Croisée"/>
        <s v="from sklearn.cross_validation import cross_val_score"/>
        <s v="scores = cross_val_score (estimator = pipe_lr,"/>
        <s v="                         X = X_train,"/>
        <s v="                         y = y_train,"/>
        <s v="                         cv = 10,"/>
        <s v="                         n_jobs = 1)"/>
        <s v="print('CV accuracy: %.3f +/- %.3f' % (np.mean(scores), np.std(scores)))"/>
        <s v="#biais variance avec des learning curves"/>
        <s v="import matplotlib.pyplot as plt"/>
        <s v="from sklearn.learning_curve import learning_curve"/>
        <s v="pipe_lr = Pipeline(["/>
        <s v="    ('scl', StandardScaler()),"/>
        <s v="    ('clf', LogisticRegression("/>
        <s v="        penalty='l2', random_state=0))])"/>
        <s v="train_sizes, train_scores, test_scores = learning_curve(estimator=pipe_lr,"/>
        <s v="                                                       X = X_train,"/>
        <s v="                                                       y = y_train,"/>
        <s v="                                                       train_sizes = np.linspace(0.1, 1.0, 10),"/>
        <s v="                                                       cv = 10,"/>
        <s v="                                                       n_jobs = 1)"/>
        <s v="sc = StandardScaler()"/>
        <s v="sc.fit(X_train)"/>
        <s v="X_train_std = sc.transform(X_train)"/>
        <s v="X_test_std = sc.transform(X_test)"/>
        <s v="#Visualisation des charactéristiques des 5 features les plus importantes"/>
        <s v="import seaborn as sns"/>
        <s v="sns.set(style='whitegrid', context ='notebook')"/>
        <s v="cols = ['BMI','Wt', 'Medical_History_15', 'Medical_History_23', 'Medical_History_4','target']"/>
        <s v="sns.pairplot(df[cols], size = 2.5)"/>
        <s v="plt.show()"/>
        <s v="from matplotlib.colors import ListedColormap"/>
        <s v="def plot_decision_regions(X, y, classifier, test_idx=None, resolution=0.02):"/>
        <m/>
        <s v="    # setup marker generator and color map"/>
        <s v="    marker = ('s', 'x', 'o', '^', 'v')"/>
        <s v="    colors =('red', 'blue', 'lightgreen', 'gray', 'cyan')"/>
        <s v="    cmap = ListedColormap(colors[:len(np.unique(y))]) "/>
        <s v="    #plot the decision surface"/>
        <s v="    x1_min, x1_max = X[:, 0].min() - 1, X[:, 0].max() + 1"/>
        <s v="    x2_min, x2_max = X[:, 0].min() - 1, X[:, 0].max() + 1"/>
        <s v="    xx1, xx2 = np.meshgrid(np.arange(x1_min, x1_max, resolution), np.arange(x2_min, x2_max, resolution))"/>
        <s v="    Z = classifier.predict(np.array([xx1.ravel(), xx2.ravel()]).T)"/>
        <s v="    Z = Z.reshape(xx1.shape)"/>
        <s v="    plt.contourf(xx1, xx2, Z, alpha=0.4, cmap=cmap)"/>
        <s v="    plt.xlim(xx1.min(), xx1.max())"/>
        <s v="    plt.ylim(xx2.min(), xx2.max())"/>
        <s v="    #plot all samples"/>
        <s v="    for idx, cl in enumerate(np.unique(y)):"/>
        <s v="        plt.scatter(x=X[y == cl, 0], y =X[y == cl, 1],"/>
        <s v="                   alpha= 0.8, c=cmap(idx),"/>
        <s v="                    marker=marker[idx], label=cl)"/>
        <s v="    #highlight test sample"/>
        <s v="    if test_idx:"/>
        <s v="        X_test, y_test = X[test_idx, :], y[test_idx]"/>
        <s v="        plt.scatter(X_test[:, 0], X_test[:, 1], c='',"/>
        <s v="                   alpha=1.0, linewidths=1, marker='o',"/>
        <s v="                   s=55, label='test set')"/>
        <s v="# apply the Box-Cox transformations on the continuous data"/>
        <s v="&quot;preprocessing quantitative variable&quot;"/>
        <s v="def preproc_quantitatives(X):"/>
        <s v="    Y = X.copy()"/>
        <s v="    # apply Box-Cox transformations on non-missing values"/>
        <s v="    not_missing = Y[~Y.isnull()].copy()"/>
        <s v="    not_missing = not_missing - np.min(not_missing) + 1e-10  # to avoid errors with non-positive values"/>
        <s v="    res = stats.boxcox(not_missing)"/>
        <s v="    Y[~Y.isnull()] = res[0]"/>
        <s v="    # normalize non-missing values"/>
        <s v="    mu = np.mean(Y[~Y.isnull()])"/>
        <s v="    sigma = Y[~Y.isnull()].std()"/>
        <s v="    Y = (Y - mu) / sigma"/>
        <s v="    # fill missing values with means"/>
        <s v="    Y[Y.isnull()] = 0.0"/>
        <s v="    return Y"/>
        <s v="lr = LogisticRegression(penalty='l2',C=1e6, fit_intercept=False).fit(Xtrain, ytrain)#By default, sklearn solves regularized LogisticRegression, with fitting strength C=1 (small C-big regularization, big C-small regularization)."/>
        <s v="yhat = lr.predict_proba(Xtest)[:,1]"/>
        <s v="fpr_lr, tpr_lr, thresholds = metrics.roc_curve(ytest, yhat, pos_label=1)"/>
        <s v="plt.figure(1)"/>
        <s v="plt.plot([0, 1], [0, 1], 'k--')"/>
        <s v="plt.plot(fpr_lr, tpr_lr, label='lr')"/>
        <s v="plt.xlabel('False positive rate')"/>
        <s v="plt.ylabel('True positive rate')"/>
        <s v="plt.title('ROC curve lr')"/>
        <s v="from sklearn import metrics"/>
        <s v="from sklearn.preprocessing import OneHotEncoder"/>
        <s v="from sklearn.model_selection import train_test_split"/>
        <s v="Xtrain1, Xtrain2, ytrain1, ytrain2 = train_test_split(Xtrain,ytrain,test_size=0.4)"/>
        <s v="Xtrain2=Xtrain2.append(Xcv)"/>
        <s v="ytrain2=ytrain2.append(ycv)"/>
        <s v="rf_enc = OneHotEncoder()"/>
        <s v="rf_cl.fit(Xtrain1,ytrain1)"/>
        <s v="rf_enc.fit(rf_cl.apply(Xtrain1))"/>
        <s v="rf_gbm=gbm.fit(rf_enc.transform(rf_cl.apply(Xtrain2)), ytrain2)"/>
        <s v="ypred_rf_gbm = rf_gbm.predict_proba(rf_enc.transform(rf_cl.apply(Xtest)))[:, 1]"/>
        <s v="fpr_rf_gbm, tpr_rf_gbm, _ = metrics.roc_curve(ytest, ypred_rf_gbm)"/>
        <s v="plt.pie(y_count, explode=explode, labels=name, autopct='%1.1f%%', startangle=90, shadow=True)"/>
        <s v="ax = xgb.plot_importance(final_xgboost)"/>
        <s v="fig = ax.figure"/>
        <s v="fig.set_size_inches(20, 33)"/>
        <s v="data.boxplot(column=&quot;BMI&quot;,by=&quot;target&quot;,figsize = (10,10))"/>
        <s v="from statsmodels.graphics.mosaicplot import mosaic"/>
        <s v="mosaic(data2,[&quot;BMI2&quot;,&quot;target&quot;],title = &quot;target ~ BMI &quot;)"/>
        <s v="g = sns.FacetGrid(Train, col='target')"/>
        <s v="g.map(plt.hist, 'BMI', bins=20)"/>
        <s v="g = sns.pairplot(Train[[u'target', u'BMI', u'Wt', u'Medical_History_23']], "/>
        <s v="                 hue='target', palette = 'seismic',size=1.2,diag_kind = 'kde',"/>
        <s v="                 diag_kws=dict(shade=True),plot_kws=dict(s=10) )"/>
        <s v="g.set(xticklabels=[])"/>
        <s v="cible_0 = Train[&quot;target&quot;]==0"/>
        <s v="cible_1 = Train[&quot;target&quot;]==1"/>
        <s v="ax = Train[cible_0].plot.scatter(x=&quot;Wt&quot;, y=&quot;BMI&quot;, color=&quot;violet&quot;)"/>
        <s v="Train[cible_1].plot.scatter(x=&quot;Wt&quot;, y=&quot;BMI&quot;, color=&quot;blue&quot;, ax=ax)"/>
        <s v="# feature extraction"/>
        <s v="model = LogisticRegression()"/>
        <s v="rfe = RFE(model, 6)"/>
        <s v="fit = rfe.fit(PT_Train_X, PT_Train_Y)"/>
        <s v="#print(fit.n_features_)"/>
        <s v="#print(fit.support_)"/>
        <s v="#print(fit.ranking_)"/>
        <s v="mask = fit.get_support(indices=False)   "/>
        <s v="X_new = PT_Train_X.loc[:, mask]  "/>
        <s v="featured_col_names_rfe = X_new.columns "/>
        <s v="featured_col_names_rfe"/>
        <s v="classification_report(PT_Test_Y, predict_RF)"/>
        <s v="sb.heatmap(cm, annot=True,fmt=&quot;d&quot;)"/>
        <s v="plt.plot(fpr, tpr, label='Random Forest (Area = %0.2f)' % logit_roc_auc)"/>
        <s v="import warnings"/>
        <s v="warnings.filterwarnings(&quot;ignore&quot;, category=DeprecationWarning) "/>
        <n v="0.8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0">
  <r>
    <s v="Anais"/>
    <x v="0"/>
    <x v="0"/>
    <x v="0"/>
    <x v="0"/>
    <x v="0"/>
  </r>
  <r>
    <s v="Anais"/>
    <x v="0"/>
    <x v="1"/>
    <x v="0"/>
    <x v="0"/>
    <x v="1"/>
  </r>
  <r>
    <s v="Anais"/>
    <x v="0"/>
    <x v="2"/>
    <x v="0"/>
    <x v="0"/>
    <x v="2"/>
  </r>
  <r>
    <s v="Anais"/>
    <x v="0"/>
    <x v="3"/>
    <x v="0"/>
    <x v="1"/>
    <x v="3"/>
  </r>
  <r>
    <s v="Anais"/>
    <x v="0"/>
    <x v="4"/>
    <x v="0"/>
    <x v="1"/>
    <x v="4"/>
  </r>
  <r>
    <s v="Anais"/>
    <x v="0"/>
    <x v="5"/>
    <x v="0"/>
    <x v="1"/>
    <x v="5"/>
  </r>
  <r>
    <s v="Anais"/>
    <x v="0"/>
    <x v="6"/>
    <x v="0"/>
    <x v="1"/>
    <x v="6"/>
  </r>
  <r>
    <s v="Anais"/>
    <x v="0"/>
    <x v="7"/>
    <x v="0"/>
    <x v="1"/>
    <x v="7"/>
  </r>
  <r>
    <s v="Anais"/>
    <x v="0"/>
    <x v="8"/>
    <x v="0"/>
    <x v="1"/>
    <x v="8"/>
  </r>
  <r>
    <s v="Anais"/>
    <x v="0"/>
    <x v="9"/>
    <x v="0"/>
    <x v="1"/>
    <x v="9"/>
  </r>
  <r>
    <s v="Anais"/>
    <x v="0"/>
    <x v="10"/>
    <x v="0"/>
    <x v="2"/>
    <x v="10"/>
  </r>
  <r>
    <s v="Anais"/>
    <x v="0"/>
    <x v="11"/>
    <x v="0"/>
    <x v="3"/>
    <x v="11"/>
  </r>
  <r>
    <s v="Anais"/>
    <x v="0"/>
    <x v="12"/>
    <x v="1"/>
    <x v="4"/>
    <x v="12"/>
  </r>
  <r>
    <s v="Anais"/>
    <x v="0"/>
    <x v="13"/>
    <x v="0"/>
    <x v="5"/>
    <x v="13"/>
  </r>
  <r>
    <s v="Anais"/>
    <x v="0"/>
    <x v="14"/>
    <x v="0"/>
    <x v="5"/>
    <x v="14"/>
  </r>
  <r>
    <s v="Anais"/>
    <x v="0"/>
    <x v="15"/>
    <x v="0"/>
    <x v="5"/>
    <x v="15"/>
  </r>
  <r>
    <s v="Anais"/>
    <x v="0"/>
    <x v="16"/>
    <x v="0"/>
    <x v="5"/>
    <x v="16"/>
  </r>
  <r>
    <s v="Kemgne"/>
    <x v="1"/>
    <x v="17"/>
    <x v="2"/>
    <x v="6"/>
    <x v="17"/>
  </r>
  <r>
    <s v="Kemgne"/>
    <x v="1"/>
    <x v="18"/>
    <x v="2"/>
    <x v="6"/>
    <x v="18"/>
  </r>
  <r>
    <s v="Kemgne"/>
    <x v="1"/>
    <x v="19"/>
    <x v="2"/>
    <x v="6"/>
    <x v="19"/>
  </r>
  <r>
    <s v="Kemgne"/>
    <x v="1"/>
    <x v="20"/>
    <x v="2"/>
    <x v="6"/>
    <x v="20"/>
  </r>
  <r>
    <s v="Kemgne"/>
    <x v="1"/>
    <x v="21"/>
    <x v="2"/>
    <x v="6"/>
    <x v="21"/>
  </r>
  <r>
    <s v="Kemgne"/>
    <x v="1"/>
    <x v="22"/>
    <x v="2"/>
    <x v="6"/>
    <x v="22"/>
  </r>
  <r>
    <s v="Kemgne"/>
    <x v="1"/>
    <x v="23"/>
    <x v="2"/>
    <x v="6"/>
    <x v="23"/>
  </r>
  <r>
    <s v="Kemgne"/>
    <x v="1"/>
    <x v="24"/>
    <x v="2"/>
    <x v="6"/>
    <x v="24"/>
  </r>
  <r>
    <s v="Kemgne"/>
    <x v="1"/>
    <x v="25"/>
    <x v="2"/>
    <x v="6"/>
    <x v="25"/>
  </r>
  <r>
    <s v="Kemgne"/>
    <x v="1"/>
    <x v="26"/>
    <x v="2"/>
    <x v="6"/>
    <x v="26"/>
  </r>
  <r>
    <s v="Kemgne"/>
    <x v="1"/>
    <x v="27"/>
    <x v="2"/>
    <x v="6"/>
    <x v="27"/>
  </r>
  <r>
    <s v="Kemgne"/>
    <x v="1"/>
    <x v="28"/>
    <x v="2"/>
    <x v="6"/>
    <x v="28"/>
  </r>
  <r>
    <s v="Kemgne"/>
    <x v="1"/>
    <x v="29"/>
    <x v="2"/>
    <x v="6"/>
    <x v="29"/>
  </r>
  <r>
    <s v="Kemgne"/>
    <x v="1"/>
    <x v="30"/>
    <x v="2"/>
    <x v="6"/>
    <x v="30"/>
  </r>
  <r>
    <s v="Kemgne"/>
    <x v="1"/>
    <x v="31"/>
    <x v="2"/>
    <x v="6"/>
    <x v="31"/>
  </r>
  <r>
    <s v="Kemgne"/>
    <x v="1"/>
    <x v="32"/>
    <x v="2"/>
    <x v="6"/>
    <x v="32"/>
  </r>
  <r>
    <s v="Kemgne"/>
    <x v="1"/>
    <x v="33"/>
    <x v="2"/>
    <x v="6"/>
    <x v="33"/>
  </r>
  <r>
    <s v="Kemgne"/>
    <x v="1"/>
    <x v="34"/>
    <x v="2"/>
    <x v="6"/>
    <x v="34"/>
  </r>
  <r>
    <s v="Kemgne"/>
    <x v="1"/>
    <x v="35"/>
    <x v="2"/>
    <x v="6"/>
    <x v="35"/>
  </r>
  <r>
    <s v="Kemgne"/>
    <x v="1"/>
    <x v="36"/>
    <x v="2"/>
    <x v="6"/>
    <x v="36"/>
  </r>
  <r>
    <s v="Kemgne"/>
    <x v="1"/>
    <x v="37"/>
    <x v="2"/>
    <x v="6"/>
    <x v="37"/>
  </r>
  <r>
    <s v="Kemgne"/>
    <x v="1"/>
    <x v="38"/>
    <x v="2"/>
    <x v="6"/>
    <x v="38"/>
  </r>
  <r>
    <s v="Kemgne"/>
    <x v="1"/>
    <x v="39"/>
    <x v="2"/>
    <x v="6"/>
    <x v="39"/>
  </r>
  <r>
    <s v="Kemgne"/>
    <x v="1"/>
    <x v="40"/>
    <x v="2"/>
    <x v="6"/>
    <x v="40"/>
  </r>
  <r>
    <s v="Kemgne"/>
    <x v="1"/>
    <x v="41"/>
    <x v="2"/>
    <x v="6"/>
    <x v="41"/>
  </r>
  <r>
    <s v="Kemgne"/>
    <x v="1"/>
    <x v="42"/>
    <x v="2"/>
    <x v="6"/>
    <x v="42"/>
  </r>
  <r>
    <s v="Kemgne"/>
    <x v="1"/>
    <x v="43"/>
    <x v="2"/>
    <x v="6"/>
    <x v="43"/>
  </r>
  <r>
    <s v="Kemgne"/>
    <x v="1"/>
    <x v="44"/>
    <x v="2"/>
    <x v="6"/>
    <x v="44"/>
  </r>
  <r>
    <s v="Kemgne"/>
    <x v="1"/>
    <x v="45"/>
    <x v="2"/>
    <x v="6"/>
    <x v="45"/>
  </r>
  <r>
    <s v="Kemgne"/>
    <x v="1"/>
    <x v="46"/>
    <x v="0"/>
    <x v="7"/>
    <x v="17"/>
  </r>
  <r>
    <s v="Kemgne"/>
    <x v="1"/>
    <x v="47"/>
    <x v="0"/>
    <x v="7"/>
    <x v="46"/>
  </r>
  <r>
    <s v="Kemgne"/>
    <x v="1"/>
    <x v="48"/>
    <x v="0"/>
    <x v="7"/>
    <x v="47"/>
  </r>
  <r>
    <s v="Kemgne"/>
    <x v="1"/>
    <x v="49"/>
    <x v="0"/>
    <x v="7"/>
    <x v="48"/>
  </r>
  <r>
    <s v="Kemgne"/>
    <x v="1"/>
    <x v="50"/>
    <x v="0"/>
    <x v="7"/>
    <x v="49"/>
  </r>
  <r>
    <s v="Kemgne"/>
    <x v="1"/>
    <x v="51"/>
    <x v="3"/>
    <x v="8"/>
    <x v="50"/>
  </r>
  <r>
    <s v="Kemgne"/>
    <x v="1"/>
    <x v="52"/>
    <x v="3"/>
    <x v="8"/>
    <x v="34"/>
  </r>
  <r>
    <s v="Kemgne"/>
    <x v="1"/>
    <x v="53"/>
    <x v="3"/>
    <x v="8"/>
    <x v="51"/>
  </r>
  <r>
    <s v="Kemgne"/>
    <x v="1"/>
    <x v="54"/>
    <x v="3"/>
    <x v="8"/>
    <x v="52"/>
  </r>
  <r>
    <s v="Kemgne"/>
    <x v="1"/>
    <x v="55"/>
    <x v="3"/>
    <x v="8"/>
    <x v="53"/>
  </r>
  <r>
    <s v="Kemgne"/>
    <x v="1"/>
    <x v="56"/>
    <x v="3"/>
    <x v="8"/>
    <x v="54"/>
  </r>
  <r>
    <s v="Kemgne"/>
    <x v="1"/>
    <x v="57"/>
    <x v="3"/>
    <x v="8"/>
    <x v="55"/>
  </r>
  <r>
    <s v="Kemgne"/>
    <x v="1"/>
    <x v="58"/>
    <x v="3"/>
    <x v="9"/>
    <x v="56"/>
  </r>
  <r>
    <s v="Kemgne"/>
    <x v="1"/>
    <x v="59"/>
    <x v="3"/>
    <x v="9"/>
    <x v="34"/>
  </r>
  <r>
    <s v="Kemgne"/>
    <x v="1"/>
    <x v="60"/>
    <x v="3"/>
    <x v="9"/>
    <x v="57"/>
  </r>
  <r>
    <s v="Kemgne"/>
    <x v="1"/>
    <x v="61"/>
    <x v="3"/>
    <x v="9"/>
    <x v="58"/>
  </r>
  <r>
    <s v="Kemgne"/>
    <x v="1"/>
    <x v="62"/>
    <x v="3"/>
    <x v="9"/>
    <x v="59"/>
  </r>
  <r>
    <s v="Kemgne"/>
    <x v="1"/>
    <x v="63"/>
    <x v="3"/>
    <x v="9"/>
    <x v="60"/>
  </r>
  <r>
    <s v="Kemgne"/>
    <x v="1"/>
    <x v="64"/>
    <x v="3"/>
    <x v="9"/>
    <x v="61"/>
  </r>
  <r>
    <s v="Kemgne"/>
    <x v="1"/>
    <x v="65"/>
    <x v="3"/>
    <x v="9"/>
    <x v="62"/>
  </r>
  <r>
    <s v="Kemgne"/>
    <x v="1"/>
    <x v="66"/>
    <x v="3"/>
    <x v="9"/>
    <x v="63"/>
  </r>
  <r>
    <s v="Kemgne"/>
    <x v="1"/>
    <x v="67"/>
    <x v="3"/>
    <x v="9"/>
    <x v="64"/>
  </r>
  <r>
    <s v="Kemgne"/>
    <x v="1"/>
    <x v="68"/>
    <x v="3"/>
    <x v="9"/>
    <x v="65"/>
  </r>
  <r>
    <s v="Kemgne"/>
    <x v="1"/>
    <x v="69"/>
    <x v="3"/>
    <x v="9"/>
    <x v="66"/>
  </r>
  <r>
    <s v="Kemgne"/>
    <x v="1"/>
    <x v="70"/>
    <x v="3"/>
    <x v="9"/>
    <x v="67"/>
  </r>
  <r>
    <s v="Kemgne"/>
    <x v="1"/>
    <x v="71"/>
    <x v="3"/>
    <x v="9"/>
    <x v="68"/>
  </r>
  <r>
    <s v="Kemgne"/>
    <x v="1"/>
    <x v="72"/>
    <x v="3"/>
    <x v="9"/>
    <x v="69"/>
  </r>
  <r>
    <s v="Kemgne"/>
    <x v="1"/>
    <x v="73"/>
    <x v="3"/>
    <x v="9"/>
    <x v="70"/>
  </r>
  <r>
    <s v="Kemgne"/>
    <x v="1"/>
    <x v="74"/>
    <x v="3"/>
    <x v="9"/>
    <x v="71"/>
  </r>
  <r>
    <s v="Kemgne"/>
    <x v="1"/>
    <x v="75"/>
    <x v="3"/>
    <x v="9"/>
    <x v="72"/>
  </r>
  <r>
    <s v="Kemgne"/>
    <x v="1"/>
    <x v="76"/>
    <x v="3"/>
    <x v="9"/>
    <x v="73"/>
  </r>
  <r>
    <s v="Kemgne"/>
    <x v="1"/>
    <x v="77"/>
    <x v="3"/>
    <x v="9"/>
    <x v="74"/>
  </r>
  <r>
    <s v="Kemgne"/>
    <x v="1"/>
    <x v="78"/>
    <x v="3"/>
    <x v="9"/>
    <x v="75"/>
  </r>
  <r>
    <s v="Kemgne"/>
    <x v="1"/>
    <x v="79"/>
    <x v="3"/>
    <x v="9"/>
    <x v="76"/>
  </r>
  <r>
    <s v="Kemgne"/>
    <x v="1"/>
    <x v="80"/>
    <x v="3"/>
    <x v="9"/>
    <x v="58"/>
  </r>
  <r>
    <s v="Kemgne"/>
    <x v="1"/>
    <x v="81"/>
    <x v="3"/>
    <x v="9"/>
    <x v="77"/>
  </r>
  <r>
    <s v="Kemgne"/>
    <x v="1"/>
    <x v="82"/>
    <x v="3"/>
    <x v="9"/>
    <x v="78"/>
  </r>
  <r>
    <s v="Kemgne"/>
    <x v="1"/>
    <x v="83"/>
    <x v="3"/>
    <x v="9"/>
    <x v="79"/>
  </r>
  <r>
    <s v="Kemgne"/>
    <x v="1"/>
    <x v="84"/>
    <x v="3"/>
    <x v="9"/>
    <x v="80"/>
  </r>
  <r>
    <s v="Kemgne"/>
    <x v="1"/>
    <x v="85"/>
    <x v="3"/>
    <x v="9"/>
    <x v="81"/>
  </r>
  <r>
    <s v="Kemgne"/>
    <x v="1"/>
    <x v="86"/>
    <x v="3"/>
    <x v="9"/>
    <x v="82"/>
  </r>
  <r>
    <s v="atlati"/>
    <x v="2"/>
    <x v="87"/>
    <x v="0"/>
    <x v="10"/>
    <x v="83"/>
  </r>
  <r>
    <s v="atlati"/>
    <x v="2"/>
    <x v="88"/>
    <x v="0"/>
    <x v="10"/>
    <x v="58"/>
  </r>
  <r>
    <s v="atlati"/>
    <x v="2"/>
    <x v="89"/>
    <x v="0"/>
    <x v="10"/>
    <x v="84"/>
  </r>
  <r>
    <s v="atlati"/>
    <x v="2"/>
    <x v="90"/>
    <x v="0"/>
    <x v="10"/>
    <x v="85"/>
  </r>
  <r>
    <s v="atlati"/>
    <x v="2"/>
    <x v="91"/>
    <x v="0"/>
    <x v="10"/>
    <x v="86"/>
  </r>
  <r>
    <s v="atlati"/>
    <x v="2"/>
    <x v="92"/>
    <x v="0"/>
    <x v="10"/>
    <x v="58"/>
  </r>
  <r>
    <s v="atlati"/>
    <x v="2"/>
    <x v="93"/>
    <x v="0"/>
    <x v="10"/>
    <x v="87"/>
  </r>
  <r>
    <s v="atlati"/>
    <x v="2"/>
    <x v="94"/>
    <x v="0"/>
    <x v="10"/>
    <x v="88"/>
  </r>
  <r>
    <s v="atlati"/>
    <x v="2"/>
    <x v="95"/>
    <x v="0"/>
    <x v="10"/>
    <x v="89"/>
  </r>
  <r>
    <s v="atlati"/>
    <x v="2"/>
    <x v="96"/>
    <x v="0"/>
    <x v="10"/>
    <x v="90"/>
  </r>
  <r>
    <s v="atlati"/>
    <x v="2"/>
    <x v="97"/>
    <x v="0"/>
    <x v="10"/>
    <x v="91"/>
  </r>
  <r>
    <s v="atlati"/>
    <x v="2"/>
    <x v="98"/>
    <x v="0"/>
    <x v="10"/>
    <x v="58"/>
  </r>
  <r>
    <s v="atlati"/>
    <x v="2"/>
    <x v="99"/>
    <x v="0"/>
    <x v="10"/>
    <x v="92"/>
  </r>
  <r>
    <s v="atlati"/>
    <x v="2"/>
    <x v="100"/>
    <x v="0"/>
    <x v="10"/>
    <x v="93"/>
  </r>
  <r>
    <s v="atlati"/>
    <x v="2"/>
    <x v="101"/>
    <x v="0"/>
    <x v="10"/>
    <x v="94"/>
  </r>
  <r>
    <s v="atlati"/>
    <x v="2"/>
    <x v="102"/>
    <x v="0"/>
    <x v="10"/>
    <x v="95"/>
  </r>
  <r>
    <s v="atlati"/>
    <x v="2"/>
    <x v="103"/>
    <x v="0"/>
    <x v="10"/>
    <x v="58"/>
  </r>
  <r>
    <s v="atlati"/>
    <x v="2"/>
    <x v="104"/>
    <x v="0"/>
    <x v="10"/>
    <x v="96"/>
  </r>
  <r>
    <s v="atlati"/>
    <x v="2"/>
    <x v="105"/>
    <x v="0"/>
    <x v="10"/>
    <x v="97"/>
  </r>
  <r>
    <s v="atlati"/>
    <x v="2"/>
    <x v="106"/>
    <x v="0"/>
    <x v="10"/>
    <x v="58"/>
  </r>
  <r>
    <s v="atlati"/>
    <x v="2"/>
    <x v="107"/>
    <x v="0"/>
    <x v="10"/>
    <x v="98"/>
  </r>
  <r>
    <s v="patrick moyap"/>
    <x v="3"/>
    <x v="108"/>
    <x v="3"/>
    <x v="11"/>
    <x v="99"/>
  </r>
  <r>
    <s v="patrick moyap"/>
    <x v="3"/>
    <x v="109"/>
    <x v="3"/>
    <x v="11"/>
    <x v="100"/>
  </r>
  <r>
    <s v="patrick moyap"/>
    <x v="3"/>
    <x v="110"/>
    <x v="3"/>
    <x v="11"/>
    <x v="58"/>
  </r>
  <r>
    <s v="patrick moyap"/>
    <x v="3"/>
    <x v="111"/>
    <x v="3"/>
    <x v="11"/>
    <x v="101"/>
  </r>
  <r>
    <s v="patrick moyap"/>
    <x v="3"/>
    <x v="112"/>
    <x v="3"/>
    <x v="11"/>
    <x v="58"/>
  </r>
  <r>
    <s v="patrick moyap"/>
    <x v="3"/>
    <x v="113"/>
    <x v="3"/>
    <x v="11"/>
    <x v="102"/>
  </r>
  <r>
    <s v="patrick moyap"/>
    <x v="3"/>
    <x v="114"/>
    <x v="3"/>
    <x v="11"/>
    <x v="103"/>
  </r>
  <r>
    <s v="patrick moyap"/>
    <x v="3"/>
    <x v="115"/>
    <x v="3"/>
    <x v="11"/>
    <x v="104"/>
  </r>
  <r>
    <s v="patrick moyap"/>
    <x v="3"/>
    <x v="116"/>
    <x v="3"/>
    <x v="11"/>
    <x v="105"/>
  </r>
  <r>
    <s v="patrick moyap"/>
    <x v="3"/>
    <x v="117"/>
    <x v="3"/>
    <x v="11"/>
    <x v="106"/>
  </r>
  <r>
    <s v="patrick moyap"/>
    <x v="3"/>
    <x v="118"/>
    <x v="3"/>
    <x v="11"/>
    <x v="107"/>
  </r>
  <r>
    <s v="patrick moyap"/>
    <x v="3"/>
    <x v="119"/>
    <x v="3"/>
    <x v="11"/>
    <x v="55"/>
  </r>
  <r>
    <s v="patrick moyap"/>
    <x v="3"/>
    <x v="120"/>
    <x v="2"/>
    <x v="12"/>
    <x v="108"/>
  </r>
  <r>
    <s v="patrick moyap"/>
    <x v="3"/>
    <x v="121"/>
    <x v="2"/>
    <x v="12"/>
    <x v="109"/>
  </r>
  <r>
    <s v="patrick moyap"/>
    <x v="3"/>
    <x v="122"/>
    <x v="2"/>
    <x v="12"/>
    <x v="110"/>
  </r>
  <r>
    <s v="patrick moyap"/>
    <x v="3"/>
    <x v="123"/>
    <x v="2"/>
    <x v="12"/>
    <x v="58"/>
  </r>
  <r>
    <s v="patrick moyap"/>
    <x v="3"/>
    <x v="124"/>
    <x v="2"/>
    <x v="12"/>
    <x v="111"/>
  </r>
  <r>
    <s v="patrick moyap"/>
    <x v="3"/>
    <x v="125"/>
    <x v="2"/>
    <x v="12"/>
    <x v="58"/>
  </r>
  <r>
    <s v="patrick moyap"/>
    <x v="3"/>
    <x v="126"/>
    <x v="2"/>
    <x v="12"/>
    <x v="112"/>
  </r>
  <r>
    <s v="patrick moyap"/>
    <x v="3"/>
    <x v="127"/>
    <x v="2"/>
    <x v="12"/>
    <x v="113"/>
  </r>
  <r>
    <s v="patrick moyap"/>
    <x v="3"/>
    <x v="128"/>
    <x v="2"/>
    <x v="12"/>
    <x v="58"/>
  </r>
  <r>
    <s v="patrick moyap"/>
    <x v="3"/>
    <x v="129"/>
    <x v="2"/>
    <x v="12"/>
    <x v="114"/>
  </r>
  <r>
    <s v="patrick moyap"/>
    <x v="3"/>
    <x v="130"/>
    <x v="2"/>
    <x v="12"/>
    <x v="115"/>
  </r>
  <r>
    <s v="patrick moyap"/>
    <x v="3"/>
    <x v="131"/>
    <x v="2"/>
    <x v="12"/>
    <x v="116"/>
  </r>
  <r>
    <s v="patrick moyap"/>
    <x v="3"/>
    <x v="132"/>
    <x v="2"/>
    <x v="12"/>
    <x v="117"/>
  </r>
  <r>
    <s v="patrick moyap"/>
    <x v="3"/>
    <x v="133"/>
    <x v="2"/>
    <x v="12"/>
    <x v="58"/>
  </r>
  <r>
    <s v="patrick moyap"/>
    <x v="3"/>
    <x v="134"/>
    <x v="2"/>
    <x v="12"/>
    <x v="118"/>
  </r>
  <r>
    <s v="patrick moyap"/>
    <x v="3"/>
    <x v="135"/>
    <x v="2"/>
    <x v="12"/>
    <x v="119"/>
  </r>
  <r>
    <s v="celine"/>
    <x v="4"/>
    <x v="136"/>
    <x v="3"/>
    <x v="13"/>
    <x v="120"/>
  </r>
  <r>
    <s v="celine"/>
    <x v="4"/>
    <x v="137"/>
    <x v="3"/>
    <x v="14"/>
    <x v="121"/>
  </r>
  <r>
    <s v="celine"/>
    <x v="4"/>
    <x v="138"/>
    <x v="3"/>
    <x v="14"/>
    <x v="122"/>
  </r>
  <r>
    <s v="celine"/>
    <x v="4"/>
    <x v="139"/>
    <x v="3"/>
    <x v="14"/>
    <x v="123"/>
  </r>
  <r>
    <s v="celine"/>
    <x v="4"/>
    <x v="140"/>
    <x v="3"/>
    <x v="14"/>
    <x v="55"/>
  </r>
  <r>
    <s v="celine"/>
    <x v="4"/>
    <x v="141"/>
    <x v="3"/>
    <x v="15"/>
    <x v="124"/>
  </r>
  <r>
    <s v="celine"/>
    <x v="4"/>
    <x v="142"/>
    <x v="3"/>
    <x v="16"/>
    <x v="125"/>
  </r>
  <r>
    <s v="celine"/>
    <x v="4"/>
    <x v="143"/>
    <x v="3"/>
    <x v="16"/>
    <x v="126"/>
  </r>
  <r>
    <s v="brice"/>
    <x v="5"/>
    <x v="144"/>
    <x v="3"/>
    <x v="17"/>
    <x v="127"/>
  </r>
  <r>
    <s v="brice"/>
    <x v="5"/>
    <x v="145"/>
    <x v="3"/>
    <x v="17"/>
    <x v="128"/>
  </r>
  <r>
    <s v="brice"/>
    <x v="5"/>
    <x v="146"/>
    <x v="3"/>
    <x v="18"/>
    <x v="129"/>
  </r>
  <r>
    <s v="brice"/>
    <x v="5"/>
    <x v="147"/>
    <x v="3"/>
    <x v="18"/>
    <x v="130"/>
  </r>
  <r>
    <s v="brice"/>
    <x v="5"/>
    <x v="148"/>
    <x v="3"/>
    <x v="18"/>
    <x v="131"/>
  </r>
  <r>
    <s v="brice"/>
    <x v="5"/>
    <x v="149"/>
    <x v="3"/>
    <x v="18"/>
    <x v="132"/>
  </r>
  <r>
    <s v="brice"/>
    <x v="5"/>
    <x v="150"/>
    <x v="3"/>
    <x v="19"/>
    <x v="133"/>
  </r>
  <r>
    <s v="brice"/>
    <x v="5"/>
    <x v="151"/>
    <x v="3"/>
    <x v="19"/>
    <x v="134"/>
  </r>
  <r>
    <s v="brice"/>
    <x v="5"/>
    <x v="152"/>
    <x v="3"/>
    <x v="19"/>
    <x v="135"/>
  </r>
  <r>
    <s v="brice"/>
    <x v="5"/>
    <x v="153"/>
    <x v="3"/>
    <x v="19"/>
    <x v="136"/>
  </r>
  <r>
    <s v="yves"/>
    <x v="6"/>
    <x v="154"/>
    <x v="0"/>
    <x v="20"/>
    <x v="137"/>
  </r>
  <r>
    <s v="yves"/>
    <x v="6"/>
    <x v="155"/>
    <x v="0"/>
    <x v="20"/>
    <x v="138"/>
  </r>
  <r>
    <s v="yves"/>
    <x v="6"/>
    <x v="156"/>
    <x v="0"/>
    <x v="20"/>
    <x v="139"/>
  </r>
  <r>
    <s v="yves"/>
    <x v="6"/>
    <x v="157"/>
    <x v="0"/>
    <x v="20"/>
    <x v="140"/>
  </r>
  <r>
    <s v="yves"/>
    <x v="6"/>
    <x v="158"/>
    <x v="0"/>
    <x v="20"/>
    <x v="141"/>
  </r>
  <r>
    <s v="yves"/>
    <x v="6"/>
    <x v="159"/>
    <x v="0"/>
    <x v="20"/>
    <x v="142"/>
  </r>
  <r>
    <s v="yves"/>
    <x v="6"/>
    <x v="160"/>
    <x v="0"/>
    <x v="20"/>
    <x v="143"/>
  </r>
  <r>
    <s v="yves"/>
    <x v="6"/>
    <x v="161"/>
    <x v="0"/>
    <x v="20"/>
    <x v="144"/>
  </r>
  <r>
    <s v="yves"/>
    <x v="6"/>
    <x v="162"/>
    <x v="0"/>
    <x v="20"/>
    <x v="145"/>
  </r>
  <r>
    <s v="yves"/>
    <x v="6"/>
    <x v="163"/>
    <x v="0"/>
    <x v="20"/>
    <x v="146"/>
  </r>
  <r>
    <s v="yves"/>
    <x v="6"/>
    <x v="164"/>
    <x v="0"/>
    <x v="20"/>
    <x v="147"/>
  </r>
  <r>
    <s v="yves"/>
    <x v="6"/>
    <x v="165"/>
    <x v="3"/>
    <x v="21"/>
    <x v="148"/>
  </r>
  <r>
    <s v="yves"/>
    <x v="6"/>
    <x v="166"/>
    <x v="3"/>
    <x v="22"/>
    <x v="149"/>
  </r>
  <r>
    <s v="yves"/>
    <x v="6"/>
    <x v="167"/>
    <x v="3"/>
    <x v="11"/>
    <x v="150"/>
  </r>
  <r>
    <s v="jean rené"/>
    <x v="7"/>
    <x v="168"/>
    <x v="1"/>
    <x v="23"/>
    <x v="151"/>
  </r>
  <r>
    <s v="jean rené"/>
    <x v="7"/>
    <x v="169"/>
    <x v="1"/>
    <x v="23"/>
    <x v="1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2" cacheId="23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compact="0" compactData="0" gridDropZones="1" multipleFieldFilters="0">
  <location ref="A3:J179" firstHeaderRow="2" firstDataRow="2" firstDataCol="5"/>
  <pivotFields count="6">
    <pivotField compact="0" outline="0" showAll="0"/>
    <pivotField axis="axisRow" compact="0" outline="0" showAll="0" defaultSubtotal="0">
      <items count="8">
        <item x="0"/>
        <item x="1"/>
        <item x="4"/>
        <item x="2"/>
        <item x="3"/>
        <item x="5"/>
        <item x="6"/>
        <item x="7"/>
      </items>
    </pivotField>
    <pivotField axis="axisRow" compact="0" outline="0" showAll="0" defaultSubtotal="0">
      <items count="1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70"/>
        <item m="1" x="171"/>
        <item m="1" x="172"/>
        <item m="1" x="173"/>
        <item x="12"/>
        <item x="13"/>
        <item x="14"/>
        <item x="15"/>
        <item x="16"/>
        <item sd="0"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m="1" x="175"/>
        <item x="51"/>
        <item x="52"/>
        <item x="53"/>
        <item x="54"/>
        <item x="55"/>
        <item x="56"/>
        <item x="57"/>
        <item m="1" x="176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m="1" x="1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</items>
    </pivotField>
    <pivotField axis="axisRow" compact="0" outline="0" showAll="0">
      <items count="5">
        <item x="2"/>
        <item x="0"/>
        <item x="3"/>
        <item x="1"/>
        <item t="default"/>
      </items>
    </pivotField>
    <pivotField axis="axisRow" compact="0" outline="0" showAll="0" defaultSubtotal="0">
      <items count="28">
        <item x="20"/>
        <item m="1" x="26"/>
        <item x="10"/>
        <item x="15"/>
        <item x="0"/>
        <item x="5"/>
        <item x="11"/>
        <item x="4"/>
        <item x="3"/>
        <item x="17"/>
        <item x="22"/>
        <item x="16"/>
        <item x="18"/>
        <item x="8"/>
        <item m="1" x="27"/>
        <item x="13"/>
        <item x="6"/>
        <item x="21"/>
        <item x="9"/>
        <item m="1" x="25"/>
        <item x="2"/>
        <item x="12"/>
        <item x="19"/>
        <item x="7"/>
        <item x="1"/>
        <item x="23"/>
        <item x="14"/>
        <item m="1" x="24"/>
      </items>
    </pivotField>
    <pivotField axis="axisRow" compact="0" outline="0" showAll="0">
      <items count="155">
        <item m="1" x="153"/>
        <item x="44"/>
        <item x="45"/>
        <item x="43"/>
        <item x="41"/>
        <item x="42"/>
        <item x="30"/>
        <item x="31"/>
        <item x="28"/>
        <item x="29"/>
        <item x="76"/>
        <item x="23"/>
        <item x="22"/>
        <item x="75"/>
        <item x="81"/>
        <item x="82"/>
        <item x="131"/>
        <item x="130"/>
        <item x="39"/>
        <item x="80"/>
        <item x="74"/>
        <item x="79"/>
        <item x="38"/>
        <item x="37"/>
        <item x="87"/>
        <item x="96"/>
        <item x="92"/>
        <item x="59"/>
        <item x="77"/>
        <item x="72"/>
        <item x="63"/>
        <item x="62"/>
        <item x="61"/>
        <item x="73"/>
        <item x="78"/>
        <item x="60"/>
        <item x="93"/>
        <item x="89"/>
        <item x="88"/>
        <item x="69"/>
        <item x="70"/>
        <item x="71"/>
        <item x="90"/>
        <item x="98"/>
        <item x="94"/>
        <item x="64"/>
        <item x="65"/>
        <item x="66"/>
        <item x="95"/>
        <item x="86"/>
        <item x="91"/>
        <item x="97"/>
        <item x="67"/>
        <item x="68"/>
        <item x="84"/>
        <item x="83"/>
        <item x="137"/>
        <item x="33"/>
        <item x="141"/>
        <item x="143"/>
        <item x="142"/>
        <item x="25"/>
        <item x="50"/>
        <item x="135"/>
        <item x="121"/>
        <item x="133"/>
        <item x="134"/>
        <item x="148"/>
        <item x="8"/>
        <item x="6"/>
        <item x="53"/>
        <item x="124"/>
        <item x="57"/>
        <item x="85"/>
        <item x="147"/>
        <item x="146"/>
        <item x="122"/>
        <item x="123"/>
        <item x="140"/>
        <item x="101"/>
        <item x="119"/>
        <item x="56"/>
        <item x="108"/>
        <item x="26"/>
        <item x="18"/>
        <item x="13"/>
        <item x="35"/>
        <item x="19"/>
        <item x="110"/>
        <item x="20"/>
        <item x="109"/>
        <item x="17"/>
        <item x="125"/>
        <item x="127"/>
        <item x="129"/>
        <item x="128"/>
        <item x="132"/>
        <item x="34"/>
        <item x="51"/>
        <item x="151"/>
        <item x="7"/>
        <item x="99"/>
        <item x="144"/>
        <item x="138"/>
        <item x="126"/>
        <item x="4"/>
        <item x="3"/>
        <item x="12"/>
        <item x="5"/>
        <item x="36"/>
        <item x="21"/>
        <item x="24"/>
        <item x="102"/>
        <item x="120"/>
        <item x="103"/>
        <item x="104"/>
        <item x="150"/>
        <item x="55"/>
        <item x="107"/>
        <item x="105"/>
        <item x="106"/>
        <item x="32"/>
        <item x="9"/>
        <item x="11"/>
        <item x="2"/>
        <item x="1"/>
        <item x="0"/>
        <item x="10"/>
        <item x="115"/>
        <item x="114"/>
        <item x="116"/>
        <item x="117"/>
        <item x="139"/>
        <item x="149"/>
        <item x="46"/>
        <item x="47"/>
        <item x="27"/>
        <item x="15"/>
        <item x="54"/>
        <item x="52"/>
        <item x="16"/>
        <item x="14"/>
        <item x="40"/>
        <item x="136"/>
        <item x="152"/>
        <item x="145"/>
        <item x="49"/>
        <item x="48"/>
        <item x="111"/>
        <item x="112"/>
        <item x="100"/>
        <item x="118"/>
        <item x="113"/>
        <item x="58"/>
        <item t="default"/>
      </items>
    </pivotField>
  </pivotFields>
  <rowFields count="5">
    <field x="3"/>
    <field x="4"/>
    <field x="1"/>
    <field x="2"/>
    <field x="5"/>
  </rowFields>
  <rowItems count="175">
    <i>
      <x/>
      <x v="16"/>
      <x v="1"/>
      <x v="21"/>
    </i>
    <i r="3">
      <x v="22"/>
      <x v="84"/>
    </i>
    <i r="3">
      <x v="23"/>
      <x v="87"/>
    </i>
    <i r="3">
      <x v="24"/>
      <x v="89"/>
    </i>
    <i r="3">
      <x v="25"/>
      <x v="110"/>
    </i>
    <i r="3">
      <x v="26"/>
      <x v="12"/>
    </i>
    <i r="3">
      <x v="27"/>
      <x v="11"/>
    </i>
    <i r="3">
      <x v="28"/>
      <x v="111"/>
    </i>
    <i r="3">
      <x v="29"/>
      <x v="61"/>
    </i>
    <i r="3">
      <x v="30"/>
      <x v="83"/>
    </i>
    <i r="3">
      <x v="31"/>
      <x v="136"/>
    </i>
    <i r="3">
      <x v="32"/>
      <x v="8"/>
    </i>
    <i r="3">
      <x v="33"/>
      <x v="9"/>
    </i>
    <i r="3">
      <x v="34"/>
      <x v="6"/>
    </i>
    <i r="3">
      <x v="35"/>
      <x v="7"/>
    </i>
    <i r="3">
      <x v="36"/>
      <x v="121"/>
    </i>
    <i r="3">
      <x v="37"/>
      <x v="57"/>
    </i>
    <i r="3">
      <x v="38"/>
      <x v="97"/>
    </i>
    <i r="3">
      <x v="39"/>
      <x v="86"/>
    </i>
    <i r="3">
      <x v="40"/>
      <x v="109"/>
    </i>
    <i r="3">
      <x v="41"/>
      <x v="23"/>
    </i>
    <i r="3">
      <x v="42"/>
      <x v="22"/>
    </i>
    <i r="3">
      <x v="43"/>
      <x v="18"/>
    </i>
    <i r="3">
      <x v="44"/>
      <x v="142"/>
    </i>
    <i r="3">
      <x v="45"/>
      <x v="4"/>
    </i>
    <i r="3">
      <x v="46"/>
      <x v="5"/>
    </i>
    <i r="3">
      <x v="47"/>
      <x v="3"/>
    </i>
    <i r="3">
      <x v="48"/>
      <x v="1"/>
    </i>
    <i r="3">
      <x v="49"/>
      <x v="2"/>
    </i>
    <i r="1">
      <x v="21"/>
      <x v="4"/>
      <x v="127"/>
      <x v="82"/>
    </i>
    <i r="3">
      <x v="128"/>
      <x v="90"/>
    </i>
    <i r="3">
      <x v="129"/>
      <x v="88"/>
    </i>
    <i r="3">
      <x v="130"/>
      <x v="153"/>
    </i>
    <i r="3">
      <x v="131"/>
      <x v="148"/>
    </i>
    <i r="3">
      <x v="132"/>
      <x v="153"/>
    </i>
    <i r="3">
      <x v="133"/>
      <x v="149"/>
    </i>
    <i r="3">
      <x v="134"/>
      <x v="152"/>
    </i>
    <i r="3">
      <x v="135"/>
      <x v="153"/>
    </i>
    <i r="3">
      <x v="136"/>
      <x v="129"/>
    </i>
    <i r="3">
      <x v="137"/>
      <x v="128"/>
    </i>
    <i r="3">
      <x v="138"/>
      <x v="130"/>
    </i>
    <i r="3">
      <x v="139"/>
      <x v="131"/>
    </i>
    <i r="3">
      <x v="140"/>
      <x v="153"/>
    </i>
    <i r="3">
      <x v="141"/>
      <x v="151"/>
    </i>
    <i r="3">
      <x v="142"/>
      <x v="80"/>
    </i>
    <i t="default">
      <x/>
    </i>
    <i>
      <x v="1"/>
      <x/>
      <x v="6"/>
      <x v="161"/>
      <x v="56"/>
    </i>
    <i r="3">
      <x v="162"/>
      <x v="103"/>
    </i>
    <i r="3">
      <x v="163"/>
      <x v="132"/>
    </i>
    <i r="3">
      <x v="164"/>
      <x v="78"/>
    </i>
    <i r="3">
      <x v="165"/>
      <x v="58"/>
    </i>
    <i r="3">
      <x v="166"/>
      <x v="60"/>
    </i>
    <i r="3">
      <x v="167"/>
      <x v="59"/>
    </i>
    <i r="3">
      <x v="168"/>
      <x v="102"/>
    </i>
    <i r="3">
      <x v="169"/>
      <x v="145"/>
    </i>
    <i r="3">
      <x v="170"/>
      <x v="75"/>
    </i>
    <i r="3">
      <x v="171"/>
      <x v="74"/>
    </i>
    <i r="1">
      <x v="2"/>
      <x v="3"/>
      <x v="94"/>
      <x v="55"/>
    </i>
    <i r="3">
      <x v="95"/>
      <x v="153"/>
    </i>
    <i r="3">
      <x v="96"/>
      <x v="54"/>
    </i>
    <i r="3">
      <x v="97"/>
      <x v="73"/>
    </i>
    <i r="3">
      <x v="98"/>
      <x v="49"/>
    </i>
    <i r="3">
      <x v="99"/>
      <x v="153"/>
    </i>
    <i r="3">
      <x v="100"/>
      <x v="24"/>
    </i>
    <i r="3">
      <x v="101"/>
      <x v="38"/>
    </i>
    <i r="3">
      <x v="102"/>
      <x v="37"/>
    </i>
    <i r="3">
      <x v="103"/>
      <x v="42"/>
    </i>
    <i r="3">
      <x v="104"/>
      <x v="50"/>
    </i>
    <i r="3">
      <x v="105"/>
      <x v="153"/>
    </i>
    <i r="3">
      <x v="106"/>
      <x v="26"/>
    </i>
    <i r="3">
      <x v="107"/>
      <x v="36"/>
    </i>
    <i r="3">
      <x v="108"/>
      <x v="44"/>
    </i>
    <i r="3">
      <x v="109"/>
      <x v="48"/>
    </i>
    <i r="3">
      <x v="110"/>
      <x v="153"/>
    </i>
    <i r="3">
      <x v="111"/>
      <x v="25"/>
    </i>
    <i r="3">
      <x v="112"/>
      <x v="51"/>
    </i>
    <i r="3">
      <x v="113"/>
      <x v="153"/>
    </i>
    <i r="3">
      <x v="114"/>
      <x v="43"/>
    </i>
    <i r="1">
      <x v="4"/>
      <x/>
      <x/>
      <x v="126"/>
    </i>
    <i r="3">
      <x v="1"/>
      <x v="125"/>
    </i>
    <i r="3">
      <x v="2"/>
      <x v="124"/>
    </i>
    <i r="1">
      <x v="5"/>
      <x/>
      <x v="17"/>
      <x v="85"/>
    </i>
    <i r="3">
      <x v="18"/>
      <x v="141"/>
    </i>
    <i r="3">
      <x v="19"/>
      <x v="137"/>
    </i>
    <i r="3">
      <x v="20"/>
      <x v="140"/>
    </i>
    <i r="1">
      <x v="8"/>
      <x/>
      <x v="11"/>
      <x v="123"/>
    </i>
    <i r="1">
      <x v="20"/>
      <x/>
      <x v="10"/>
      <x v="127"/>
    </i>
    <i r="1">
      <x v="23"/>
      <x v="1"/>
      <x v="50"/>
      <x v="91"/>
    </i>
    <i r="3">
      <x v="51"/>
      <x v="134"/>
    </i>
    <i r="3">
      <x v="52"/>
      <x v="135"/>
    </i>
    <i r="3">
      <x v="53"/>
      <x v="147"/>
    </i>
    <i r="3">
      <x v="54"/>
      <x v="146"/>
    </i>
    <i r="1">
      <x v="24"/>
      <x/>
      <x v="3"/>
      <x v="106"/>
    </i>
    <i r="3">
      <x v="4"/>
      <x v="105"/>
    </i>
    <i r="3">
      <x v="5"/>
      <x v="108"/>
    </i>
    <i r="3">
      <x v="6"/>
      <x v="69"/>
    </i>
    <i r="3">
      <x v="7"/>
      <x v="100"/>
    </i>
    <i r="3">
      <x v="8"/>
      <x v="68"/>
    </i>
    <i r="3">
      <x v="9"/>
      <x v="122"/>
    </i>
    <i t="default">
      <x v="1"/>
    </i>
    <i>
      <x v="2"/>
      <x v="3"/>
      <x v="2"/>
      <x v="148"/>
      <x v="71"/>
    </i>
    <i r="1">
      <x v="6"/>
      <x v="4"/>
      <x v="115"/>
      <x v="101"/>
    </i>
    <i r="3">
      <x v="116"/>
      <x v="150"/>
    </i>
    <i r="3">
      <x v="117"/>
      <x v="153"/>
    </i>
    <i r="3">
      <x v="118"/>
      <x v="79"/>
    </i>
    <i r="3">
      <x v="119"/>
      <x v="153"/>
    </i>
    <i r="3">
      <x v="120"/>
      <x v="112"/>
    </i>
    <i r="3">
      <x v="121"/>
      <x v="114"/>
    </i>
    <i r="3">
      <x v="122"/>
      <x v="115"/>
    </i>
    <i r="3">
      <x v="123"/>
      <x v="119"/>
    </i>
    <i r="3">
      <x v="124"/>
      <x v="120"/>
    </i>
    <i r="3">
      <x v="125"/>
      <x v="118"/>
    </i>
    <i r="3">
      <x v="126"/>
      <x v="117"/>
    </i>
    <i r="2">
      <x v="6"/>
      <x v="174"/>
      <x v="116"/>
    </i>
    <i r="1">
      <x v="9"/>
      <x v="5"/>
      <x v="151"/>
      <x v="93"/>
    </i>
    <i r="3">
      <x v="152"/>
      <x v="95"/>
    </i>
    <i r="1">
      <x v="10"/>
      <x v="6"/>
      <x v="173"/>
      <x v="133"/>
    </i>
    <i r="1">
      <x v="11"/>
      <x v="2"/>
      <x v="149"/>
      <x v="92"/>
    </i>
    <i r="3">
      <x v="150"/>
      <x v="104"/>
    </i>
    <i r="1">
      <x v="12"/>
      <x v="5"/>
      <x v="153"/>
      <x v="94"/>
    </i>
    <i r="3">
      <x v="154"/>
      <x v="17"/>
    </i>
    <i r="3">
      <x v="155"/>
      <x v="16"/>
    </i>
    <i r="3">
      <x v="156"/>
      <x v="96"/>
    </i>
    <i r="1">
      <x v="13"/>
      <x v="1"/>
      <x v="56"/>
      <x v="62"/>
    </i>
    <i r="3">
      <x v="57"/>
      <x v="97"/>
    </i>
    <i r="3">
      <x v="58"/>
      <x v="98"/>
    </i>
    <i r="3">
      <x v="59"/>
      <x v="139"/>
    </i>
    <i r="3">
      <x v="60"/>
      <x v="70"/>
    </i>
    <i r="3">
      <x v="61"/>
      <x v="138"/>
    </i>
    <i r="3">
      <x v="62"/>
      <x v="117"/>
    </i>
    <i r="1">
      <x v="15"/>
      <x v="2"/>
      <x v="143"/>
      <x v="113"/>
    </i>
    <i r="1">
      <x v="17"/>
      <x v="6"/>
      <x v="172"/>
      <x v="67"/>
    </i>
    <i r="1">
      <x v="18"/>
      <x v="1"/>
      <x v="64"/>
      <x v="81"/>
    </i>
    <i r="3">
      <x v="65"/>
      <x v="97"/>
    </i>
    <i r="3">
      <x v="66"/>
      <x v="72"/>
    </i>
    <i r="3">
      <x v="67"/>
      <x v="153"/>
    </i>
    <i r="3">
      <x v="68"/>
      <x v="27"/>
    </i>
    <i r="3">
      <x v="69"/>
      <x v="35"/>
    </i>
    <i r="3">
      <x v="70"/>
      <x v="32"/>
    </i>
    <i r="3">
      <x v="71"/>
      <x v="31"/>
    </i>
    <i r="3">
      <x v="72"/>
      <x v="30"/>
    </i>
    <i r="3">
      <x v="73"/>
      <x v="45"/>
    </i>
    <i r="3">
      <x v="74"/>
      <x v="46"/>
    </i>
    <i r="3">
      <x v="75"/>
      <x v="47"/>
    </i>
    <i r="3">
      <x v="76"/>
      <x v="52"/>
    </i>
    <i r="3">
      <x v="77"/>
      <x v="53"/>
    </i>
    <i r="3">
      <x v="78"/>
      <x v="39"/>
    </i>
    <i r="3">
      <x v="79"/>
      <x v="40"/>
    </i>
    <i r="3">
      <x v="80"/>
      <x v="41"/>
    </i>
    <i r="3">
      <x v="82"/>
      <x v="29"/>
    </i>
    <i r="3">
      <x v="83"/>
      <x v="33"/>
    </i>
    <i r="3">
      <x v="84"/>
      <x v="20"/>
    </i>
    <i r="3">
      <x v="85"/>
      <x v="13"/>
    </i>
    <i r="3">
      <x v="86"/>
      <x v="10"/>
    </i>
    <i r="3">
      <x v="87"/>
      <x v="153"/>
    </i>
    <i r="3">
      <x v="88"/>
      <x v="28"/>
    </i>
    <i r="3">
      <x v="89"/>
      <x v="34"/>
    </i>
    <i r="3">
      <x v="90"/>
      <x v="21"/>
    </i>
    <i r="3">
      <x v="91"/>
      <x v="19"/>
    </i>
    <i r="3">
      <x v="92"/>
      <x v="14"/>
    </i>
    <i r="3">
      <x v="93"/>
      <x v="15"/>
    </i>
    <i r="1">
      <x v="22"/>
      <x v="5"/>
      <x v="157"/>
      <x v="65"/>
    </i>
    <i r="3">
      <x v="158"/>
      <x v="66"/>
    </i>
    <i r="3">
      <x v="159"/>
      <x v="63"/>
    </i>
    <i r="3">
      <x v="160"/>
      <x v="143"/>
    </i>
    <i r="1">
      <x v="26"/>
      <x v="2"/>
      <x v="144"/>
      <x v="64"/>
    </i>
    <i r="3">
      <x v="145"/>
      <x v="76"/>
    </i>
    <i r="3">
      <x v="146"/>
      <x v="77"/>
    </i>
    <i r="3">
      <x v="147"/>
      <x v="117"/>
    </i>
    <i t="default">
      <x v="2"/>
    </i>
    <i>
      <x v="3"/>
      <x v="7"/>
      <x/>
      <x v="16"/>
      <x v="107"/>
    </i>
    <i r="1">
      <x v="25"/>
      <x v="7"/>
      <x v="175"/>
      <x v="99"/>
    </i>
    <i r="3">
      <x v="176"/>
      <x v="144"/>
    </i>
    <i t="default">
      <x v="3"/>
    </i>
    <i t="grand">
      <x/>
    </i>
  </rowItems>
  <colItems count="1">
    <i/>
  </colItem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79"/>
  <sheetViews>
    <sheetView tabSelected="1" workbookViewId="0">
      <selection activeCell="B42" sqref="B42"/>
    </sheetView>
  </sheetViews>
  <sheetFormatPr baseColWidth="10" defaultRowHeight="16" x14ac:dyDescent="0.2"/>
  <cols>
    <col min="1" max="1" width="20" bestFit="1" customWidth="1"/>
    <col min="2" max="2" width="30.1640625" bestFit="1" customWidth="1"/>
    <col min="3" max="3" width="7.6640625" bestFit="1" customWidth="1"/>
    <col min="4" max="4" width="4.33203125" hidden="1" customWidth="1"/>
    <col min="5" max="5" width="176.83203125" customWidth="1"/>
  </cols>
  <sheetData>
    <row r="4" spans="1:5" x14ac:dyDescent="0.2">
      <c r="A4" s="1" t="s">
        <v>197</v>
      </c>
      <c r="B4" s="1" t="s">
        <v>196</v>
      </c>
      <c r="C4" s="1" t="s">
        <v>195</v>
      </c>
      <c r="D4" s="1" t="s">
        <v>194</v>
      </c>
      <c r="E4" s="1" t="s">
        <v>193</v>
      </c>
    </row>
    <row r="5" spans="1:5" x14ac:dyDescent="0.2">
      <c r="A5" t="s">
        <v>192</v>
      </c>
      <c r="B5" t="s">
        <v>191</v>
      </c>
      <c r="C5" t="s">
        <v>51</v>
      </c>
      <c r="D5">
        <v>22</v>
      </c>
    </row>
    <row r="6" spans="1:5" x14ac:dyDescent="0.2">
      <c r="D6">
        <v>23</v>
      </c>
      <c r="E6" t="s">
        <v>190</v>
      </c>
    </row>
    <row r="7" spans="1:5" x14ac:dyDescent="0.2">
      <c r="D7">
        <v>24</v>
      </c>
      <c r="E7" t="s">
        <v>189</v>
      </c>
    </row>
    <row r="8" spans="1:5" x14ac:dyDescent="0.2">
      <c r="D8">
        <v>25</v>
      </c>
      <c r="E8" t="s">
        <v>188</v>
      </c>
    </row>
    <row r="9" spans="1:5" x14ac:dyDescent="0.2">
      <c r="D9">
        <v>26</v>
      </c>
      <c r="E9" t="s">
        <v>187</v>
      </c>
    </row>
    <row r="10" spans="1:5" x14ac:dyDescent="0.2">
      <c r="D10">
        <v>27</v>
      </c>
      <c r="E10" t="s">
        <v>186</v>
      </c>
    </row>
    <row r="11" spans="1:5" x14ac:dyDescent="0.2">
      <c r="D11">
        <v>28</v>
      </c>
      <c r="E11" t="s">
        <v>185</v>
      </c>
    </row>
    <row r="12" spans="1:5" x14ac:dyDescent="0.2">
      <c r="D12">
        <v>29</v>
      </c>
      <c r="E12" t="s">
        <v>184</v>
      </c>
    </row>
    <row r="13" spans="1:5" x14ac:dyDescent="0.2">
      <c r="D13">
        <v>30</v>
      </c>
      <c r="E13" t="s">
        <v>183</v>
      </c>
    </row>
    <row r="14" spans="1:5" x14ac:dyDescent="0.2">
      <c r="D14">
        <v>31</v>
      </c>
      <c r="E14" t="s">
        <v>182</v>
      </c>
    </row>
    <row r="15" spans="1:5" x14ac:dyDescent="0.2">
      <c r="D15">
        <v>32</v>
      </c>
      <c r="E15" t="s">
        <v>181</v>
      </c>
    </row>
    <row r="16" spans="1:5" x14ac:dyDescent="0.2">
      <c r="D16">
        <v>33</v>
      </c>
      <c r="E16" t="s">
        <v>180</v>
      </c>
    </row>
    <row r="17" spans="4:5" x14ac:dyDescent="0.2">
      <c r="D17">
        <v>34</v>
      </c>
      <c r="E17" t="s">
        <v>179</v>
      </c>
    </row>
    <row r="18" spans="4:5" x14ac:dyDescent="0.2">
      <c r="D18">
        <v>35</v>
      </c>
      <c r="E18" t="s">
        <v>178</v>
      </c>
    </row>
    <row r="19" spans="4:5" x14ac:dyDescent="0.2">
      <c r="D19">
        <v>36</v>
      </c>
      <c r="E19" t="s">
        <v>177</v>
      </c>
    </row>
    <row r="20" spans="4:5" x14ac:dyDescent="0.2">
      <c r="D20">
        <v>37</v>
      </c>
      <c r="E20" t="s">
        <v>176</v>
      </c>
    </row>
    <row r="21" spans="4:5" x14ac:dyDescent="0.2">
      <c r="D21">
        <v>38</v>
      </c>
      <c r="E21" t="s">
        <v>175</v>
      </c>
    </row>
    <row r="22" spans="4:5" x14ac:dyDescent="0.2">
      <c r="D22">
        <v>39</v>
      </c>
      <c r="E22" t="s">
        <v>49</v>
      </c>
    </row>
    <row r="23" spans="4:5" x14ac:dyDescent="0.2">
      <c r="D23">
        <v>40</v>
      </c>
      <c r="E23" t="s">
        <v>174</v>
      </c>
    </row>
    <row r="24" spans="4:5" x14ac:dyDescent="0.2">
      <c r="D24">
        <v>41</v>
      </c>
      <c r="E24" t="s">
        <v>173</v>
      </c>
    </row>
    <row r="25" spans="4:5" x14ac:dyDescent="0.2">
      <c r="D25">
        <v>42</v>
      </c>
      <c r="E25" t="s">
        <v>172</v>
      </c>
    </row>
    <row r="26" spans="4:5" x14ac:dyDescent="0.2">
      <c r="D26">
        <v>43</v>
      </c>
      <c r="E26" t="s">
        <v>171</v>
      </c>
    </row>
    <row r="27" spans="4:5" x14ac:dyDescent="0.2">
      <c r="D27">
        <v>44</v>
      </c>
      <c r="E27" t="s">
        <v>170</v>
      </c>
    </row>
    <row r="28" spans="4:5" x14ac:dyDescent="0.2">
      <c r="D28">
        <v>45</v>
      </c>
      <c r="E28" t="s">
        <v>169</v>
      </c>
    </row>
    <row r="29" spans="4:5" x14ac:dyDescent="0.2">
      <c r="D29">
        <v>46</v>
      </c>
      <c r="E29" t="s">
        <v>168</v>
      </c>
    </row>
    <row r="30" spans="4:5" x14ac:dyDescent="0.2">
      <c r="D30">
        <v>47</v>
      </c>
      <c r="E30" t="s">
        <v>167</v>
      </c>
    </row>
    <row r="31" spans="4:5" x14ac:dyDescent="0.2">
      <c r="D31">
        <v>48</v>
      </c>
      <c r="E31" t="s">
        <v>166</v>
      </c>
    </row>
    <row r="32" spans="4:5" x14ac:dyDescent="0.2">
      <c r="D32">
        <v>49</v>
      </c>
      <c r="E32" t="s">
        <v>165</v>
      </c>
    </row>
    <row r="33" spans="2:5" x14ac:dyDescent="0.2">
      <c r="D33">
        <v>50</v>
      </c>
      <c r="E33" t="s">
        <v>164</v>
      </c>
    </row>
    <row r="34" spans="2:5" x14ac:dyDescent="0.2">
      <c r="B34" t="s">
        <v>163</v>
      </c>
      <c r="C34" t="s">
        <v>87</v>
      </c>
      <c r="D34">
        <v>128</v>
      </c>
      <c r="E34" t="s">
        <v>162</v>
      </c>
    </row>
    <row r="35" spans="2:5" x14ac:dyDescent="0.2">
      <c r="D35">
        <v>129</v>
      </c>
      <c r="E35" t="s">
        <v>161</v>
      </c>
    </row>
    <row r="36" spans="2:5" x14ac:dyDescent="0.2">
      <c r="D36">
        <v>130</v>
      </c>
      <c r="E36" t="s">
        <v>160</v>
      </c>
    </row>
    <row r="37" spans="2:5" x14ac:dyDescent="0.2">
      <c r="D37">
        <v>131</v>
      </c>
      <c r="E37" t="s">
        <v>29</v>
      </c>
    </row>
    <row r="38" spans="2:5" x14ac:dyDescent="0.2">
      <c r="D38">
        <v>132</v>
      </c>
      <c r="E38" t="s">
        <v>159</v>
      </c>
    </row>
    <row r="39" spans="2:5" x14ac:dyDescent="0.2">
      <c r="D39">
        <v>133</v>
      </c>
      <c r="E39" t="s">
        <v>29</v>
      </c>
    </row>
    <row r="40" spans="2:5" x14ac:dyDescent="0.2">
      <c r="D40">
        <v>134</v>
      </c>
      <c r="E40" t="s">
        <v>158</v>
      </c>
    </row>
    <row r="41" spans="2:5" x14ac:dyDescent="0.2">
      <c r="D41">
        <v>135</v>
      </c>
      <c r="E41" t="s">
        <v>157</v>
      </c>
    </row>
    <row r="42" spans="2:5" x14ac:dyDescent="0.2">
      <c r="D42">
        <v>136</v>
      </c>
      <c r="E42" t="s">
        <v>29</v>
      </c>
    </row>
    <row r="43" spans="2:5" x14ac:dyDescent="0.2">
      <c r="D43">
        <v>137</v>
      </c>
      <c r="E43" t="s">
        <v>156</v>
      </c>
    </row>
    <row r="44" spans="2:5" x14ac:dyDescent="0.2">
      <c r="D44">
        <v>138</v>
      </c>
      <c r="E44" t="s">
        <v>155</v>
      </c>
    </row>
    <row r="45" spans="2:5" x14ac:dyDescent="0.2">
      <c r="D45">
        <v>139</v>
      </c>
      <c r="E45" t="s">
        <v>154</v>
      </c>
    </row>
    <row r="46" spans="2:5" x14ac:dyDescent="0.2">
      <c r="D46">
        <v>140</v>
      </c>
      <c r="E46" t="s">
        <v>153</v>
      </c>
    </row>
    <row r="47" spans="2:5" x14ac:dyDescent="0.2">
      <c r="D47">
        <v>141</v>
      </c>
      <c r="E47" t="s">
        <v>29</v>
      </c>
    </row>
    <row r="48" spans="2:5" x14ac:dyDescent="0.2">
      <c r="D48">
        <v>142</v>
      </c>
      <c r="E48" t="s">
        <v>152</v>
      </c>
    </row>
    <row r="49" spans="1:5" x14ac:dyDescent="0.2">
      <c r="D49">
        <v>143</v>
      </c>
      <c r="E49" t="s">
        <v>151</v>
      </c>
    </row>
    <row r="50" spans="1:5" x14ac:dyDescent="0.2">
      <c r="A50" t="s">
        <v>150</v>
      </c>
    </row>
    <row r="51" spans="1:5" x14ac:dyDescent="0.2">
      <c r="A51" t="s">
        <v>149</v>
      </c>
      <c r="B51" t="s">
        <v>148</v>
      </c>
      <c r="C51" t="s">
        <v>54</v>
      </c>
      <c r="D51">
        <v>162</v>
      </c>
      <c r="E51" t="s">
        <v>148</v>
      </c>
    </row>
    <row r="52" spans="1:5" x14ac:dyDescent="0.2">
      <c r="D52">
        <v>163</v>
      </c>
      <c r="E52" t="s">
        <v>147</v>
      </c>
    </row>
    <row r="53" spans="1:5" x14ac:dyDescent="0.2">
      <c r="D53">
        <v>164</v>
      </c>
      <c r="E53" t="s">
        <v>146</v>
      </c>
    </row>
    <row r="54" spans="1:5" x14ac:dyDescent="0.2">
      <c r="D54">
        <v>165</v>
      </c>
      <c r="E54" t="s">
        <v>145</v>
      </c>
    </row>
    <row r="55" spans="1:5" x14ac:dyDescent="0.2">
      <c r="D55">
        <v>166</v>
      </c>
      <c r="E55" t="s">
        <v>144</v>
      </c>
    </row>
    <row r="56" spans="1:5" x14ac:dyDescent="0.2">
      <c r="D56">
        <v>167</v>
      </c>
      <c r="E56" t="s">
        <v>143</v>
      </c>
    </row>
    <row r="57" spans="1:5" x14ac:dyDescent="0.2">
      <c r="D57">
        <v>168</v>
      </c>
      <c r="E57" t="s">
        <v>142</v>
      </c>
    </row>
    <row r="58" spans="1:5" x14ac:dyDescent="0.2">
      <c r="D58">
        <v>169</v>
      </c>
      <c r="E58" t="s">
        <v>141</v>
      </c>
    </row>
    <row r="59" spans="1:5" x14ac:dyDescent="0.2">
      <c r="D59">
        <v>170</v>
      </c>
      <c r="E59" t="s">
        <v>140</v>
      </c>
    </row>
    <row r="60" spans="1:5" x14ac:dyDescent="0.2">
      <c r="D60">
        <v>171</v>
      </c>
      <c r="E60" t="s">
        <v>139</v>
      </c>
    </row>
    <row r="61" spans="1:5" x14ac:dyDescent="0.2">
      <c r="D61">
        <v>172</v>
      </c>
      <c r="E61" t="s">
        <v>138</v>
      </c>
    </row>
    <row r="62" spans="1:5" x14ac:dyDescent="0.2">
      <c r="B62" t="s">
        <v>137</v>
      </c>
      <c r="C62" t="s">
        <v>136</v>
      </c>
      <c r="D62">
        <v>95</v>
      </c>
      <c r="E62" t="s">
        <v>135</v>
      </c>
    </row>
    <row r="63" spans="1:5" x14ac:dyDescent="0.2">
      <c r="D63">
        <v>96</v>
      </c>
      <c r="E63" t="s">
        <v>29</v>
      </c>
    </row>
    <row r="64" spans="1:5" x14ac:dyDescent="0.2">
      <c r="D64">
        <v>97</v>
      </c>
      <c r="E64" t="s">
        <v>134</v>
      </c>
    </row>
    <row r="65" spans="4:5" x14ac:dyDescent="0.2">
      <c r="D65">
        <v>98</v>
      </c>
      <c r="E65" t="s">
        <v>133</v>
      </c>
    </row>
    <row r="66" spans="4:5" x14ac:dyDescent="0.2">
      <c r="D66">
        <v>99</v>
      </c>
      <c r="E66" t="s">
        <v>132</v>
      </c>
    </row>
    <row r="67" spans="4:5" x14ac:dyDescent="0.2">
      <c r="D67">
        <v>100</v>
      </c>
      <c r="E67" t="s">
        <v>29</v>
      </c>
    </row>
    <row r="68" spans="4:5" x14ac:dyDescent="0.2">
      <c r="D68">
        <v>101</v>
      </c>
      <c r="E68" t="s">
        <v>131</v>
      </c>
    </row>
    <row r="69" spans="4:5" x14ac:dyDescent="0.2">
      <c r="D69">
        <v>102</v>
      </c>
      <c r="E69" t="s">
        <v>130</v>
      </c>
    </row>
    <row r="70" spans="4:5" x14ac:dyDescent="0.2">
      <c r="D70">
        <v>103</v>
      </c>
      <c r="E70" t="s">
        <v>129</v>
      </c>
    </row>
    <row r="71" spans="4:5" x14ac:dyDescent="0.2">
      <c r="D71">
        <v>104</v>
      </c>
      <c r="E71" t="s">
        <v>128</v>
      </c>
    </row>
    <row r="72" spans="4:5" x14ac:dyDescent="0.2">
      <c r="D72">
        <v>105</v>
      </c>
      <c r="E72" t="s">
        <v>127</v>
      </c>
    </row>
    <row r="73" spans="4:5" x14ac:dyDescent="0.2">
      <c r="D73">
        <v>106</v>
      </c>
      <c r="E73" t="s">
        <v>29</v>
      </c>
    </row>
    <row r="74" spans="4:5" x14ac:dyDescent="0.2">
      <c r="D74">
        <v>107</v>
      </c>
      <c r="E74" t="s">
        <v>126</v>
      </c>
    </row>
    <row r="75" spans="4:5" x14ac:dyDescent="0.2">
      <c r="D75">
        <v>108</v>
      </c>
      <c r="E75" t="s">
        <v>125</v>
      </c>
    </row>
    <row r="76" spans="4:5" x14ac:dyDescent="0.2">
      <c r="D76">
        <v>109</v>
      </c>
      <c r="E76" t="s">
        <v>124</v>
      </c>
    </row>
    <row r="77" spans="4:5" x14ac:dyDescent="0.2">
      <c r="D77">
        <v>110</v>
      </c>
      <c r="E77" t="s">
        <v>123</v>
      </c>
    </row>
    <row r="78" spans="4:5" x14ac:dyDescent="0.2">
      <c r="D78">
        <v>111</v>
      </c>
      <c r="E78" t="s">
        <v>29</v>
      </c>
    </row>
    <row r="79" spans="4:5" x14ac:dyDescent="0.2">
      <c r="D79">
        <v>112</v>
      </c>
      <c r="E79" t="s">
        <v>122</v>
      </c>
    </row>
    <row r="80" spans="4:5" x14ac:dyDescent="0.2">
      <c r="D80">
        <v>113</v>
      </c>
      <c r="E80" t="s">
        <v>121</v>
      </c>
    </row>
    <row r="81" spans="2:5" x14ac:dyDescent="0.2">
      <c r="D81">
        <v>114</v>
      </c>
      <c r="E81" t="s">
        <v>29</v>
      </c>
    </row>
    <row r="82" spans="2:5" x14ac:dyDescent="0.2">
      <c r="D82">
        <v>115</v>
      </c>
      <c r="E82" t="s">
        <v>120</v>
      </c>
    </row>
    <row r="83" spans="2:5" x14ac:dyDescent="0.2">
      <c r="B83" t="s">
        <v>119</v>
      </c>
      <c r="C83" t="s">
        <v>7</v>
      </c>
      <c r="D83">
        <v>1</v>
      </c>
      <c r="E83" t="s">
        <v>118</v>
      </c>
    </row>
    <row r="84" spans="2:5" x14ac:dyDescent="0.2">
      <c r="D84">
        <v>2</v>
      </c>
      <c r="E84" t="s">
        <v>117</v>
      </c>
    </row>
    <row r="85" spans="2:5" x14ac:dyDescent="0.2">
      <c r="D85">
        <v>3</v>
      </c>
      <c r="E85" t="s">
        <v>116</v>
      </c>
    </row>
    <row r="86" spans="2:5" x14ac:dyDescent="0.2">
      <c r="B86" t="s">
        <v>115</v>
      </c>
      <c r="C86" t="s">
        <v>7</v>
      </c>
      <c r="D86">
        <v>18</v>
      </c>
      <c r="E86" t="s">
        <v>114</v>
      </c>
    </row>
    <row r="87" spans="2:5" x14ac:dyDescent="0.2">
      <c r="D87">
        <v>19</v>
      </c>
      <c r="E87" t="s">
        <v>113</v>
      </c>
    </row>
    <row r="88" spans="2:5" x14ac:dyDescent="0.2">
      <c r="D88">
        <v>20</v>
      </c>
      <c r="E88" t="s">
        <v>112</v>
      </c>
    </row>
    <row r="89" spans="2:5" x14ac:dyDescent="0.2">
      <c r="D89">
        <v>21</v>
      </c>
      <c r="E89" t="s">
        <v>111</v>
      </c>
    </row>
    <row r="90" spans="2:5" x14ac:dyDescent="0.2">
      <c r="B90" t="s">
        <v>110</v>
      </c>
      <c r="C90" t="s">
        <v>7</v>
      </c>
      <c r="D90">
        <v>12</v>
      </c>
      <c r="E90" t="s">
        <v>109</v>
      </c>
    </row>
    <row r="91" spans="2:5" x14ac:dyDescent="0.2">
      <c r="B91" t="s">
        <v>108</v>
      </c>
      <c r="C91" t="s">
        <v>7</v>
      </c>
      <c r="D91">
        <v>11</v>
      </c>
      <c r="E91" t="s">
        <v>107</v>
      </c>
    </row>
    <row r="92" spans="2:5" x14ac:dyDescent="0.2">
      <c r="B92" t="s">
        <v>106</v>
      </c>
      <c r="C92" t="s">
        <v>51</v>
      </c>
      <c r="D92">
        <v>51</v>
      </c>
      <c r="E92" t="s">
        <v>105</v>
      </c>
    </row>
    <row r="93" spans="2:5" x14ac:dyDescent="0.2">
      <c r="D93">
        <v>52</v>
      </c>
      <c r="E93" t="s">
        <v>104</v>
      </c>
    </row>
    <row r="94" spans="2:5" x14ac:dyDescent="0.2">
      <c r="D94">
        <v>53</v>
      </c>
      <c r="E94" t="s">
        <v>103</v>
      </c>
    </row>
    <row r="95" spans="2:5" x14ac:dyDescent="0.2">
      <c r="D95">
        <v>54</v>
      </c>
      <c r="E95" t="s">
        <v>102</v>
      </c>
    </row>
    <row r="96" spans="2:5" x14ac:dyDescent="0.2">
      <c r="D96">
        <v>55</v>
      </c>
      <c r="E96" t="s">
        <v>101</v>
      </c>
    </row>
    <row r="97" spans="1:5" x14ac:dyDescent="0.2">
      <c r="B97" t="s">
        <v>100</v>
      </c>
      <c r="C97" t="s">
        <v>7</v>
      </c>
      <c r="D97">
        <v>4</v>
      </c>
      <c r="E97" t="s">
        <v>99</v>
      </c>
    </row>
    <row r="98" spans="1:5" x14ac:dyDescent="0.2">
      <c r="D98">
        <v>5</v>
      </c>
      <c r="E98" t="s">
        <v>98</v>
      </c>
    </row>
    <row r="99" spans="1:5" x14ac:dyDescent="0.2">
      <c r="D99">
        <v>6</v>
      </c>
      <c r="E99" t="s">
        <v>97</v>
      </c>
    </row>
    <row r="100" spans="1:5" x14ac:dyDescent="0.2">
      <c r="D100">
        <v>7</v>
      </c>
      <c r="E100" t="s">
        <v>96</v>
      </c>
    </row>
    <row r="101" spans="1:5" x14ac:dyDescent="0.2">
      <c r="D101">
        <v>8</v>
      </c>
      <c r="E101" t="s">
        <v>95</v>
      </c>
    </row>
    <row r="102" spans="1:5" x14ac:dyDescent="0.2">
      <c r="D102">
        <v>9</v>
      </c>
      <c r="E102" t="s">
        <v>94</v>
      </c>
    </row>
    <row r="103" spans="1:5" x14ac:dyDescent="0.2">
      <c r="D103">
        <v>10</v>
      </c>
      <c r="E103" t="s">
        <v>93</v>
      </c>
    </row>
    <row r="104" spans="1:5" x14ac:dyDescent="0.2">
      <c r="A104" t="s">
        <v>92</v>
      </c>
    </row>
    <row r="105" spans="1:5" x14ac:dyDescent="0.2">
      <c r="A105" t="s">
        <v>91</v>
      </c>
      <c r="B105" t="s">
        <v>90</v>
      </c>
      <c r="C105" t="s">
        <v>15</v>
      </c>
      <c r="D105">
        <v>149</v>
      </c>
      <c r="E105" t="s">
        <v>89</v>
      </c>
    </row>
    <row r="106" spans="1:5" x14ac:dyDescent="0.2">
      <c r="B106" t="s">
        <v>88</v>
      </c>
      <c r="C106" t="s">
        <v>87</v>
      </c>
      <c r="D106">
        <v>116</v>
      </c>
      <c r="E106" t="s">
        <v>86</v>
      </c>
    </row>
    <row r="107" spans="1:5" x14ac:dyDescent="0.2">
      <c r="D107">
        <v>117</v>
      </c>
      <c r="E107" t="s">
        <v>85</v>
      </c>
    </row>
    <row r="108" spans="1:5" x14ac:dyDescent="0.2">
      <c r="D108">
        <v>118</v>
      </c>
      <c r="E108" t="s">
        <v>29</v>
      </c>
    </row>
    <row r="109" spans="1:5" x14ac:dyDescent="0.2">
      <c r="D109">
        <v>119</v>
      </c>
      <c r="E109" t="s">
        <v>84</v>
      </c>
    </row>
    <row r="110" spans="1:5" x14ac:dyDescent="0.2">
      <c r="D110">
        <v>120</v>
      </c>
      <c r="E110" t="s">
        <v>29</v>
      </c>
    </row>
    <row r="111" spans="1:5" x14ac:dyDescent="0.2">
      <c r="D111">
        <v>121</v>
      </c>
      <c r="E111" t="s">
        <v>83</v>
      </c>
    </row>
    <row r="112" spans="1:5" x14ac:dyDescent="0.2">
      <c r="D112">
        <v>122</v>
      </c>
      <c r="E112" t="s">
        <v>82</v>
      </c>
    </row>
    <row r="113" spans="2:5" x14ac:dyDescent="0.2">
      <c r="D113">
        <v>123</v>
      </c>
      <c r="E113" t="s">
        <v>81</v>
      </c>
    </row>
    <row r="114" spans="2:5" x14ac:dyDescent="0.2">
      <c r="D114">
        <v>124</v>
      </c>
      <c r="E114" t="s">
        <v>80</v>
      </c>
    </row>
    <row r="115" spans="2:5" x14ac:dyDescent="0.2">
      <c r="D115">
        <v>125</v>
      </c>
      <c r="E115" t="s">
        <v>79</v>
      </c>
    </row>
    <row r="116" spans="2:5" x14ac:dyDescent="0.2">
      <c r="D116">
        <v>126</v>
      </c>
      <c r="E116" t="s">
        <v>78</v>
      </c>
    </row>
    <row r="117" spans="2:5" x14ac:dyDescent="0.2">
      <c r="D117">
        <v>127</v>
      </c>
      <c r="E117" t="s">
        <v>11</v>
      </c>
    </row>
    <row r="118" spans="2:5" x14ac:dyDescent="0.2">
      <c r="C118" t="s">
        <v>54</v>
      </c>
      <c r="D118">
        <v>175</v>
      </c>
      <c r="E118" t="s">
        <v>77</v>
      </c>
    </row>
    <row r="119" spans="2:5" x14ac:dyDescent="0.2">
      <c r="B119" t="s">
        <v>76</v>
      </c>
      <c r="C119" t="s">
        <v>21</v>
      </c>
      <c r="D119">
        <v>152</v>
      </c>
      <c r="E119" t="s">
        <v>75</v>
      </c>
    </row>
    <row r="120" spans="2:5" x14ac:dyDescent="0.2">
      <c r="D120">
        <v>153</v>
      </c>
      <c r="E120" t="s">
        <v>74</v>
      </c>
    </row>
    <row r="121" spans="2:5" x14ac:dyDescent="0.2">
      <c r="B121" t="s">
        <v>73</v>
      </c>
      <c r="C121" t="s">
        <v>54</v>
      </c>
      <c r="D121">
        <v>174</v>
      </c>
      <c r="E121" t="s">
        <v>72</v>
      </c>
    </row>
    <row r="122" spans="2:5" x14ac:dyDescent="0.2">
      <c r="B122" t="s">
        <v>71</v>
      </c>
      <c r="C122" t="s">
        <v>15</v>
      </c>
      <c r="D122">
        <v>150</v>
      </c>
      <c r="E122" t="s">
        <v>70</v>
      </c>
    </row>
    <row r="123" spans="2:5" x14ac:dyDescent="0.2">
      <c r="D123">
        <v>151</v>
      </c>
      <c r="E123" t="s">
        <v>69</v>
      </c>
    </row>
    <row r="124" spans="2:5" x14ac:dyDescent="0.2">
      <c r="B124" t="s">
        <v>68</v>
      </c>
      <c r="C124" t="s">
        <v>21</v>
      </c>
      <c r="D124">
        <v>154</v>
      </c>
      <c r="E124" t="s">
        <v>67</v>
      </c>
    </row>
    <row r="125" spans="2:5" x14ac:dyDescent="0.2">
      <c r="D125">
        <v>155</v>
      </c>
      <c r="E125" t="s">
        <v>66</v>
      </c>
    </row>
    <row r="126" spans="2:5" x14ac:dyDescent="0.2">
      <c r="D126">
        <v>156</v>
      </c>
      <c r="E126" t="s">
        <v>65</v>
      </c>
    </row>
    <row r="127" spans="2:5" x14ac:dyDescent="0.2">
      <c r="D127">
        <v>157</v>
      </c>
      <c r="E127" t="s">
        <v>64</v>
      </c>
    </row>
    <row r="128" spans="2:5" x14ac:dyDescent="0.2">
      <c r="B128" t="s">
        <v>63</v>
      </c>
      <c r="C128" t="s">
        <v>51</v>
      </c>
      <c r="D128">
        <v>57</v>
      </c>
      <c r="E128" t="s">
        <v>62</v>
      </c>
    </row>
    <row r="129" spans="2:5" x14ac:dyDescent="0.2">
      <c r="D129">
        <v>58</v>
      </c>
      <c r="E129" t="s">
        <v>49</v>
      </c>
    </row>
    <row r="130" spans="2:5" x14ac:dyDescent="0.2">
      <c r="D130">
        <v>59</v>
      </c>
      <c r="E130" t="s">
        <v>61</v>
      </c>
    </row>
    <row r="131" spans="2:5" x14ac:dyDescent="0.2">
      <c r="D131">
        <v>60</v>
      </c>
      <c r="E131" t="s">
        <v>60</v>
      </c>
    </row>
    <row r="132" spans="2:5" x14ac:dyDescent="0.2">
      <c r="D132">
        <v>61</v>
      </c>
      <c r="E132" t="s">
        <v>59</v>
      </c>
    </row>
    <row r="133" spans="2:5" x14ac:dyDescent="0.2">
      <c r="D133">
        <v>62</v>
      </c>
      <c r="E133" t="s">
        <v>58</v>
      </c>
    </row>
    <row r="134" spans="2:5" x14ac:dyDescent="0.2">
      <c r="D134">
        <v>63</v>
      </c>
      <c r="E134" t="s">
        <v>11</v>
      </c>
    </row>
    <row r="135" spans="2:5" x14ac:dyDescent="0.2">
      <c r="B135" t="s">
        <v>57</v>
      </c>
      <c r="C135" t="s">
        <v>15</v>
      </c>
      <c r="D135">
        <v>144</v>
      </c>
      <c r="E135" t="s">
        <v>56</v>
      </c>
    </row>
    <row r="136" spans="2:5" x14ac:dyDescent="0.2">
      <c r="B136" t="s">
        <v>55</v>
      </c>
      <c r="C136" t="s">
        <v>54</v>
      </c>
      <c r="D136">
        <v>173</v>
      </c>
      <c r="E136" t="s">
        <v>53</v>
      </c>
    </row>
    <row r="137" spans="2:5" x14ac:dyDescent="0.2">
      <c r="B137" t="s">
        <v>52</v>
      </c>
      <c r="C137" t="s">
        <v>51</v>
      </c>
      <c r="D137">
        <v>65</v>
      </c>
      <c r="E137" t="s">
        <v>50</v>
      </c>
    </row>
    <row r="138" spans="2:5" x14ac:dyDescent="0.2">
      <c r="D138">
        <v>66</v>
      </c>
      <c r="E138" t="s">
        <v>49</v>
      </c>
    </row>
    <row r="139" spans="2:5" x14ac:dyDescent="0.2">
      <c r="D139">
        <v>67</v>
      </c>
      <c r="E139" t="s">
        <v>48</v>
      </c>
    </row>
    <row r="140" spans="2:5" x14ac:dyDescent="0.2">
      <c r="D140">
        <v>68</v>
      </c>
      <c r="E140" t="s">
        <v>29</v>
      </c>
    </row>
    <row r="141" spans="2:5" x14ac:dyDescent="0.2">
      <c r="D141">
        <v>69</v>
      </c>
      <c r="E141" t="s">
        <v>47</v>
      </c>
    </row>
    <row r="142" spans="2:5" x14ac:dyDescent="0.2">
      <c r="D142">
        <v>70</v>
      </c>
      <c r="E142" t="s">
        <v>46</v>
      </c>
    </row>
    <row r="143" spans="2:5" x14ac:dyDescent="0.2">
      <c r="D143">
        <v>71</v>
      </c>
      <c r="E143" t="s">
        <v>45</v>
      </c>
    </row>
    <row r="144" spans="2:5" x14ac:dyDescent="0.2">
      <c r="D144">
        <v>72</v>
      </c>
      <c r="E144" t="s">
        <v>44</v>
      </c>
    </row>
    <row r="145" spans="4:5" x14ac:dyDescent="0.2">
      <c r="D145">
        <v>73</v>
      </c>
      <c r="E145" t="s">
        <v>43</v>
      </c>
    </row>
    <row r="146" spans="4:5" x14ac:dyDescent="0.2">
      <c r="D146">
        <v>74</v>
      </c>
      <c r="E146" t="s">
        <v>42</v>
      </c>
    </row>
    <row r="147" spans="4:5" x14ac:dyDescent="0.2">
      <c r="D147">
        <v>75</v>
      </c>
      <c r="E147" t="s">
        <v>41</v>
      </c>
    </row>
    <row r="148" spans="4:5" x14ac:dyDescent="0.2">
      <c r="D148">
        <v>76</v>
      </c>
      <c r="E148" t="s">
        <v>40</v>
      </c>
    </row>
    <row r="149" spans="4:5" x14ac:dyDescent="0.2">
      <c r="D149">
        <v>77</v>
      </c>
      <c r="E149" t="s">
        <v>39</v>
      </c>
    </row>
    <row r="150" spans="4:5" x14ac:dyDescent="0.2">
      <c r="D150">
        <v>78</v>
      </c>
      <c r="E150" t="s">
        <v>38</v>
      </c>
    </row>
    <row r="151" spans="4:5" x14ac:dyDescent="0.2">
      <c r="D151">
        <v>79</v>
      </c>
      <c r="E151" t="s">
        <v>37</v>
      </c>
    </row>
    <row r="152" spans="4:5" x14ac:dyDescent="0.2">
      <c r="D152">
        <v>80</v>
      </c>
      <c r="E152" t="s">
        <v>36</v>
      </c>
    </row>
    <row r="153" spans="4:5" x14ac:dyDescent="0.2">
      <c r="D153">
        <v>81</v>
      </c>
      <c r="E153" t="s">
        <v>35</v>
      </c>
    </row>
    <row r="154" spans="4:5" x14ac:dyDescent="0.2">
      <c r="D154">
        <v>83</v>
      </c>
      <c r="E154" t="s">
        <v>34</v>
      </c>
    </row>
    <row r="155" spans="4:5" x14ac:dyDescent="0.2">
      <c r="D155">
        <v>84</v>
      </c>
      <c r="E155" t="s">
        <v>33</v>
      </c>
    </row>
    <row r="156" spans="4:5" x14ac:dyDescent="0.2">
      <c r="D156">
        <v>85</v>
      </c>
      <c r="E156" t="s">
        <v>32</v>
      </c>
    </row>
    <row r="157" spans="4:5" x14ac:dyDescent="0.2">
      <c r="D157">
        <v>86</v>
      </c>
      <c r="E157" t="s">
        <v>31</v>
      </c>
    </row>
    <row r="158" spans="4:5" x14ac:dyDescent="0.2">
      <c r="D158">
        <v>87</v>
      </c>
      <c r="E158" t="s">
        <v>30</v>
      </c>
    </row>
    <row r="159" spans="4:5" x14ac:dyDescent="0.2">
      <c r="D159">
        <v>88</v>
      </c>
      <c r="E159" t="s">
        <v>29</v>
      </c>
    </row>
    <row r="160" spans="4:5" x14ac:dyDescent="0.2">
      <c r="D160">
        <v>89</v>
      </c>
      <c r="E160" t="s">
        <v>28</v>
      </c>
    </row>
    <row r="161" spans="1:5" x14ac:dyDescent="0.2">
      <c r="D161">
        <v>90</v>
      </c>
      <c r="E161" t="s">
        <v>27</v>
      </c>
    </row>
    <row r="162" spans="1:5" x14ac:dyDescent="0.2">
      <c r="D162">
        <v>91</v>
      </c>
      <c r="E162" t="s">
        <v>26</v>
      </c>
    </row>
    <row r="163" spans="1:5" x14ac:dyDescent="0.2">
      <c r="D163">
        <v>92</v>
      </c>
      <c r="E163" t="s">
        <v>25</v>
      </c>
    </row>
    <row r="164" spans="1:5" x14ac:dyDescent="0.2">
      <c r="D164">
        <v>93</v>
      </c>
      <c r="E164" t="s">
        <v>24</v>
      </c>
    </row>
    <row r="165" spans="1:5" x14ac:dyDescent="0.2">
      <c r="D165">
        <v>94</v>
      </c>
      <c r="E165" t="s">
        <v>23</v>
      </c>
    </row>
    <row r="166" spans="1:5" x14ac:dyDescent="0.2">
      <c r="B166" t="s">
        <v>22</v>
      </c>
      <c r="C166" t="s">
        <v>21</v>
      </c>
      <c r="D166">
        <v>158</v>
      </c>
      <c r="E166" t="s">
        <v>20</v>
      </c>
    </row>
    <row r="167" spans="1:5" x14ac:dyDescent="0.2">
      <c r="D167">
        <v>159</v>
      </c>
      <c r="E167" t="s">
        <v>19</v>
      </c>
    </row>
    <row r="168" spans="1:5" x14ac:dyDescent="0.2">
      <c r="D168">
        <v>160</v>
      </c>
      <c r="E168" t="s">
        <v>18</v>
      </c>
    </row>
    <row r="169" spans="1:5" x14ac:dyDescent="0.2">
      <c r="D169">
        <v>161</v>
      </c>
      <c r="E169" t="s">
        <v>17</v>
      </c>
    </row>
    <row r="170" spans="1:5" x14ac:dyDescent="0.2">
      <c r="B170" t="s">
        <v>16</v>
      </c>
      <c r="C170" t="s">
        <v>15</v>
      </c>
      <c r="D170">
        <v>145</v>
      </c>
      <c r="E170" t="s">
        <v>14</v>
      </c>
    </row>
    <row r="171" spans="1:5" x14ac:dyDescent="0.2">
      <c r="D171">
        <v>146</v>
      </c>
      <c r="E171" t="s">
        <v>13</v>
      </c>
    </row>
    <row r="172" spans="1:5" x14ac:dyDescent="0.2">
      <c r="D172">
        <v>147</v>
      </c>
      <c r="E172" t="s">
        <v>12</v>
      </c>
    </row>
    <row r="173" spans="1:5" x14ac:dyDescent="0.2">
      <c r="D173">
        <v>148</v>
      </c>
      <c r="E173" t="s">
        <v>11</v>
      </c>
    </row>
    <row r="174" spans="1:5" x14ac:dyDescent="0.2">
      <c r="A174" t="s">
        <v>10</v>
      </c>
    </row>
    <row r="175" spans="1:5" x14ac:dyDescent="0.2">
      <c r="A175" t="s">
        <v>9</v>
      </c>
      <c r="B175" t="s">
        <v>8</v>
      </c>
      <c r="C175" t="s">
        <v>7</v>
      </c>
      <c r="D175">
        <v>17</v>
      </c>
      <c r="E175" t="s">
        <v>6</v>
      </c>
    </row>
    <row r="176" spans="1:5" x14ac:dyDescent="0.2">
      <c r="B176" t="s">
        <v>5</v>
      </c>
      <c r="C176" t="s">
        <v>4</v>
      </c>
      <c r="D176">
        <v>176</v>
      </c>
      <c r="E176" t="s">
        <v>3</v>
      </c>
    </row>
    <row r="177" spans="1:5" x14ac:dyDescent="0.2">
      <c r="D177">
        <v>177</v>
      </c>
      <c r="E177" t="s">
        <v>2</v>
      </c>
    </row>
    <row r="178" spans="1:5" x14ac:dyDescent="0.2">
      <c r="A178" t="s">
        <v>1</v>
      </c>
    </row>
    <row r="179" spans="1:5" x14ac:dyDescent="0.2">
      <c r="A17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2018-01-11T21:07:40Z</dcterms:created>
  <dcterms:modified xsi:type="dcterms:W3CDTF">2018-01-11T21:07:59Z</dcterms:modified>
</cp:coreProperties>
</file>