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CGI_Perf\EBcsvData\Scenarios\"/>
    </mc:Choice>
  </mc:AlternateContent>
  <xr:revisionPtr revIDLastSave="0" documentId="8_{314202DA-A57F-4B35-AB78-4D646DC85AC0}" xr6:coauthVersionLast="47" xr6:coauthVersionMax="47" xr10:uidLastSave="{00000000-0000-0000-0000-000000000000}"/>
  <bookViews>
    <workbookView xWindow="12780" yWindow="3540" windowWidth="23415" windowHeight="17115" xr2:uid="{B0B79119-0FDD-4C30-9856-2E69E440D8C9}"/>
  </bookViews>
  <sheets>
    <sheet name="Sheet1" sheetId="1" r:id="rId1"/>
  </sheets>
  <externalReferences>
    <externalReference r:id="rId2"/>
  </externalReferences>
  <definedNames>
    <definedName name="DetectorParameterModels">'[1]Files List'!$C$21:$C$35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<sst xmlns="http://schemas.openxmlformats.org/spreadsheetml/2006/main" count="50" uniqueCount="44">
  <si>
    <t>Scenario</t>
  </si>
  <si>
    <t>BW</t>
  </si>
  <si>
    <t>OperatingMode</t>
  </si>
  <si>
    <t>NaN</t>
  </si>
  <si>
    <t>QE_e2v_Spec</t>
  </si>
  <si>
    <t>CBE</t>
  </si>
  <si>
    <t>STRAY_lightforFRN210315</t>
  </si>
  <si>
    <t>EB IMG WF - Band 4</t>
  </si>
  <si>
    <t>SPC_WF_IMG</t>
  </si>
  <si>
    <t>CGPERF_WFOV_20200610</t>
  </si>
  <si>
    <t>Fiducial SPC B4</t>
  </si>
  <si>
    <t>CS_SPC_WFIM_201026</t>
  </si>
  <si>
    <t>THPT_EB_WFB4_200730</t>
  </si>
  <si>
    <t>EB_IMG_WF_B4</t>
  </si>
  <si>
    <t>CenterLambda_nm</t>
  </si>
  <si>
    <t>CoronagraphFile</t>
  </si>
  <si>
    <t>Months_at_L2</t>
  </si>
  <si>
    <t>R_required</t>
  </si>
  <si>
    <t>t_max_hrs</t>
  </si>
  <si>
    <t>DesiredSNR</t>
  </si>
  <si>
    <t>FidPlanet</t>
  </si>
  <si>
    <t>QE_Curve_file</t>
  </si>
  <si>
    <t>t_frame_unused</t>
  </si>
  <si>
    <t>REQ_t_core</t>
  </si>
  <si>
    <t>pp_Factor_CBE</t>
  </si>
  <si>
    <t>t_coreMUF_CBE</t>
  </si>
  <si>
    <t>DutyFactor_CBE</t>
  </si>
  <si>
    <t>ThputDerate_CBE</t>
  </si>
  <si>
    <t>DetModelFile_CBE</t>
  </si>
  <si>
    <t>pp_Factor_REQ</t>
  </si>
  <si>
    <t>t_coreMUF_REQ</t>
  </si>
  <si>
    <t>DutyFactor_REQ</t>
  </si>
  <si>
    <t>ThputDerate_REQ</t>
  </si>
  <si>
    <t>DetModelFile_REQ</t>
  </si>
  <si>
    <t>ContrastStabilityFile</t>
  </si>
  <si>
    <t>ThroughputFile</t>
  </si>
  <si>
    <t>CalibrationFile</t>
  </si>
  <si>
    <t>MultiPurposeMode</t>
  </si>
  <si>
    <t>StrayLightFRNfile</t>
  </si>
  <si>
    <t>N/A</t>
  </si>
  <si>
    <t>DET_CBE_TVAC_240402</t>
  </si>
  <si>
    <t>CAL_EB_TTR_241227</t>
  </si>
  <si>
    <t># 5/1/2025</t>
  </si>
  <si>
    <t>t_core_CBEmeas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</si>
</sst>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9" fontId="5" fillId="6" borderId="1" xfId="2" applyFont="1" applyFill="1" applyBorder="1" applyAlignment="1">
      <alignment horizontal="center" vertical="center"/>
    </xf>
    <xf numFmtId="0" fontId="6" fillId="6" borderId="1" xfId="5" applyFont="1" applyFill="1" applyBorder="1" applyAlignment="1">
      <alignment horizontal="center" vertical="center"/>
    </xf>
    <xf numFmtId="2" fontId="7" fillId="6" borderId="1" xfId="2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1" fontId="5" fillId="6" borderId="1" xfId="2" applyNumberFormat="1" applyFont="1" applyFill="1" applyBorder="1" applyAlignment="1">
      <alignment horizontal="center" vertical="center"/>
    </xf>
    <xf numFmtId="2" fontId="5" fillId="6" borderId="1" xfId="2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65" fontId="5" fillId="6" borderId="1" xfId="2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9" fillId="7" borderId="4" xfId="0" applyNumberFormat="1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center" vertical="center"/>
    </xf>
    <xf numFmtId="9" fontId="5" fillId="8" borderId="1" xfId="0" applyNumberFormat="1" applyFont="1" applyFill="1" applyBorder="1" applyAlignment="1">
      <alignment horizontal="center" vertical="center"/>
    </xf>
    <xf numFmtId="10" fontId="5" fillId="8" borderId="3" xfId="3" applyNumberFormat="1" applyFont="1" applyFill="1" applyBorder="1" applyAlignment="1">
      <alignment horizontal="center" vertical="center"/>
    </xf>
    <xf numFmtId="165" fontId="5" fillId="8" borderId="1" xfId="2" applyNumberFormat="1" applyFont="1" applyFill="1" applyBorder="1" applyAlignment="1">
      <alignment horizontal="center" vertical="center"/>
    </xf>
    <xf numFmtId="10" fontId="5" fillId="8" borderId="1" xfId="0" applyNumberFormat="1" applyFont="1" applyFill="1" applyBorder="1" applyAlignment="1">
      <alignment horizontal="center" vertical="center"/>
    </xf>
  </cellXfs>
  <cellStyles count="6">
    <cellStyle name="20% - Accent4" xfId="4" builtinId="42"/>
    <cellStyle name="20% - Accent5" xfId="5" builtinId="46"/>
    <cellStyle name="Neutral" xfId="3" builtinId="28"/>
    <cellStyle name="Normal" xfId="0" builtinId="0"/>
    <cellStyle name="Normal 2" xfId="1" xr:uid="{64CF4D0F-C51F-4619-9E37-087456F96A05}"/>
    <cellStyle name="Percent" xfId="2" builtinId="5"/>
  </cellStyles>
  <dxfs count="2">
    <dxf>
      <font>
        <b/>
        <i val="0"/>
        <color theme="5" tint="-0.24994659260841701"/>
      </font>
    </dxf>
    <dxf>
      <font>
        <b/>
        <i val="0"/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GitHub/CGI_Perf/XLSM_old/Roman_CGI_performan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Wkly Updates"/>
      <sheetName val="Scenario"/>
      <sheetName val="Error Budget"/>
      <sheetName val="SNR"/>
      <sheetName val="DRM"/>
      <sheetName val="Detector"/>
      <sheetName val="C Stability"/>
      <sheetName val="ExoZodi"/>
      <sheetName val="EPDM"/>
      <sheetName val="Targets"/>
      <sheetName val="Files List"/>
      <sheetName val="Calibration"/>
      <sheetName val="Stray Light"/>
      <sheetName val="Amici"/>
      <sheetName val="CGPerf"/>
      <sheetName val="Throughput"/>
      <sheetName val="Spectra"/>
      <sheetName val="NewExoZodi"/>
      <sheetName val="Filters"/>
      <sheetName val="MUFS"/>
      <sheetName val="Paste"/>
      <sheetName val="Temporary"/>
      <sheetName val="Roman_CGI_performance"/>
    </sheetNames>
    <sheetDataSet>
      <sheetData sheetId="0"/>
      <sheetData sheetId="1"/>
      <sheetData sheetId="2">
        <row r="41">
          <cell r="D41" t="str">
            <v>Fiducial HLC B1</v>
          </cell>
        </row>
      </sheetData>
      <sheetData sheetId="3"/>
      <sheetData sheetId="4">
        <row r="51">
          <cell r="AS51" t="str">
            <v>HLC_NF_IMG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21">
          <cell r="A21" t="str">
            <v>CS_HLC_NFIM_200225_SciCBE</v>
          </cell>
          <cell r="C21" t="str">
            <v>DET_CBE_200221</v>
          </cell>
        </row>
        <row r="22">
          <cell r="C22" t="str">
            <v>DET_CBE_200318</v>
          </cell>
        </row>
        <row r="23">
          <cell r="C23" t="str">
            <v>DET_CBE_201104</v>
          </cell>
        </row>
        <row r="24">
          <cell r="C24" t="str">
            <v>DET_CBE_210127</v>
          </cell>
        </row>
        <row r="25">
          <cell r="C25" t="str">
            <v>DET_CBE_210614</v>
          </cell>
        </row>
        <row r="26">
          <cell r="C26" t="str">
            <v>DET_CBE_221024</v>
          </cell>
        </row>
        <row r="27">
          <cell r="C27" t="str">
            <v>DET_CBE_221024_documentation.xlsx</v>
          </cell>
        </row>
        <row r="28">
          <cell r="C28" t="str">
            <v>DET_CBE_TVAC_240402</v>
          </cell>
        </row>
        <row r="29">
          <cell r="C29" t="str">
            <v>DET_CBE_TVAC_240402_documentation.xlsx</v>
          </cell>
        </row>
        <row r="30">
          <cell r="C30" t="str">
            <v>DET_CBE_TVAC_240720</v>
          </cell>
        </row>
        <row r="31">
          <cell r="C31" t="str">
            <v>DET_CBE_TVAC_240720_documentation.xlsx</v>
          </cell>
        </row>
        <row r="32">
          <cell r="C32" t="str">
            <v>DET_COM_20200831</v>
          </cell>
        </row>
        <row r="33">
          <cell r="C33" t="str">
            <v>DET_EM_PC_REQ_B3</v>
          </cell>
        </row>
        <row r="34">
          <cell r="C34" t="str">
            <v>DET_EM_PC_SRR</v>
          </cell>
        </row>
        <row r="35">
          <cell r="C35" t="str">
            <v>DET_REQrate_200812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B5D9-25D0-4BB9-A525-C5143F50B11F}">
  <dimension ref="A1:B30"/>
  <sheetViews>
    <sheetView tabSelected="1" zoomScale="130" zoomScaleNormal="130" workbookViewId="0">
      <selection activeCell="C10" sqref="C10"/>
    </sheetView>
  </sheetViews>
  <sheetFormatPr defaultRowHeight="15" x14ac:dyDescent="0.25"/>
  <cols>
    <col min="1" max="1" width="18.85546875" bestFit="1" customWidth="1"/>
    <col min="2" max="2" width="21.5703125" bestFit="1" customWidth="1"/>
  </cols>
  <sheetData>
    <row r="1" spans="1:2" x14ac:dyDescent="0.25">
      <c r="A1" s="1" t="s">
        <v>0</v>
      </c>
      <c r="B1" s="2" t="s">
        <v>7</v>
      </c>
    </row>
    <row r="2" spans="1:2" x14ac:dyDescent="0.25">
      <c r="A2" s="1" t="s">
        <v>14</v>
      </c>
      <c r="B2" s="3">
        <v>825</v>
      </c>
    </row>
    <row r="3" spans="1:2" x14ac:dyDescent="0.25">
      <c r="A3" s="4" t="s">
        <v>1</v>
      </c>
      <c r="B3" s="5">
        <v>0.1</v>
      </c>
    </row>
    <row r="4" spans="1:2" x14ac:dyDescent="0.25">
      <c r="A4" s="1" t="s">
        <v>2</v>
      </c>
      <c r="B4" s="2" t="s">
        <v>8</v>
      </c>
    </row>
    <row r="5" spans="1:2" x14ac:dyDescent="0.25">
      <c r="A5" s="1" t="s">
        <v>15</v>
      </c>
      <c r="B5" s="6" t="s">
        <v>9</v>
      </c>
    </row>
    <row r="6" spans="1:2" x14ac:dyDescent="0.25">
      <c r="A6" s="1" t="s">
        <v>16</v>
      </c>
      <c r="B6" s="7">
        <v>21</v>
      </c>
    </row>
    <row r="7" spans="1:2" x14ac:dyDescent="0.25">
      <c r="A7" s="4" t="s">
        <v>17</v>
      </c>
      <c r="B7" s="8" t="s">
        <v>3</v>
      </c>
    </row>
    <row r="8" spans="1:2" x14ac:dyDescent="0.25">
      <c r="A8" s="4" t="s">
        <v>18</v>
      </c>
      <c r="B8" s="9">
        <v>24</v>
      </c>
    </row>
    <row r="9" spans="1:2" x14ac:dyDescent="0.25">
      <c r="A9" s="4" t="s">
        <v>19</v>
      </c>
      <c r="B9" s="10">
        <v>10</v>
      </c>
    </row>
    <row r="10" spans="1:2" x14ac:dyDescent="0.25">
      <c r="A10" s="11" t="s">
        <v>20</v>
      </c>
      <c r="B10" s="12" t="s">
        <v>10</v>
      </c>
    </row>
    <row r="11" spans="1:2" x14ac:dyDescent="0.25">
      <c r="A11" s="11" t="s">
        <v>21</v>
      </c>
      <c r="B11" s="13" t="s">
        <v>4</v>
      </c>
    </row>
    <row r="12" spans="1:2" x14ac:dyDescent="0.25">
      <c r="A12" s="11" t="s">
        <v>22</v>
      </c>
      <c r="B12" s="23" t="s">
        <v>39</v>
      </c>
    </row>
    <row r="13" spans="1:2" x14ac:dyDescent="0.25">
      <c r="A13" s="14" t="s">
        <v>23</v>
      </c>
      <c r="B13" s="25" t="s">
        <v>39</v>
      </c>
    </row>
    <row r="14" spans="1:2" x14ac:dyDescent="0.25">
      <c r="A14" s="15" t="s">
        <v>24</v>
      </c>
      <c r="B14" s="16">
        <v>2</v>
      </c>
    </row>
    <row r="15" spans="1:2" x14ac:dyDescent="0.25">
      <c r="A15" s="14" t="s">
        <v>43</v>
      </c>
      <c r="B15" s="27">
        <v>0.05</v>
      </c>
    </row>
    <row r="16" spans="1:2" x14ac:dyDescent="0.25">
      <c r="A16" s="15" t="s">
        <v>25</v>
      </c>
      <c r="B16" s="23">
        <v>1</v>
      </c>
    </row>
    <row r="17" spans="1:2" x14ac:dyDescent="0.25">
      <c r="A17" s="15" t="s">
        <v>26</v>
      </c>
      <c r="B17" s="24">
        <v>1</v>
      </c>
    </row>
    <row r="18" spans="1:2" x14ac:dyDescent="0.25">
      <c r="A18" s="15" t="s">
        <v>27</v>
      </c>
      <c r="B18" s="17" t="s">
        <v>5</v>
      </c>
    </row>
    <row r="19" spans="1:2" x14ac:dyDescent="0.25">
      <c r="A19" s="15" t="s">
        <v>28</v>
      </c>
      <c r="B19" s="22" t="s">
        <v>40</v>
      </c>
    </row>
    <row r="20" spans="1:2" x14ac:dyDescent="0.25">
      <c r="A20" s="18" t="s">
        <v>29</v>
      </c>
      <c r="B20" s="26" t="s">
        <v>39</v>
      </c>
    </row>
    <row r="21" spans="1:2" x14ac:dyDescent="0.25">
      <c r="A21" s="18" t="s">
        <v>30</v>
      </c>
      <c r="B21" s="26" t="s">
        <v>39</v>
      </c>
    </row>
    <row r="22" spans="1:2" x14ac:dyDescent="0.25">
      <c r="A22" s="18" t="s">
        <v>31</v>
      </c>
      <c r="B22" s="26" t="s">
        <v>39</v>
      </c>
    </row>
    <row r="23" spans="1:2" x14ac:dyDescent="0.25">
      <c r="A23" s="18" t="s">
        <v>32</v>
      </c>
      <c r="B23" s="26" t="s">
        <v>39</v>
      </c>
    </row>
    <row r="24" spans="1:2" x14ac:dyDescent="0.25">
      <c r="A24" s="18" t="s">
        <v>33</v>
      </c>
      <c r="B24" s="26" t="s">
        <v>39</v>
      </c>
    </row>
    <row r="25" spans="1:2" x14ac:dyDescent="0.25">
      <c r="A25" s="11" t="s">
        <v>34</v>
      </c>
      <c r="B25" s="19" t="s">
        <v>11</v>
      </c>
    </row>
    <row r="26" spans="1:2" x14ac:dyDescent="0.25">
      <c r="A26" s="11" t="s">
        <v>35</v>
      </c>
      <c r="B26" s="17" t="s">
        <v>12</v>
      </c>
    </row>
    <row r="27" spans="1:2" x14ac:dyDescent="0.25">
      <c r="A27" s="11" t="s">
        <v>36</v>
      </c>
      <c r="B27" s="22" t="s">
        <v>41</v>
      </c>
    </row>
    <row r="28" spans="1:2" x14ac:dyDescent="0.25">
      <c r="A28" s="11" t="s">
        <v>37</v>
      </c>
      <c r="B28" s="2" t="s">
        <v>13</v>
      </c>
    </row>
    <row r="29" spans="1:2" x14ac:dyDescent="0.25">
      <c r="A29" s="11" t="s">
        <v>38</v>
      </c>
      <c r="B29" s="17" t="s">
        <v>6</v>
      </c>
    </row>
    <row r="30" spans="1:2" x14ac:dyDescent="0.25">
      <c r="A30" s="20"/>
      <c r="B30" s="21" t="s">
        <v>42</v>
      </c>
    </row>
  </sheetData>
  <conditionalFormatting sqref="B2">
    <cfRule type="top10" dxfId="1" priority="1" percent="1" bottom="1" rank="20"/>
    <cfRule type="top10" dxfId="0" priority="2" percent="1" rank="10"/>
  </conditionalFormatting>
  <dataValidations count="1">
    <dataValidation type="list" allowBlank="1" showInputMessage="1" showErrorMessage="1" sqref="B19" xr:uid="{54EA14E0-DE98-49D3-887F-502DD993600D}">
      <formula1>DetectorParameterModels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Nemati</cp:lastModifiedBy>
  <dcterms:created xsi:type="dcterms:W3CDTF">2023-04-27T20:29:07Z</dcterms:created>
  <dcterms:modified xsi:type="dcterms:W3CDTF">2025-05-01T15:20:27Z</dcterms:modified>
</cp:coreProperties>
</file>