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I\Основы анализа данных в Excel\Семинар 1. Основы работы с электронными таблицами\"/>
    </mc:Choice>
  </mc:AlternateContent>
  <xr:revisionPtr revIDLastSave="0" documentId="13_ncr:1_{57D701F8-15EF-4FAE-88B2-1664053245CC}" xr6:coauthVersionLast="47" xr6:coauthVersionMax="47" xr10:uidLastSave="{00000000-0000-0000-0000-000000000000}"/>
  <bookViews>
    <workbookView xWindow="-108" yWindow="-108" windowWidth="19416" windowHeight="10416" activeTab="1" xr2:uid="{3C993F87-5E2B-4514-AE04-227014C39127}"/>
  </bookViews>
  <sheets>
    <sheet name="Лист2" sheetId="4" r:id="rId1"/>
    <sheet name="Книги" sheetId="1" r:id="rId2"/>
  </sheets>
  <definedNames>
    <definedName name="lang">Книги!$K$6:$K$10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<sst xmlns="http://schemas.openxmlformats.org/spreadsheetml/2006/main" count="37" uniqueCount="37">
  <si>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</si>
  <si>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</si>
  <si>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</si>
  <si>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</si>
  <si>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</si>
  <si>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</si>
  <si>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</si>
  <si>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</si>
  <si>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</si>
  <si>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</si>
  <si>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</si>
  <si>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</si>
  <si>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</si>
  <si>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</si>
  <si>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</si>
  <si>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</si>
  <si>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</si>
  <si>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</si>
  <si>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</si>
  <si>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</si>
  <si>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</si>
  <si>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</si>
  <si>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</si>
  <si>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</si>
  <si>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</si>
  <si>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</si>
  <si>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</si>
  <si>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</si>
  <si>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Немецкий</t>
  </si>
  <si>
    <t>Английский</t>
  </si>
  <si>
    <t>Интальянский</t>
  </si>
  <si>
    <t>Русский</t>
  </si>
  <si>
    <t>ИТОГО:</t>
  </si>
  <si>
    <t>Названия строк</t>
  </si>
  <si>
    <t>Сумма по полю Продано экземпляров</t>
  </si>
  <si>
    <t>Общий итог</t>
  </si>
  <si>
    <t>Выручка по наименованию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</si>
</sst>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р.&quot;"/>
    <numFmt numFmtId="165" formatCode="#,##0.00&quot;р.&quot;"/>
    <numFmt numFmtId="170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49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ill="1" applyBorder="1"/>
    <xf numFmtId="170" fontId="1" fillId="2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Cat" refreshedDate="44876.885886342592" createdVersion="6" refreshedVersion="6" minRefreshableVersion="3" recordCount="10" xr:uid="{ABCB36B2-9E77-4CE8-9554-92D6AE943B31}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/>
    </cacheField>
    <cacheField name="Автор" numFmtId="49">
      <sharedItems/>
    </cacheField>
    <cacheField name="Год" numFmtId="1">
      <sharedItems containsSemiMixedTypes="0" containsString="0" containsNumber="1" containsInteger="1" minValue="1925" maxValue="1980"/>
    </cacheField>
    <cacheField name="Язык оригинала" numFmtId="0">
      <sharedItems count="5">
        <s v="Французский"/>
        <s v="Немецкий"/>
        <s v="Английский"/>
        <s v="Интальянский"/>
        <s v="Русский"/>
      </sharedItems>
    </cacheField>
    <cacheField name="Цена" numFmtId="164">
      <sharedItems containsSemiMixedTypes="0" containsString="0" containsNumber="1" containsInteger="1" minValue="200" maxValue="320"/>
    </cacheField>
    <cacheField name="Продано экземпляров" numFmtId="3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Посторонний"/>
    <s v="Альбер Камю"/>
    <n v="1942"/>
    <x v="0"/>
    <n v="250"/>
    <n v="19"/>
  </r>
  <r>
    <n v="2"/>
    <s v="В поисках утраченного времени"/>
    <s v="Марсель Пруст"/>
    <n v="1927"/>
    <x v="0"/>
    <n v="270"/>
    <n v="15"/>
  </r>
  <r>
    <n v="3"/>
    <s v="Процесс"/>
    <s v="Франц Кафка"/>
    <n v="1925"/>
    <x v="1"/>
    <n v="260"/>
    <n v="20"/>
  </r>
  <r>
    <n v="4"/>
    <s v="Маленький принц"/>
    <s v="Антуан де Сент-Экзюпери"/>
    <n v="1943"/>
    <x v="0"/>
    <n v="300"/>
    <n v="25"/>
  </r>
  <r>
    <n v="5"/>
    <s v="Удел человеческий"/>
    <s v="Андре Мальро"/>
    <n v="1933"/>
    <x v="0"/>
    <n v="320"/>
    <n v="17"/>
  </r>
  <r>
    <n v="6"/>
    <s v="Путешествие на край ночи"/>
    <s v="Луи-Фердинанд Селин"/>
    <n v="1932"/>
    <x v="0"/>
    <n v="200"/>
    <n v="16"/>
  </r>
  <r>
    <n v="7"/>
    <s v="Гроздья гнева"/>
    <s v="Джон Стейнбек"/>
    <n v="1939"/>
    <x v="2"/>
    <n v="230"/>
    <n v="18"/>
  </r>
  <r>
    <n v="8"/>
    <s v="По ком звонит колокол"/>
    <s v="Эрнест Хэмингуэй"/>
    <n v="1940"/>
    <x v="2"/>
    <n v="300"/>
    <n v="23"/>
  </r>
  <r>
    <n v="9"/>
    <s v="Имя розы"/>
    <s v="Умберто Эко"/>
    <n v="1980"/>
    <x v="3"/>
    <n v="210"/>
    <n v="16"/>
  </r>
  <r>
    <n v="10"/>
    <s v="Мастер и Маргарита"/>
    <s v="Михаил Булгаков"/>
    <n v="1967"/>
    <x v="4"/>
    <n v="25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3795-C72F-44C4-917D-C5719AD3960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dataField="1" numFmtId="3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0980-2B4D-4DA0-85EB-EFFA810C3B5A}">
  <dimension ref="A3:B9"/>
  <sheetViews>
    <sheetView workbookViewId="0">
      <selection activeCell="B6" sqref="B6"/>
    </sheetView>
  </sheetViews>
  <sheetFormatPr defaultRowHeight="14.4" x14ac:dyDescent="0.3"/>
  <cols>
    <col min="1" max="1" width="17.33203125" bestFit="1" customWidth="1"/>
    <col min="2" max="2" width="37.44140625" bestFit="1" customWidth="1"/>
  </cols>
  <sheetData>
    <row r="3" spans="1:2" x14ac:dyDescent="0.3">
      <c r="A3" s="2" t="s">
        <v>33</v>
      </c>
      <c r="B3" t="s">
        <v>34</v>
      </c>
    </row>
    <row r="4" spans="1:2" x14ac:dyDescent="0.3">
      <c r="A4" s="3" t="s">
        <v>29</v>
      </c>
      <c r="B4" s="1">
        <v>41</v>
      </c>
    </row>
    <row r="5" spans="1:2" x14ac:dyDescent="0.3">
      <c r="A5" s="3" t="s">
        <v>30</v>
      </c>
      <c r="B5" s="1">
        <v>16</v>
      </c>
    </row>
    <row r="6" spans="1:2" x14ac:dyDescent="0.3">
      <c r="A6" s="3" t="s">
        <v>28</v>
      </c>
      <c r="B6" s="1">
        <v>20</v>
      </c>
    </row>
    <row r="7" spans="1:2" x14ac:dyDescent="0.3">
      <c r="A7" s="3" t="s">
        <v>31</v>
      </c>
      <c r="B7" s="1">
        <v>22</v>
      </c>
    </row>
    <row r="8" spans="1:2" x14ac:dyDescent="0.3">
      <c r="A8" s="3" t="s">
        <v>27</v>
      </c>
      <c r="B8" s="1">
        <v>92</v>
      </c>
    </row>
    <row r="9" spans="1:2" x14ac:dyDescent="0.3">
      <c r="A9" s="3" t="s">
        <v>35</v>
      </c>
      <c r="B9" s="1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N22"/>
  <sheetViews>
    <sheetView tabSelected="1" workbookViewId="0"/>
  </sheetViews>
  <sheetFormatPr defaultRowHeight="14.4" x14ac:dyDescent="0.3"/>
  <cols>
    <col min="1" max="1" width="4.5546875" customWidth="1"/>
    <col min="2" max="2" width="29" bestFit="1" customWidth="1"/>
    <col min="3" max="3" width="23.44140625" bestFit="1" customWidth="1"/>
    <col min="4" max="4" width="5" bestFit="1" customWidth="1"/>
    <col min="5" max="5" width="14.88671875" bestFit="1" customWidth="1"/>
    <col min="6" max="6" width="11.77734375" customWidth="1"/>
    <col min="7" max="7" width="20.44140625" bestFit="1" customWidth="1"/>
    <col min="8" max="8" width="24.88671875" bestFit="1" customWidth="1"/>
    <col min="9" max="9" width="3.44140625" customWidth="1"/>
    <col min="10" max="10" width="3.88671875" customWidth="1"/>
    <col min="11" max="11" width="14.6640625" customWidth="1"/>
  </cols>
  <sheetData>
    <row r="1" spans="1:14" s="12" customFormat="1" ht="30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3" t="s">
        <v>36</v>
      </c>
      <c r="I1" s="11"/>
      <c r="J1" s="11"/>
      <c r="K1" s="11"/>
      <c r="L1" s="11"/>
    </row>
    <row r="2" spans="1:14" x14ac:dyDescent="0.3">
      <c r="A2" s="4">
        <v>1</v>
      </c>
      <c r="B2" s="5" t="s">
        <v>7</v>
      </c>
      <c r="C2" s="6" t="s">
        <v>8</v>
      </c>
      <c r="D2" s="7">
        <v>1942</v>
      </c>
      <c r="E2" s="4"/>
      <c r="F2" s="9">
        <v>250</v>
      </c>
      <c r="G2" s="7">
        <v>19</v>
      </c>
      <c r="H2" s="14">
        <f>G2*F2</f>
        <v>4750</v>
      </c>
      <c r="I2" s="4"/>
      <c r="J2" s="4"/>
      <c r="K2" s="4"/>
      <c r="L2" s="4"/>
    </row>
    <row r="3" spans="1:14" x14ac:dyDescent="0.3">
      <c r="A3" s="4">
        <v>2</v>
      </c>
      <c r="B3" s="5" t="s">
        <v>9</v>
      </c>
      <c r="C3" s="6" t="s">
        <v>10</v>
      </c>
      <c r="D3" s="7">
        <v>1927</v>
      </c>
      <c r="E3" s="4"/>
      <c r="F3" s="9">
        <v>270</v>
      </c>
      <c r="G3" s="7">
        <v>15</v>
      </c>
      <c r="H3" s="14">
        <f t="shared" ref="H3:H11" si="0">G3*F3</f>
        <v>4050</v>
      </c>
      <c r="I3" s="4"/>
      <c r="J3" s="4"/>
      <c r="K3" s="4"/>
      <c r="L3" s="4"/>
    </row>
    <row r="4" spans="1:14" x14ac:dyDescent="0.3">
      <c r="A4" s="4">
        <v>3</v>
      </c>
      <c r="B4" s="5" t="s">
        <v>11</v>
      </c>
      <c r="C4" s="6" t="s">
        <v>12</v>
      </c>
      <c r="D4" s="7">
        <v>1925</v>
      </c>
      <c r="E4" s="4"/>
      <c r="F4" s="9">
        <v>260</v>
      </c>
      <c r="G4" s="7">
        <v>20</v>
      </c>
      <c r="H4" s="14">
        <f t="shared" si="0"/>
        <v>5200</v>
      </c>
      <c r="I4" s="4"/>
      <c r="J4" s="4"/>
      <c r="K4" s="4"/>
      <c r="L4" s="4"/>
      <c r="N4">
        <v>1</v>
      </c>
    </row>
    <row r="5" spans="1:14" x14ac:dyDescent="0.3">
      <c r="A5" s="4">
        <v>4</v>
      </c>
      <c r="B5" s="5" t="s">
        <v>13</v>
      </c>
      <c r="C5" s="6" t="s">
        <v>14</v>
      </c>
      <c r="D5" s="7">
        <v>1943</v>
      </c>
      <c r="E5" s="4"/>
      <c r="F5" s="9">
        <v>300</v>
      </c>
      <c r="G5" s="7">
        <v>25</v>
      </c>
      <c r="H5" s="14">
        <f t="shared" si="0"/>
        <v>7500</v>
      </c>
      <c r="I5" s="4"/>
      <c r="J5" s="4"/>
      <c r="K5" s="4"/>
      <c r="L5" s="4"/>
    </row>
    <row r="6" spans="1:14" x14ac:dyDescent="0.3">
      <c r="A6" s="4">
        <v>5</v>
      </c>
      <c r="B6" s="5" t="s">
        <v>15</v>
      </c>
      <c r="C6" s="6" t="s">
        <v>16</v>
      </c>
      <c r="D6" s="7">
        <v>1933</v>
      </c>
      <c r="E6" s="4"/>
      <c r="F6" s="9">
        <v>320</v>
      </c>
      <c r="G6" s="7">
        <v>17</v>
      </c>
      <c r="H6" s="14">
        <f t="shared" si="0"/>
        <v>5440</v>
      </c>
      <c r="I6" s="4"/>
      <c r="J6" s="4"/>
      <c r="K6" s="4"/>
      <c r="L6" s="4"/>
    </row>
    <row r="7" spans="1:14" x14ac:dyDescent="0.3">
      <c r="A7" s="4">
        <v>6</v>
      </c>
      <c r="B7" s="5" t="s">
        <v>17</v>
      </c>
      <c r="C7" s="6" t="s">
        <v>18</v>
      </c>
      <c r="D7" s="7">
        <v>1932</v>
      </c>
      <c r="E7" s="4"/>
      <c r="F7" s="9">
        <v>200</v>
      </c>
      <c r="G7" s="7">
        <v>16</v>
      </c>
      <c r="H7" s="14">
        <f t="shared" si="0"/>
        <v>3200</v>
      </c>
      <c r="I7" s="4"/>
      <c r="J7" s="4"/>
      <c r="K7" s="4"/>
      <c r="L7" s="4"/>
    </row>
    <row r="8" spans="1:14" x14ac:dyDescent="0.3">
      <c r="A8" s="4">
        <v>7</v>
      </c>
      <c r="B8" s="5" t="s">
        <v>19</v>
      </c>
      <c r="C8" s="6" t="s">
        <v>20</v>
      </c>
      <c r="D8" s="7">
        <v>1939</v>
      </c>
      <c r="E8" s="4"/>
      <c r="F8" s="9">
        <v>230</v>
      </c>
      <c r="G8" s="7">
        <v>18</v>
      </c>
      <c r="H8" s="14">
        <f t="shared" si="0"/>
        <v>4140</v>
      </c>
      <c r="I8" s="4"/>
      <c r="J8" s="4"/>
      <c r="K8" s="4"/>
      <c r="L8" s="4"/>
    </row>
    <row r="9" spans="1:14" x14ac:dyDescent="0.3">
      <c r="A9" s="4">
        <v>8</v>
      </c>
      <c r="B9" s="5" t="s">
        <v>21</v>
      </c>
      <c r="C9" s="6" t="s">
        <v>22</v>
      </c>
      <c r="D9" s="7">
        <v>1940</v>
      </c>
      <c r="E9" s="4"/>
      <c r="F9" s="9">
        <v>300</v>
      </c>
      <c r="G9" s="7">
        <v>23</v>
      </c>
      <c r="H9" s="14">
        <f t="shared" si="0"/>
        <v>6900</v>
      </c>
      <c r="I9" s="4"/>
      <c r="J9" s="4"/>
      <c r="K9" s="4"/>
      <c r="L9" s="4"/>
    </row>
    <row r="10" spans="1:14" x14ac:dyDescent="0.3">
      <c r="A10" s="4">
        <v>9</v>
      </c>
      <c r="B10" s="5" t="s">
        <v>23</v>
      </c>
      <c r="C10" s="6" t="s">
        <v>24</v>
      </c>
      <c r="D10" s="7">
        <v>1980</v>
      </c>
      <c r="E10" s="4"/>
      <c r="F10" s="9">
        <v>210</v>
      </c>
      <c r="G10" s="7">
        <v>16</v>
      </c>
      <c r="H10" s="14">
        <f t="shared" si="0"/>
        <v>3360</v>
      </c>
      <c r="I10" s="4"/>
      <c r="J10" s="4"/>
      <c r="K10" s="4"/>
      <c r="L10" s="4"/>
    </row>
    <row r="11" spans="1:14" x14ac:dyDescent="0.3">
      <c r="A11" s="4">
        <v>10</v>
      </c>
      <c r="B11" s="5" t="s">
        <v>25</v>
      </c>
      <c r="C11" s="6" t="s">
        <v>26</v>
      </c>
      <c r="D11" s="7">
        <v>1967</v>
      </c>
      <c r="E11" s="4"/>
      <c r="F11" s="9">
        <v>250</v>
      </c>
      <c r="G11" s="7">
        <v>22</v>
      </c>
      <c r="H11" s="14">
        <f t="shared" si="0"/>
        <v>5500</v>
      </c>
      <c r="I11" s="4"/>
      <c r="J11" s="4"/>
      <c r="K11" s="4"/>
      <c r="L11" s="4"/>
    </row>
    <row r="12" spans="1:14" x14ac:dyDescent="0.3">
      <c r="A12" s="4"/>
      <c r="B12" s="4"/>
      <c r="C12" s="4"/>
      <c r="D12" s="4"/>
      <c r="E12" s="4"/>
      <c r="G12" s="8" t="s">
        <v>32</v>
      </c>
      <c r="H12" s="15">
        <f>SUM(H2:H11)</f>
        <v>50040</v>
      </c>
      <c r="I12" s="4"/>
      <c r="J12" s="4"/>
      <c r="K12" s="4"/>
      <c r="L12" s="4"/>
    </row>
    <row r="13" spans="1:1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Книги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User</cp:lastModifiedBy>
  <dcterms:created xsi:type="dcterms:W3CDTF">2022-06-14T17:58:19Z</dcterms:created>
  <dcterms:modified xsi:type="dcterms:W3CDTF">2023-01-13T17:07:42Z</dcterms:modified>
</cp:coreProperties>
</file>