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\gb-study\excel\seminar6\"/>
    </mc:Choice>
  </mc:AlternateContent>
  <xr:revisionPtr revIDLastSave="0" documentId="13_ncr:1_{6C187977-5DF6-498C-83D6-C236CA88C817}" xr6:coauthVersionLast="47" xr6:coauthVersionMax="47" xr10:uidLastSave="{00000000-0000-0000-0000-000000000000}"/>
  <bookViews>
    <workbookView xWindow="-108" yWindow="-108" windowWidth="19416" windowHeight="10416" xr2:uid="{6CD39905-ECC9-432B-A108-1907B944A5DF}"/>
  </bookViews>
  <sheets>
    <sheet name="Лист1" sheetId="1" r:id="rId1"/>
  </sheets>
  <definedNames>
    <definedName name="solver_adj" localSheetId="0" hidden="1">Лист1!$B$6,Лист1!$C$6,Лист1!$D$6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Лист1!$B$6</definedName>
    <definedName name="solver_lhs2" localSheetId="0" hidden="1">Лист1!$C$6</definedName>
    <definedName name="solver_lhs3" localSheetId="0" hidden="1">Лист1!$D$6</definedName>
    <definedName name="solver_lhs4" localSheetId="0" hidden="1">Лист1!$E$7</definedName>
    <definedName name="solver_lhs5" localSheetId="0" hidden="1">Лист1!$E$8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Лист1!$E$9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Лист1!$B$5</definedName>
    <definedName name="solver_rhs2" localSheetId="0" hidden="1">Лист1!$C$5</definedName>
    <definedName name="solver_rhs3" localSheetId="0" hidden="1">Лист1!$D$5</definedName>
    <definedName name="solver_rhs4" localSheetId="0" hidden="1">Лист1!$B$10</definedName>
    <definedName name="solver_rhs5" localSheetId="0" hidden="1">Лист1!$B$11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C8" i="1"/>
  <c r="D8" i="1"/>
  <c r="B8" i="1"/>
  <c r="C7" i="1"/>
  <c r="D7" i="1"/>
  <c r="B7" i="1"/>
  <c r="E8" i="1" l="1"/>
  <c r="E7" i="1"/>
</calcChain>
</file>

<file path=xl/sharedStrings.xml><?xml version="1.0" encoding="utf-8"?>
<sst xmlns="http://schemas.openxmlformats.org/spreadsheetml/2006/main" count="18" uniqueCount="18">
  <si>
    <t>Мышь</t>
  </si>
  <si>
    <t>Клавиатура</t>
  </si>
  <si>
    <t>Джойстик</t>
  </si>
  <si>
    <t>Прибыль</t>
  </si>
  <si>
    <t>Рабочее время</t>
  </si>
  <si>
    <t>Машинное время</t>
  </si>
  <si>
    <t>Ежемесячный спрос</t>
  </si>
  <si>
    <t>Лимит рабочего времени</t>
  </si>
  <si>
    <t>Лимит машинного времени</t>
  </si>
  <si>
    <t>Затраты раб времени</t>
  </si>
  <si>
    <t>Затраты маш времени</t>
  </si>
  <si>
    <t>в месяц</t>
  </si>
  <si>
    <t>прибыль</t>
  </si>
  <si>
    <t>затраты времени</t>
  </si>
  <si>
    <t>Произведено</t>
  </si>
  <si>
    <t>Поиск решения показал, что для удовлетворения заданного спроса, при производстве будет превышен лимит рабочего времени</t>
  </si>
  <si>
    <t>Для полного удовлетворения входным условиям нужно или увеличить лимит рабочего времени или снижать объемы производства</t>
  </si>
  <si>
    <t>ниже ежемесячного спроса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</si>
</sst>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21E-6249-449C-9AFB-93749AC704D0}">
  <dimension ref="A1:L18"/>
  <sheetViews>
    <sheetView tabSelected="1" workbookViewId="0">
      <selection activeCell="A15" sqref="A15"/>
    </sheetView>
  </sheetViews>
  <sheetFormatPr defaultRowHeight="14.4" x14ac:dyDescent="0.3"/>
  <cols>
    <col min="1" max="1" width="25.44140625" bestFit="1" customWidth="1"/>
    <col min="2" max="2" width="6.6640625" bestFit="1" customWidth="1"/>
    <col min="3" max="3" width="11.44140625" bestFit="1" customWidth="1"/>
    <col min="4" max="4" width="10" bestFit="1" customWidth="1"/>
    <col min="5" max="5" width="11.44140625" customWidth="1"/>
  </cols>
  <sheetData>
    <row r="1" spans="1:12" x14ac:dyDescent="0.3">
      <c r="B1" t="s">
        <v>0</v>
      </c>
      <c r="C1" t="s">
        <v>1</v>
      </c>
      <c r="D1" t="s">
        <v>2</v>
      </c>
    </row>
    <row r="2" spans="1:12" x14ac:dyDescent="0.3">
      <c r="A2" t="s">
        <v>3</v>
      </c>
      <c r="B2">
        <v>800</v>
      </c>
      <c r="C2">
        <v>1100</v>
      </c>
      <c r="D2">
        <v>900</v>
      </c>
    </row>
    <row r="3" spans="1:12" x14ac:dyDescent="0.3">
      <c r="A3" t="s">
        <v>4</v>
      </c>
      <c r="B3">
        <v>0.2</v>
      </c>
      <c r="C3">
        <v>0.3</v>
      </c>
      <c r="D3">
        <v>0.24</v>
      </c>
    </row>
    <row r="4" spans="1:12" x14ac:dyDescent="0.3">
      <c r="A4" t="s">
        <v>5</v>
      </c>
      <c r="B4">
        <v>0.04</v>
      </c>
      <c r="C4">
        <v>5.5E-2</v>
      </c>
      <c r="D4">
        <v>0.04</v>
      </c>
    </row>
    <row r="5" spans="1:12" x14ac:dyDescent="0.3">
      <c r="A5" t="s">
        <v>6</v>
      </c>
      <c r="B5">
        <v>15000</v>
      </c>
      <c r="C5">
        <v>29000</v>
      </c>
      <c r="D5">
        <v>11000</v>
      </c>
    </row>
    <row r="6" spans="1:12" x14ac:dyDescent="0.3">
      <c r="A6" t="s">
        <v>14</v>
      </c>
      <c r="B6" s="7">
        <v>15000.000000000004</v>
      </c>
      <c r="C6" s="7">
        <v>29000</v>
      </c>
      <c r="D6" s="7">
        <v>11000</v>
      </c>
      <c r="E6" s="9" t="s">
        <v>11</v>
      </c>
      <c r="F6" s="9"/>
    </row>
    <row r="7" spans="1:12" x14ac:dyDescent="0.3">
      <c r="A7" t="s">
        <v>9</v>
      </c>
      <c r="B7" s="1">
        <f>B3*B6</f>
        <v>3000.0000000000009</v>
      </c>
      <c r="C7" s="1">
        <f t="shared" ref="C7:D7" si="0">C3*C6</f>
        <v>8700</v>
      </c>
      <c r="D7" s="1">
        <f t="shared" si="0"/>
        <v>2640</v>
      </c>
      <c r="E7" s="3">
        <f>SUM(B7:D7)</f>
        <v>14340</v>
      </c>
      <c r="F7" s="8" t="s">
        <v>13</v>
      </c>
    </row>
    <row r="8" spans="1:12" x14ac:dyDescent="0.3">
      <c r="A8" t="s">
        <v>10</v>
      </c>
      <c r="B8" s="2">
        <f>B4*B6</f>
        <v>600.00000000000011</v>
      </c>
      <c r="C8" s="2">
        <f t="shared" ref="C8:D8" si="1">C4*C6</f>
        <v>1595</v>
      </c>
      <c r="D8" s="2">
        <f t="shared" si="1"/>
        <v>440</v>
      </c>
      <c r="E8" s="4">
        <f>SUM(B8:D8)</f>
        <v>2635</v>
      </c>
      <c r="F8" s="8"/>
    </row>
    <row r="9" spans="1:12" x14ac:dyDescent="0.3">
      <c r="E9" s="6">
        <f>B6*B2+C6*C2+D6*D2</f>
        <v>53800000</v>
      </c>
      <c r="F9" s="5" t="s">
        <v>12</v>
      </c>
    </row>
    <row r="10" spans="1:12" x14ac:dyDescent="0.3">
      <c r="A10" t="s">
        <v>7</v>
      </c>
      <c r="B10">
        <v>13000</v>
      </c>
    </row>
    <row r="11" spans="1:12" x14ac:dyDescent="0.3">
      <c r="A11" t="s">
        <v>8</v>
      </c>
      <c r="B11">
        <v>3000</v>
      </c>
    </row>
    <row r="15" spans="1:12" x14ac:dyDescent="0.3">
      <c r="A15" s="1" t="s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mergeCells count="2">
    <mergeCell ref="F7:F8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SnowCat</dc:creator>
  <cp:lastModifiedBy>User</cp:lastModifiedBy>
  <dcterms:created xsi:type="dcterms:W3CDTF">2023-01-13T08:34:32Z</dcterms:created>
  <dcterms:modified xsi:type="dcterms:W3CDTF">2023-02-09T08:08:43Z</dcterms:modified>
</cp:coreProperties>
</file>