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<sst xmlns="http://schemas.openxmlformats.org/spreadsheetml/2006/main" count="21" uniqueCount="16">
  <si>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ц. дел сч, дм^3</t>
  </si>
  <si>
    <t xml:space="preserve">d=4, l=50</t>
  </si>
  <si>
    <t xml:space="preserve">delta P = 70×0,2×9,8</t>
  </si>
  <si>
    <t xml:space="preserve">d=3, l=20</t>
  </si>
  <si>
    <t xml:space="preserve">l, cm</t>
  </si>
  <si>
    <t xml:space="preserve">delta p</t>
  </si>
  <si>
    <t xml:space="preserve">d=3, l=90</t>
  </si>
  <si>
    <t xml:space="preserve">l</t>
  </si>
  <si>
    <t xml:space="preserve">dp</t>
  </si>
  <si>
    <t xml:space="preserve">P_atm torr</t>
  </si>
  <si>
    <t xml:space="preserve">delta p, 0,2×9,8</t>
  </si>
  <si>
    <t xml:space="preserve">Q, l/s</t>
  </si>
  <si>
    <t xml:space="preserve">delta P, 0,2</t>
  </si>
  <si>
    <t xml:space="preserve">Q kr, l/s</t>
  </si>
  <si>
    <t xml:space="preserve">del kr</t>
  </si>
  <si>
    <t xml:space="preserve">V min,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</si>
</sst>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767171"/>
        <bgColor rgb="FF7F7F7F"/>
      </patternFill>
    </fill>
    <fill>
      <patternFill patternType="solid">
        <fgColor rgb="FF7F7F7F"/>
        <bgColor rgb="FF76717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AA2" activeCellId="0" sqref="AA2:AA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7.08"/>
    <col collapsed="false" customWidth="true" hidden="false" outlineLevel="0" max="6" min="6" style="0" width="19.04"/>
    <col collapsed="false" customWidth="true" hidden="false" outlineLevel="0" max="7" min="7" style="0" width="15.74"/>
    <col collapsed="false" customWidth="true" hidden="false" outlineLevel="0" max="10" min="10" style="0" width="17.08"/>
    <col collapsed="false" customWidth="true" hidden="false" outlineLevel="0" max="14" min="14" style="0" width="13.99"/>
    <col collapsed="false" customWidth="true" hidden="false" outlineLevel="0" max="15" min="15" style="0" width="13.43"/>
    <col collapsed="false" customWidth="true" hidden="false" outlineLevel="0" max="22" min="22" style="0" width="15.34"/>
    <col collapsed="false" customWidth="true" hidden="false" outlineLevel="0" max="23" min="23" style="0" width="12.37"/>
  </cols>
  <sheetData>
    <row r="1" customFormat="false" ht="15" hidden="false" customHeight="false" outlineLevel="0" collapsed="false">
      <c r="A1" s="0" t="s">
        <v>0</v>
      </c>
      <c r="B1" s="0" t="n">
        <v>0.02</v>
      </c>
      <c r="G1" s="0" t="s">
        <v>1</v>
      </c>
      <c r="J1" s="0" t="s">
        <v>2</v>
      </c>
      <c r="O1" s="0" t="s">
        <v>3</v>
      </c>
      <c r="R1" s="0" t="s">
        <v>4</v>
      </c>
      <c r="S1" s="0" t="s">
        <v>5</v>
      </c>
      <c r="W1" s="0" t="s">
        <v>6</v>
      </c>
      <c r="Y1" s="0" t="s">
        <v>7</v>
      </c>
      <c r="Z1" s="0" t="s">
        <v>8</v>
      </c>
    </row>
    <row r="2" customFormat="false" ht="13.8" hidden="false" customHeight="false" outlineLevel="0" collapsed="false">
      <c r="A2" s="0" t="s">
        <v>9</v>
      </c>
      <c r="B2" s="0" t="n">
        <v>744</v>
      </c>
      <c r="F2" s="0" t="s">
        <v>10</v>
      </c>
      <c r="G2" s="0" t="s">
        <v>11</v>
      </c>
      <c r="J2" s="0" t="s">
        <v>4</v>
      </c>
      <c r="K2" s="0" t="s">
        <v>12</v>
      </c>
      <c r="N2" s="0" t="s">
        <v>10</v>
      </c>
      <c r="O2" s="0" t="s">
        <v>11</v>
      </c>
      <c r="R2" s="0" t="n">
        <v>20</v>
      </c>
      <c r="S2" s="0" t="n">
        <v>50</v>
      </c>
      <c r="T2" s="1" t="n">
        <f aca="false">S2*0.2*9.8</f>
        <v>98</v>
      </c>
      <c r="V2" s="0" t="s">
        <v>10</v>
      </c>
      <c r="W2" s="0" t="s">
        <v>12</v>
      </c>
      <c r="Y2" s="0" t="n">
        <v>90</v>
      </c>
      <c r="Z2" s="0" t="n">
        <v>50</v>
      </c>
      <c r="AA2" s="1" t="n">
        <f aca="false">Z2*0.2*9.8</f>
        <v>98</v>
      </c>
    </row>
    <row r="3" customFormat="false" ht="13.8" hidden="false" customHeight="false" outlineLevel="0" collapsed="false">
      <c r="F3" s="0" t="n">
        <v>10</v>
      </c>
      <c r="G3" s="0" t="n">
        <v>0.0119</v>
      </c>
      <c r="H3" s="0" t="n">
        <f aca="false">F3*0.2*9.8</f>
        <v>19.6</v>
      </c>
      <c r="J3" s="0" t="n">
        <v>50</v>
      </c>
      <c r="K3" s="0" t="n">
        <v>60</v>
      </c>
      <c r="L3" s="0" t="n">
        <f aca="false">K3*0.2*9.8</f>
        <v>117.6</v>
      </c>
      <c r="N3" s="0" t="n">
        <v>10</v>
      </c>
      <c r="O3" s="0" t="n">
        <v>0.0209</v>
      </c>
      <c r="P3" s="0" t="n">
        <f aca="false">N3*0.2*9.8</f>
        <v>19.6</v>
      </c>
      <c r="R3" s="0" t="n">
        <v>40</v>
      </c>
      <c r="S3" s="0" t="n">
        <v>94</v>
      </c>
      <c r="T3" s="1" t="n">
        <f aca="false">S3*0.2*9.8</f>
        <v>184.24</v>
      </c>
      <c r="V3" s="0" t="n">
        <v>10</v>
      </c>
      <c r="W3" s="0" t="n">
        <v>0.015</v>
      </c>
      <c r="X3" s="0" t="n">
        <f aca="false">V3*0.2*9.8</f>
        <v>19.6</v>
      </c>
      <c r="Y3" s="0" t="n">
        <v>50</v>
      </c>
      <c r="Z3" s="0" t="n">
        <v>26</v>
      </c>
      <c r="AA3" s="1" t="n">
        <f aca="false">Z3*0.2*9.8</f>
        <v>50.96</v>
      </c>
    </row>
    <row r="4" customFormat="false" ht="13.8" hidden="false" customHeight="false" outlineLevel="0" collapsed="false">
      <c r="A4" s="0" t="s">
        <v>13</v>
      </c>
      <c r="B4" s="0" t="n">
        <v>0.146</v>
      </c>
      <c r="F4" s="0" t="n">
        <v>20</v>
      </c>
      <c r="G4" s="0" t="n">
        <v>0.0246</v>
      </c>
      <c r="H4" s="0" t="n">
        <f aca="false">F4*0.2*9.8</f>
        <v>39.2</v>
      </c>
      <c r="J4" s="0" t="n">
        <v>90</v>
      </c>
      <c r="K4" s="0" t="n">
        <v>107</v>
      </c>
      <c r="L4" s="0" t="n">
        <f aca="false">K4*0.2*9.8</f>
        <v>209.72</v>
      </c>
      <c r="N4" s="0" t="n">
        <v>20</v>
      </c>
      <c r="O4" s="0" t="n">
        <v>0.0403</v>
      </c>
      <c r="P4" s="0" t="n">
        <f aca="false">N4*0.2*9.8</f>
        <v>39.2</v>
      </c>
      <c r="R4" s="0" t="n">
        <v>46.5</v>
      </c>
      <c r="S4" s="0" t="n">
        <v>137</v>
      </c>
      <c r="T4" s="1" t="n">
        <f aca="false">S4*0.2*9.8</f>
        <v>268.52</v>
      </c>
      <c r="V4" s="0" t="n">
        <v>20</v>
      </c>
      <c r="W4" s="0" t="n">
        <v>0.0377</v>
      </c>
      <c r="X4" s="0" t="n">
        <f aca="false">V4*0.2*9.8</f>
        <v>39.2</v>
      </c>
      <c r="Y4" s="0" t="n">
        <v>120</v>
      </c>
      <c r="Z4" s="0" t="n">
        <v>65</v>
      </c>
      <c r="AA4" s="1" t="n">
        <f aca="false">Z4*0.2*9.8</f>
        <v>127.4</v>
      </c>
    </row>
    <row r="5" customFormat="false" ht="13.8" hidden="false" customHeight="false" outlineLevel="0" collapsed="false">
      <c r="A5" s="0" t="s">
        <v>14</v>
      </c>
      <c r="B5" s="0" t="n">
        <v>118</v>
      </c>
      <c r="C5" s="0" t="n">
        <v>75</v>
      </c>
      <c r="D5" s="0" t="n">
        <v>84</v>
      </c>
      <c r="F5" s="0" t="n">
        <v>30</v>
      </c>
      <c r="G5" s="0" t="n">
        <v>0.0384</v>
      </c>
      <c r="H5" s="0" t="n">
        <f aca="false">F5*0.2*9.8</f>
        <v>58.8</v>
      </c>
      <c r="J5" s="0" t="n">
        <v>120</v>
      </c>
      <c r="K5" s="0" t="n">
        <v>179</v>
      </c>
      <c r="L5" s="0" t="n">
        <f aca="false">K5*0.2*9.8</f>
        <v>350.84</v>
      </c>
      <c r="N5" s="0" t="n">
        <v>30</v>
      </c>
      <c r="O5" s="0" t="n">
        <v>0.0556</v>
      </c>
      <c r="P5" s="0" t="n">
        <f aca="false">N5*0.2*9.8</f>
        <v>58.8</v>
      </c>
      <c r="R5" s="0" t="n">
        <v>6.5</v>
      </c>
      <c r="S5" s="0" t="n">
        <v>45</v>
      </c>
      <c r="T5" s="1" t="n">
        <f aca="false">S5*0.2*9.8</f>
        <v>88.2</v>
      </c>
      <c r="V5" s="0" t="n">
        <v>30</v>
      </c>
      <c r="W5" s="0" t="n">
        <v>0.0556</v>
      </c>
      <c r="X5" s="0" t="n">
        <f aca="false">V5*0.2*9.8</f>
        <v>58.8</v>
      </c>
      <c r="Y5" s="0" t="n">
        <v>131.5</v>
      </c>
      <c r="Z5" s="0" t="n">
        <v>82</v>
      </c>
      <c r="AA5" s="1" t="n">
        <f aca="false">Z5*0.2*9.8</f>
        <v>160.72</v>
      </c>
    </row>
    <row r="6" customFormat="false" ht="13.8" hidden="false" customHeight="false" outlineLevel="0" collapsed="false">
      <c r="A6" s="0" t="s">
        <v>15</v>
      </c>
      <c r="B6" s="0" t="n">
        <v>1</v>
      </c>
      <c r="F6" s="0" t="n">
        <v>40</v>
      </c>
      <c r="G6" s="0" t="n">
        <v>0.0512</v>
      </c>
      <c r="H6" s="0" t="n">
        <f aca="false">F6*0.2*9.8</f>
        <v>78.4</v>
      </c>
      <c r="J6" s="0" t="n">
        <v>131.5</v>
      </c>
      <c r="K6" s="0" t="n">
        <v>220</v>
      </c>
      <c r="L6" s="0" t="n">
        <f aca="false">K6*0.2*9.8</f>
        <v>431.2</v>
      </c>
      <c r="N6" s="0" t="n">
        <v>40</v>
      </c>
      <c r="O6" s="0" t="n">
        <v>0.0675</v>
      </c>
      <c r="P6" s="0" t="n">
        <f aca="false">N6*0.2*9.8</f>
        <v>78.4</v>
      </c>
      <c r="R6" s="0" t="n">
        <v>26.5</v>
      </c>
      <c r="S6" s="0" t="n">
        <v>90</v>
      </c>
      <c r="T6" s="1" t="n">
        <f aca="false">S6*0.2*9.8</f>
        <v>176.4</v>
      </c>
      <c r="V6" s="0" t="n">
        <v>40</v>
      </c>
      <c r="W6" s="0" t="n">
        <v>0.0752</v>
      </c>
      <c r="X6" s="0" t="n">
        <f aca="false">V6*0.2*9.8</f>
        <v>78.4</v>
      </c>
    </row>
    <row r="7" customFormat="false" ht="13.8" hidden="false" customHeight="false" outlineLevel="0" collapsed="false">
      <c r="F7" s="0" t="n">
        <v>50</v>
      </c>
      <c r="G7" s="0" t="n">
        <v>0.0625</v>
      </c>
      <c r="H7" s="0" t="n">
        <f aca="false">F7*0.2*9.8</f>
        <v>98</v>
      </c>
      <c r="J7" s="0" t="n">
        <v>40</v>
      </c>
      <c r="K7" s="0" t="n">
        <v>50</v>
      </c>
      <c r="L7" s="0" t="n">
        <f aca="false">K7*0.2*9.8</f>
        <v>98</v>
      </c>
      <c r="N7" s="0" t="n">
        <v>50</v>
      </c>
      <c r="O7" s="0" t="n">
        <v>0.0781</v>
      </c>
      <c r="P7" s="0" t="n">
        <f aca="false">N7*0.2*9.8</f>
        <v>98</v>
      </c>
      <c r="V7" s="0" t="n">
        <v>50</v>
      </c>
      <c r="W7" s="0" t="n">
        <v>0.0967</v>
      </c>
      <c r="X7" s="0" t="n">
        <f aca="false">V7*0.2*9.8</f>
        <v>98</v>
      </c>
    </row>
    <row r="8" customFormat="false" ht="13.8" hidden="false" customHeight="false" outlineLevel="0" collapsed="false">
      <c r="F8" s="0" t="n">
        <v>60</v>
      </c>
      <c r="G8" s="0" t="n">
        <v>0.0757</v>
      </c>
      <c r="H8" s="0" t="n">
        <f aca="false">F8*0.2*9.8</f>
        <v>117.6</v>
      </c>
      <c r="J8" s="0" t="n">
        <v>70</v>
      </c>
      <c r="K8" s="0" t="n">
        <v>121</v>
      </c>
      <c r="L8" s="0" t="n">
        <f aca="false">K8*0.2*9.8</f>
        <v>237.16</v>
      </c>
      <c r="N8" s="0" t="n">
        <v>60</v>
      </c>
      <c r="O8" s="0" t="n">
        <v>0.0886</v>
      </c>
      <c r="P8" s="0" t="n">
        <f aca="false">N8*0.2*9.8</f>
        <v>117.6</v>
      </c>
      <c r="V8" s="0" t="n">
        <v>60</v>
      </c>
      <c r="W8" s="0" t="n">
        <v>0.1091</v>
      </c>
      <c r="X8" s="0" t="n">
        <f aca="false">V8*0.2*9.8</f>
        <v>117.6</v>
      </c>
    </row>
    <row r="9" customFormat="false" ht="13.8" hidden="false" customHeight="false" outlineLevel="0" collapsed="false">
      <c r="F9" s="0" t="n">
        <v>70</v>
      </c>
      <c r="G9" s="0" t="n">
        <v>0.0877</v>
      </c>
      <c r="H9" s="0" t="n">
        <f aca="false">F9*0.2*9.8</f>
        <v>137.2</v>
      </c>
      <c r="J9" s="0" t="n">
        <v>81.5</v>
      </c>
      <c r="K9" s="0" t="n">
        <v>162</v>
      </c>
      <c r="L9" s="0" t="n">
        <f aca="false">K9*0.2*9.8</f>
        <v>317.52</v>
      </c>
      <c r="N9" s="0" t="n">
        <v>70</v>
      </c>
      <c r="O9" s="0" t="n">
        <v>0.0972</v>
      </c>
      <c r="P9" s="0" t="n">
        <f aca="false">N9*0.2*9.8</f>
        <v>137.2</v>
      </c>
      <c r="V9" s="0" t="n">
        <v>70</v>
      </c>
      <c r="W9" s="0" t="n">
        <v>0.1154</v>
      </c>
      <c r="X9" s="0" t="n">
        <f aca="false">V9*0.2*9.8</f>
        <v>137.2</v>
      </c>
    </row>
    <row r="10" customFormat="false" ht="13.8" hidden="false" customHeight="false" outlineLevel="0" collapsed="false">
      <c r="F10" s="2"/>
      <c r="G10" s="2"/>
      <c r="J10" s="0" t="n">
        <v>30</v>
      </c>
      <c r="K10" s="0" t="n">
        <v>74</v>
      </c>
      <c r="L10" s="0" t="n">
        <f aca="false">K10*0.2*9.8</f>
        <v>145.04</v>
      </c>
      <c r="N10" s="3"/>
      <c r="O10" s="3"/>
      <c r="V10" s="2"/>
      <c r="W10" s="2"/>
    </row>
    <row r="11" customFormat="false" ht="13.8" hidden="false" customHeight="false" outlineLevel="0" collapsed="false">
      <c r="F11" s="0" t="n">
        <v>80</v>
      </c>
      <c r="G11" s="0" t="n">
        <v>0.0925</v>
      </c>
      <c r="H11" s="4" t="n">
        <f aca="false">F11*0.2*9.8</f>
        <v>156.8</v>
      </c>
      <c r="J11" s="0" t="n">
        <v>41.5</v>
      </c>
      <c r="K11" s="0" t="n">
        <v>115</v>
      </c>
      <c r="L11" s="0" t="n">
        <f aca="false">K11*0.2*9.8</f>
        <v>225.4</v>
      </c>
      <c r="N11" s="0" t="n">
        <v>100</v>
      </c>
      <c r="O11" s="0" t="n">
        <v>0.1167</v>
      </c>
      <c r="P11" s="4" t="n">
        <f aca="false">N11*0.2*9.8</f>
        <v>196</v>
      </c>
      <c r="V11" s="0" t="n">
        <v>100</v>
      </c>
      <c r="W11" s="0" t="n">
        <v>0.1428</v>
      </c>
      <c r="X11" s="0" t="n">
        <f aca="false">V11*0.2*9.8</f>
        <v>196</v>
      </c>
    </row>
    <row r="12" customFormat="false" ht="13.8" hidden="false" customHeight="false" outlineLevel="0" collapsed="false">
      <c r="F12" s="0" t="n">
        <v>100</v>
      </c>
      <c r="G12" s="0" t="n">
        <v>0.0996</v>
      </c>
      <c r="H12" s="4" t="n">
        <f aca="false">F12*0.2*9.8</f>
        <v>196</v>
      </c>
      <c r="J12" s="0" t="n">
        <v>11.5</v>
      </c>
      <c r="K12" s="0" t="n">
        <v>43</v>
      </c>
      <c r="L12" s="0" t="n">
        <f aca="false">K12*0.2*9.8</f>
        <v>84.28</v>
      </c>
      <c r="N12" s="0" t="n">
        <v>120</v>
      </c>
      <c r="O12" s="0" t="n">
        <v>0.1269</v>
      </c>
      <c r="P12" s="4" t="n">
        <f aca="false">N12*0.2*9.8</f>
        <v>235.2</v>
      </c>
      <c r="V12" s="0" t="n">
        <v>120</v>
      </c>
      <c r="W12" s="0" t="n">
        <v>0.1581</v>
      </c>
      <c r="X12" s="0" t="n">
        <f aca="false">V12*0.2*9.8</f>
        <v>235.2</v>
      </c>
    </row>
    <row r="13" customFormat="false" ht="13.8" hidden="false" customHeight="false" outlineLevel="0" collapsed="false">
      <c r="F13" s="0" t="n">
        <v>120</v>
      </c>
      <c r="G13" s="0" t="n">
        <v>0.1063</v>
      </c>
      <c r="H13" s="4" t="n">
        <f aca="false">F13*0.2*9.8</f>
        <v>235.2</v>
      </c>
      <c r="N13" s="0" t="n">
        <v>140</v>
      </c>
      <c r="O13" s="0" t="n">
        <v>0.1363</v>
      </c>
      <c r="P13" s="4" t="n">
        <f aca="false">N13*0.2*9.8</f>
        <v>274.4</v>
      </c>
      <c r="V13" s="0" t="n">
        <v>140</v>
      </c>
      <c r="W13" s="0" t="n">
        <v>0.1638</v>
      </c>
      <c r="X13" s="0" t="n">
        <f aca="false">V13*0.2*9.8</f>
        <v>274.4</v>
      </c>
    </row>
    <row r="14" customFormat="false" ht="13.8" hidden="false" customHeight="false" outlineLevel="0" collapsed="false">
      <c r="F14" s="0" t="n">
        <v>140</v>
      </c>
      <c r="G14" s="0" t="n">
        <v>0.1129</v>
      </c>
      <c r="H14" s="4" t="n">
        <f aca="false">F14*0.2*9.8</f>
        <v>274.4</v>
      </c>
      <c r="N14" s="0" t="n">
        <v>160</v>
      </c>
      <c r="O14" s="0" t="n">
        <v>0.1454</v>
      </c>
      <c r="P14" s="4" t="n">
        <f aca="false">N14*0.2*9.8</f>
        <v>313.6</v>
      </c>
      <c r="V14" s="0" t="n">
        <v>160</v>
      </c>
    </row>
    <row r="15" customFormat="false" ht="13.8" hidden="false" customHeight="false" outlineLevel="0" collapsed="false">
      <c r="F15" s="0" t="n">
        <v>160</v>
      </c>
      <c r="G15" s="0" t="n">
        <v>0.1201</v>
      </c>
      <c r="H15" s="4" t="n">
        <f aca="false">F15*0.2*9.8</f>
        <v>313.6</v>
      </c>
      <c r="N15" s="0" t="n">
        <v>180</v>
      </c>
      <c r="O15" s="0" t="n">
        <v>0.1556</v>
      </c>
      <c r="P15" s="4" t="n">
        <f aca="false">N15*0.2*9.8</f>
        <v>352.8</v>
      </c>
      <c r="V15" s="0" t="n">
        <v>180</v>
      </c>
    </row>
    <row r="16" customFormat="false" ht="13.8" hidden="false" customHeight="false" outlineLevel="0" collapsed="false">
      <c r="F16" s="0" t="n">
        <v>180</v>
      </c>
      <c r="G16" s="0" t="n">
        <v>0.1246</v>
      </c>
      <c r="H16" s="4" t="n">
        <f aca="false">F16*0.2*9.8</f>
        <v>352.8</v>
      </c>
      <c r="N16" s="0" t="n">
        <v>200</v>
      </c>
      <c r="O16" s="0" t="n">
        <v>0.1627</v>
      </c>
      <c r="P16" s="4" t="n">
        <f aca="false">N16*0.2*9.8</f>
        <v>392</v>
      </c>
      <c r="V16" s="0" t="n">
        <v>200</v>
      </c>
    </row>
    <row r="17" customFormat="false" ht="13.8" hidden="false" customHeight="false" outlineLevel="0" collapsed="false">
      <c r="F17" s="0" t="n">
        <v>200</v>
      </c>
      <c r="G17" s="0" t="n">
        <v>0.1333</v>
      </c>
      <c r="H17" s="4" t="n">
        <f aca="false">F17*0.2*9.8</f>
        <v>392</v>
      </c>
      <c r="N17" s="0" t="n">
        <v>220</v>
      </c>
      <c r="O17" s="0" t="n">
        <v>0.01682</v>
      </c>
      <c r="P17" s="4" t="n">
        <f aca="false">N17*0.2*9.8</f>
        <v>431.2</v>
      </c>
      <c r="V17" s="0" t="n">
        <v>220</v>
      </c>
    </row>
    <row r="18" customFormat="false" ht="13.8" hidden="false" customHeight="false" outlineLevel="0" collapsed="false">
      <c r="F18" s="0" t="n">
        <v>220</v>
      </c>
      <c r="G18" s="0" t="n">
        <v>0.1404</v>
      </c>
      <c r="H18" s="4" t="n">
        <f aca="false">F18*0.2*9.8</f>
        <v>431.2</v>
      </c>
      <c r="P18" s="4"/>
    </row>
    <row r="25" customFormat="false" ht="13.8" hidden="false" customHeight="false" outlineLevel="0" collapsed="false">
      <c r="E25" s="0" t="n">
        <v>50</v>
      </c>
      <c r="F25" s="0" t="n">
        <v>117.6</v>
      </c>
    </row>
    <row r="26" customFormat="false" ht="13.8" hidden="false" customHeight="false" outlineLevel="0" collapsed="false">
      <c r="E26" s="0" t="n">
        <v>90</v>
      </c>
      <c r="F26" s="0" t="n">
        <v>209.72</v>
      </c>
    </row>
    <row r="27" customFormat="false" ht="13.8" hidden="false" customHeight="false" outlineLevel="0" collapsed="false">
      <c r="E27" s="0" t="n">
        <v>120</v>
      </c>
      <c r="F27" s="0" t="n">
        <v>350.84</v>
      </c>
    </row>
    <row r="28" customFormat="false" ht="13.8" hidden="false" customHeight="false" outlineLevel="0" collapsed="false">
      <c r="E28" s="0" t="n">
        <v>40</v>
      </c>
      <c r="F28" s="0" t="n">
        <v>98</v>
      </c>
    </row>
    <row r="29" customFormat="false" ht="13.8" hidden="false" customHeight="false" outlineLevel="0" collapsed="false">
      <c r="E29" s="0" t="n">
        <v>70</v>
      </c>
      <c r="F29" s="0" t="n">
        <v>237.16</v>
      </c>
    </row>
    <row r="30" customFormat="false" ht="13.8" hidden="false" customHeight="false" outlineLevel="0" collapsed="false">
      <c r="E30" s="0" t="n">
        <v>30</v>
      </c>
      <c r="F30" s="0" t="n">
        <v>145.04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2021-04-25T00:34:18Z</dcterms:created>
  <dc:creator>Роман Лепарский</dc:creator>
  <dc:description/>
  <dc:language>ru-RU</dc:language>
  <cp:lastModifiedBy/>
  <dcterms:modified xsi:type="dcterms:W3CDTF">2021-05-03T00:39:06Z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